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89-90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Sheet1!$B$1:$B$2727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C21" i="1"/>
  <c r="D21" i="1" s="1"/>
  <c r="E21" i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C37" i="1"/>
  <c r="D37" i="1" s="1"/>
  <c r="E37" i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C53" i="1"/>
  <c r="D53" i="1" s="1"/>
  <c r="E53" i="1"/>
  <c r="I52" i="1" l="1"/>
  <c r="A55" i="1"/>
  <c r="E54" i="1"/>
  <c r="C54" i="1"/>
  <c r="D54" i="1" s="1"/>
  <c r="G53" i="1"/>
  <c r="H53" i="1" s="1"/>
  <c r="F53" i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C85" i="1"/>
  <c r="D85" i="1" s="1"/>
  <c r="E85" i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A102" i="1"/>
  <c r="C101" i="1"/>
  <c r="D101" i="1" s="1"/>
  <c r="E101" i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C117" i="1"/>
  <c r="D117" i="1" s="1"/>
  <c r="E117" i="1"/>
  <c r="I116" i="1" l="1"/>
  <c r="A119" i="1"/>
  <c r="E118" i="1"/>
  <c r="C118" i="1"/>
  <c r="D118" i="1" s="1"/>
  <c r="G117" i="1"/>
  <c r="H117" i="1" s="1"/>
  <c r="F117" i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A123" i="1"/>
  <c r="E122" i="1"/>
  <c r="C122" i="1"/>
  <c r="D122" i="1" s="1"/>
  <c r="G121" i="1"/>
  <c r="H121" i="1" s="1"/>
  <c r="F121" i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A132" i="1"/>
  <c r="E131" i="1"/>
  <c r="C131" i="1"/>
  <c r="D131" i="1" s="1"/>
  <c r="G130" i="1"/>
  <c r="H130" i="1" s="1"/>
  <c r="F130" i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A139" i="1"/>
  <c r="E138" i="1"/>
  <c r="C138" i="1"/>
  <c r="D138" i="1" s="1"/>
  <c r="G137" i="1"/>
  <c r="H137" i="1" s="1"/>
  <c r="F137" i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A150" i="1"/>
  <c r="C149" i="1"/>
  <c r="D149" i="1" s="1"/>
  <c r="E149" i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C165" i="1"/>
  <c r="D165" i="1" s="1"/>
  <c r="E165" i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A169" i="1"/>
  <c r="E168" i="1"/>
  <c r="C168" i="1"/>
  <c r="D168" i="1" s="1"/>
  <c r="G167" i="1"/>
  <c r="H167" i="1" s="1"/>
  <c r="F167" i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C181" i="1"/>
  <c r="D181" i="1" s="1"/>
  <c r="E181" i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C213" i="1"/>
  <c r="D213" i="1" s="1"/>
  <c r="E213" i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C229" i="1"/>
  <c r="D229" i="1" s="1"/>
  <c r="E229" i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C245" i="1"/>
  <c r="D245" i="1" s="1"/>
  <c r="E245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A265" i="1"/>
  <c r="E264" i="1"/>
  <c r="C264" i="1"/>
  <c r="D264" i="1" s="1"/>
  <c r="G263" i="1"/>
  <c r="H263" i="1" s="1"/>
  <c r="F263" i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C277" i="1"/>
  <c r="D277" i="1" s="1"/>
  <c r="E277" i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C293" i="1"/>
  <c r="D293" i="1" s="1"/>
  <c r="E293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C309" i="1"/>
  <c r="D309" i="1" s="1"/>
  <c r="E309" i="1"/>
  <c r="I308" i="1" l="1"/>
  <c r="A311" i="1"/>
  <c r="E310" i="1"/>
  <c r="C310" i="1"/>
  <c r="D310" i="1" s="1"/>
  <c r="G309" i="1"/>
  <c r="H309" i="1" s="1"/>
  <c r="F309" i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C341" i="1"/>
  <c r="D341" i="1" s="1"/>
  <c r="E341" i="1"/>
  <c r="I340" i="1" l="1"/>
  <c r="A343" i="1"/>
  <c r="E342" i="1"/>
  <c r="C342" i="1"/>
  <c r="D342" i="1" s="1"/>
  <c r="G341" i="1"/>
  <c r="H341" i="1" s="1"/>
  <c r="F341" i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C357" i="1"/>
  <c r="D357" i="1" s="1"/>
  <c r="E357" i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C373" i="1"/>
  <c r="D373" i="1" s="1"/>
  <c r="E373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C405" i="1"/>
  <c r="D405" i="1" s="1"/>
  <c r="E405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C421" i="1"/>
  <c r="D421" i="1" s="1"/>
  <c r="E421" i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C437" i="1"/>
  <c r="D437" i="1" s="1"/>
  <c r="E437" i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C469" i="1"/>
  <c r="D469" i="1" s="1"/>
  <c r="E469" i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C485" i="1"/>
  <c r="D485" i="1" s="1"/>
  <c r="E485" i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C501" i="1"/>
  <c r="D501" i="1" s="1"/>
  <c r="E501" i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C533" i="1"/>
  <c r="D533" i="1" s="1"/>
  <c r="E533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C549" i="1"/>
  <c r="D549" i="1" s="1"/>
  <c r="E549" i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C565" i="1"/>
  <c r="D565" i="1" s="1"/>
  <c r="E565" i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A587" i="1"/>
  <c r="E586" i="1"/>
  <c r="C586" i="1"/>
  <c r="D586" i="1" s="1"/>
  <c r="G585" i="1"/>
  <c r="H585" i="1" s="1"/>
  <c r="F585" i="1"/>
  <c r="I585" i="1" l="1"/>
  <c r="G586" i="1"/>
  <c r="H586" i="1" s="1"/>
  <c r="F586" i="1"/>
  <c r="A588" i="1"/>
  <c r="E587" i="1"/>
  <c r="C587" i="1"/>
  <c r="D587" i="1" s="1"/>
  <c r="I586" i="1" l="1"/>
  <c r="A589" i="1"/>
  <c r="E588" i="1"/>
  <c r="C588" i="1"/>
  <c r="D588" i="1" s="1"/>
  <c r="G587" i="1"/>
  <c r="H587" i="1" s="1"/>
  <c r="F587" i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C597" i="1"/>
  <c r="D597" i="1" s="1"/>
  <c r="E597" i="1"/>
  <c r="I596" i="1" l="1"/>
  <c r="A599" i="1"/>
  <c r="E598" i="1"/>
  <c r="C598" i="1"/>
  <c r="D598" i="1" s="1"/>
  <c r="G597" i="1"/>
  <c r="H597" i="1" s="1"/>
  <c r="F597" i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C613" i="1"/>
  <c r="D613" i="1" s="1"/>
  <c r="E613" i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A620" i="1"/>
  <c r="E619" i="1"/>
  <c r="C619" i="1"/>
  <c r="D619" i="1" s="1"/>
  <c r="G618" i="1"/>
  <c r="H618" i="1" s="1"/>
  <c r="F618" i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A625" i="1"/>
  <c r="E624" i="1"/>
  <c r="C624" i="1"/>
  <c r="D624" i="1" s="1"/>
  <c r="G623" i="1"/>
  <c r="H623" i="1" s="1"/>
  <c r="F623" i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A628" i="1"/>
  <c r="E627" i="1"/>
  <c r="C627" i="1"/>
  <c r="D627" i="1" s="1"/>
  <c r="G626" i="1"/>
  <c r="H626" i="1" s="1"/>
  <c r="F626" i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C629" i="1"/>
  <c r="D629" i="1" s="1"/>
  <c r="E629" i="1"/>
  <c r="I628" i="1" l="1"/>
  <c r="A631" i="1"/>
  <c r="E630" i="1"/>
  <c r="C630" i="1"/>
  <c r="D630" i="1" s="1"/>
  <c r="G629" i="1"/>
  <c r="H629" i="1" s="1"/>
  <c r="F629" i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C661" i="1"/>
  <c r="D661" i="1" s="1"/>
  <c r="E661" i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A674" i="1"/>
  <c r="E673" i="1"/>
  <c r="C673" i="1"/>
  <c r="D673" i="1" s="1"/>
  <c r="G672" i="1"/>
  <c r="H672" i="1" s="1"/>
  <c r="F672" i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A678" i="1"/>
  <c r="C677" i="1"/>
  <c r="D677" i="1" s="1"/>
  <c r="E677" i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A682" i="1"/>
  <c r="E681" i="1"/>
  <c r="C681" i="1"/>
  <c r="D681" i="1" s="1"/>
  <c r="G680" i="1"/>
  <c r="H680" i="1" s="1"/>
  <c r="F680" i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C693" i="1"/>
  <c r="D693" i="1" s="1"/>
  <c r="E693" i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A713" i="1"/>
  <c r="E712" i="1"/>
  <c r="C712" i="1"/>
  <c r="D712" i="1" s="1"/>
  <c r="G711" i="1"/>
  <c r="H711" i="1" s="1"/>
  <c r="F711" i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A722" i="1"/>
  <c r="E721" i="1"/>
  <c r="C721" i="1"/>
  <c r="D721" i="1" s="1"/>
  <c r="G720" i="1"/>
  <c r="H720" i="1" s="1"/>
  <c r="F720" i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A726" i="1"/>
  <c r="C725" i="1"/>
  <c r="D725" i="1" s="1"/>
  <c r="E725" i="1"/>
  <c r="G724" i="1"/>
  <c r="H724" i="1" s="1"/>
  <c r="F724" i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C741" i="1"/>
  <c r="D741" i="1" s="1"/>
  <c r="E741" i="1"/>
  <c r="I740" i="1" l="1"/>
  <c r="A743" i="1"/>
  <c r="E742" i="1"/>
  <c r="C742" i="1"/>
  <c r="D742" i="1" s="1"/>
  <c r="G741" i="1"/>
  <c r="H741" i="1" s="1"/>
  <c r="F741" i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A746" i="1"/>
  <c r="E745" i="1"/>
  <c r="C745" i="1"/>
  <c r="D745" i="1" s="1"/>
  <c r="G744" i="1"/>
  <c r="H744" i="1" s="1"/>
  <c r="F744" i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C757" i="1"/>
  <c r="D757" i="1" s="1"/>
  <c r="E757" i="1"/>
  <c r="I756" i="1" l="1"/>
  <c r="A759" i="1"/>
  <c r="E758" i="1"/>
  <c r="C758" i="1"/>
  <c r="D758" i="1" s="1"/>
  <c r="G757" i="1"/>
  <c r="H757" i="1" s="1"/>
  <c r="F757" i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C789" i="1"/>
  <c r="D789" i="1" s="1"/>
  <c r="E789" i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C805" i="1"/>
  <c r="D805" i="1" s="1"/>
  <c r="E805" i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C821" i="1"/>
  <c r="D821" i="1" s="1"/>
  <c r="E821" i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C853" i="1"/>
  <c r="D853" i="1" s="1"/>
  <c r="E853" i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C869" i="1"/>
  <c r="D869" i="1" s="1"/>
  <c r="E869" i="1"/>
  <c r="I868" i="1" l="1"/>
  <c r="A871" i="1"/>
  <c r="E870" i="1"/>
  <c r="C870" i="1"/>
  <c r="D870" i="1" s="1"/>
  <c r="G869" i="1"/>
  <c r="H869" i="1" s="1"/>
  <c r="F869" i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C885" i="1"/>
  <c r="D885" i="1" s="1"/>
  <c r="E885" i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C917" i="1"/>
  <c r="D917" i="1" s="1"/>
  <c r="E917" i="1"/>
  <c r="I916" i="1" l="1"/>
  <c r="A919" i="1"/>
  <c r="E918" i="1"/>
  <c r="C918" i="1"/>
  <c r="D918" i="1" s="1"/>
  <c r="G917" i="1"/>
  <c r="H917" i="1" s="1"/>
  <c r="F917" i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C933" i="1"/>
  <c r="D933" i="1" s="1"/>
  <c r="E933" i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C949" i="1"/>
  <c r="D949" i="1" s="1"/>
  <c r="E949" i="1"/>
  <c r="I948" i="1" l="1"/>
  <c r="A951" i="1"/>
  <c r="E950" i="1"/>
  <c r="C950" i="1"/>
  <c r="D950" i="1" s="1"/>
  <c r="G949" i="1"/>
  <c r="H949" i="1" s="1"/>
  <c r="F949" i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H967" i="1" l="1"/>
  <c r="I966" i="1"/>
  <c r="G967" i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C981" i="1"/>
  <c r="D981" i="1" s="1"/>
  <c r="E981" i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C997" i="1"/>
  <c r="D997" i="1" s="1"/>
  <c r="E997" i="1"/>
  <c r="I996" i="1" l="1"/>
  <c r="A999" i="1"/>
  <c r="E998" i="1"/>
  <c r="C998" i="1"/>
  <c r="D998" i="1" s="1"/>
  <c r="G997" i="1"/>
  <c r="H997" i="1" s="1"/>
  <c r="F997" i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C1005" i="1"/>
  <c r="D1005" i="1" s="1"/>
  <c r="E1005" i="1"/>
  <c r="I1004" i="1" l="1"/>
  <c r="A1007" i="1"/>
  <c r="E1006" i="1"/>
  <c r="C1006" i="1"/>
  <c r="D1006" i="1" s="1"/>
  <c r="G1005" i="1"/>
  <c r="H1005" i="1" s="1"/>
  <c r="F1005" i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A1011" i="1"/>
  <c r="E1010" i="1"/>
  <c r="C1010" i="1"/>
  <c r="D1010" i="1" s="1"/>
  <c r="G1009" i="1"/>
  <c r="H1009" i="1" s="1"/>
  <c r="F1009" i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I1019" i="1" l="1"/>
  <c r="G1020" i="1"/>
  <c r="H1020" i="1" s="1"/>
  <c r="F1020" i="1"/>
  <c r="A1022" i="1"/>
  <c r="C1021" i="1"/>
  <c r="D1021" i="1" s="1"/>
  <c r="E1021" i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C1029" i="1"/>
  <c r="D1029" i="1" s="1"/>
  <c r="E1029" i="1"/>
  <c r="I1028" i="1" l="1"/>
  <c r="A1031" i="1"/>
  <c r="E1030" i="1"/>
  <c r="C1030" i="1"/>
  <c r="D1030" i="1" s="1"/>
  <c r="G1029" i="1"/>
  <c r="H1029" i="1" s="1"/>
  <c r="F1029" i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C1037" i="1"/>
  <c r="D1037" i="1" s="1"/>
  <c r="E1037" i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A1042" i="1"/>
  <c r="E1041" i="1"/>
  <c r="C1041" i="1"/>
  <c r="D1041" i="1" s="1"/>
  <c r="G1040" i="1"/>
  <c r="H1040" i="1" s="1"/>
  <c r="F1040" i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C1053" i="1"/>
  <c r="D1053" i="1" s="1"/>
  <c r="E1053" i="1"/>
  <c r="I1052" i="1" l="1"/>
  <c r="A1055" i="1"/>
  <c r="E1054" i="1"/>
  <c r="C1054" i="1"/>
  <c r="D1054" i="1" s="1"/>
  <c r="G1053" i="1"/>
  <c r="H1053" i="1" s="1"/>
  <c r="F1053" i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C1057" i="1"/>
  <c r="D1057" i="1" s="1"/>
  <c r="E1057" i="1"/>
  <c r="I1056" i="1" l="1"/>
  <c r="A1059" i="1"/>
  <c r="E1058" i="1"/>
  <c r="C1058" i="1"/>
  <c r="D1058" i="1" s="1"/>
  <c r="G1057" i="1"/>
  <c r="H1057" i="1" s="1"/>
  <c r="F1057" i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C1061" i="1"/>
  <c r="D1061" i="1" s="1"/>
  <c r="E1061" i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C1069" i="1"/>
  <c r="D1069" i="1" s="1"/>
  <c r="E1069" i="1"/>
  <c r="I1068" i="1" l="1"/>
  <c r="A1071" i="1"/>
  <c r="E1070" i="1"/>
  <c r="C1070" i="1"/>
  <c r="D1070" i="1" s="1"/>
  <c r="G1069" i="1"/>
  <c r="H1069" i="1" s="1"/>
  <c r="F1069" i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C1073" i="1"/>
  <c r="D1073" i="1" s="1"/>
  <c r="E1073" i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C1077" i="1"/>
  <c r="D1077" i="1" s="1"/>
  <c r="E1077" i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C1085" i="1"/>
  <c r="D1085" i="1" s="1"/>
  <c r="E1085" i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C1089" i="1"/>
  <c r="D1089" i="1" s="1"/>
  <c r="E1089" i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C1093" i="1"/>
  <c r="D1093" i="1" s="1"/>
  <c r="E1093" i="1"/>
  <c r="I1092" i="1" l="1"/>
  <c r="A1095" i="1"/>
  <c r="E1094" i="1"/>
  <c r="C1094" i="1"/>
  <c r="D1094" i="1" s="1"/>
  <c r="G1093" i="1"/>
  <c r="H1093" i="1" s="1"/>
  <c r="F1093" i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C1101" i="1"/>
  <c r="D1101" i="1" s="1"/>
  <c r="E1101" i="1"/>
  <c r="I1100" i="1" l="1"/>
  <c r="A1103" i="1"/>
  <c r="E1102" i="1"/>
  <c r="C1102" i="1"/>
  <c r="D1102" i="1" s="1"/>
  <c r="G1101" i="1"/>
  <c r="H1101" i="1" s="1"/>
  <c r="F1101" i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C1105" i="1"/>
  <c r="D1105" i="1" s="1"/>
  <c r="E1105" i="1"/>
  <c r="I1104" i="1" l="1"/>
  <c r="A1107" i="1"/>
  <c r="E1106" i="1"/>
  <c r="C1106" i="1"/>
  <c r="D1106" i="1" s="1"/>
  <c r="G1105" i="1"/>
  <c r="H1105" i="1" s="1"/>
  <c r="F1105" i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A1110" i="1"/>
  <c r="C1109" i="1"/>
  <c r="D1109" i="1" s="1"/>
  <c r="E1109" i="1"/>
  <c r="G1108" i="1"/>
  <c r="H1108" i="1" s="1"/>
  <c r="F1108" i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C1117" i="1"/>
  <c r="D1117" i="1" s="1"/>
  <c r="E1117" i="1"/>
  <c r="I1116" i="1" l="1"/>
  <c r="A1119" i="1"/>
  <c r="E1118" i="1"/>
  <c r="C1118" i="1"/>
  <c r="D1118" i="1" s="1"/>
  <c r="G1117" i="1"/>
  <c r="H1117" i="1" s="1"/>
  <c r="F1117" i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C1121" i="1"/>
  <c r="D1121" i="1" s="1"/>
  <c r="E1121" i="1"/>
  <c r="I1120" i="1" l="1"/>
  <c r="A1123" i="1"/>
  <c r="E1122" i="1"/>
  <c r="C1122" i="1"/>
  <c r="D1122" i="1" s="1"/>
  <c r="G1121" i="1"/>
  <c r="H1121" i="1" s="1"/>
  <c r="F1121" i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C1125" i="1"/>
  <c r="D1125" i="1" s="1"/>
  <c r="E1125" i="1"/>
  <c r="I1124" i="1" l="1"/>
  <c r="A1127" i="1"/>
  <c r="E1126" i="1"/>
  <c r="C1126" i="1"/>
  <c r="D1126" i="1" s="1"/>
  <c r="G1125" i="1"/>
  <c r="H1125" i="1" s="1"/>
  <c r="F1125" i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C1133" i="1"/>
  <c r="D1133" i="1" s="1"/>
  <c r="E1133" i="1"/>
  <c r="I1132" i="1" l="1"/>
  <c r="A1135" i="1"/>
  <c r="E1134" i="1"/>
  <c r="C1134" i="1"/>
  <c r="D1134" i="1" s="1"/>
  <c r="G1133" i="1"/>
  <c r="H1133" i="1" s="1"/>
  <c r="F1133" i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C1137" i="1"/>
  <c r="D1137" i="1" s="1"/>
  <c r="E1137" i="1"/>
  <c r="I1136" i="1" l="1"/>
  <c r="A1139" i="1"/>
  <c r="E1138" i="1"/>
  <c r="C1138" i="1"/>
  <c r="D1138" i="1" s="1"/>
  <c r="G1137" i="1"/>
  <c r="H1137" i="1" s="1"/>
  <c r="F1137" i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C1141" i="1"/>
  <c r="D1141" i="1" s="1"/>
  <c r="E1141" i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A1146" i="1"/>
  <c r="E1145" i="1"/>
  <c r="C1145" i="1"/>
  <c r="D1145" i="1" s="1"/>
  <c r="G1144" i="1"/>
  <c r="H1144" i="1" s="1"/>
  <c r="F1144" i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C1149" i="1"/>
  <c r="D1149" i="1" s="1"/>
  <c r="E1149" i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C1153" i="1"/>
  <c r="D1153" i="1" s="1"/>
  <c r="E1153" i="1"/>
  <c r="I1152" i="1" l="1"/>
  <c r="A1155" i="1"/>
  <c r="E1154" i="1"/>
  <c r="C1154" i="1"/>
  <c r="D1154" i="1" s="1"/>
  <c r="G1153" i="1"/>
  <c r="H1153" i="1" s="1"/>
  <c r="F1153" i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C1157" i="1"/>
  <c r="D1157" i="1" s="1"/>
  <c r="E1157" i="1"/>
  <c r="I1156" i="1" l="1"/>
  <c r="A1159" i="1"/>
  <c r="E1158" i="1"/>
  <c r="C1158" i="1"/>
  <c r="D1158" i="1" s="1"/>
  <c r="G1157" i="1"/>
  <c r="H1157" i="1" s="1"/>
  <c r="F1157" i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C1165" i="1"/>
  <c r="D1165" i="1" s="1"/>
  <c r="E1165" i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A1169" i="1"/>
  <c r="E1168" i="1"/>
  <c r="C1168" i="1"/>
  <c r="D1168" i="1" s="1"/>
  <c r="G1167" i="1"/>
  <c r="H1167" i="1" s="1"/>
  <c r="F1167" i="1"/>
  <c r="I1167" i="1" l="1"/>
  <c r="G1168" i="1"/>
  <c r="H1168" i="1" s="1"/>
  <c r="F1168" i="1"/>
  <c r="A1170" i="1"/>
  <c r="C1169" i="1"/>
  <c r="D1169" i="1" s="1"/>
  <c r="E1169" i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A1174" i="1"/>
  <c r="C1173" i="1"/>
  <c r="D1173" i="1" s="1"/>
  <c r="E1173" i="1"/>
  <c r="G1172" i="1"/>
  <c r="H1172" i="1" s="1"/>
  <c r="F1172" i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C1181" i="1"/>
  <c r="D1181" i="1" s="1"/>
  <c r="E1181" i="1"/>
  <c r="I1180" i="1" l="1"/>
  <c r="A1183" i="1"/>
  <c r="E1182" i="1"/>
  <c r="C1182" i="1"/>
  <c r="D1182" i="1" s="1"/>
  <c r="G1181" i="1"/>
  <c r="H1181" i="1" s="1"/>
  <c r="F1181" i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C1185" i="1"/>
  <c r="D1185" i="1" s="1"/>
  <c r="E1185" i="1"/>
  <c r="I1184" i="1" l="1"/>
  <c r="A1187" i="1"/>
  <c r="E1186" i="1"/>
  <c r="C1186" i="1"/>
  <c r="D1186" i="1" s="1"/>
  <c r="G1185" i="1"/>
  <c r="H1185" i="1" s="1"/>
  <c r="F1185" i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A1190" i="1"/>
  <c r="C1189" i="1"/>
  <c r="D1189" i="1" s="1"/>
  <c r="E1189" i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A1192" i="1"/>
  <c r="E1191" i="1"/>
  <c r="C1191" i="1"/>
  <c r="D1191" i="1" s="1"/>
  <c r="G1190" i="1"/>
  <c r="H1190" i="1" s="1"/>
  <c r="F1190" i="1"/>
  <c r="I1190" i="1" l="1"/>
  <c r="G1191" i="1"/>
  <c r="H1191" i="1" s="1"/>
  <c r="F1191" i="1"/>
  <c r="A1193" i="1"/>
  <c r="E1192" i="1"/>
  <c r="C1192" i="1"/>
  <c r="D1192" i="1" s="1"/>
  <c r="I1191" i="1" l="1"/>
  <c r="A1194" i="1"/>
  <c r="E1193" i="1"/>
  <c r="C1193" i="1"/>
  <c r="D1193" i="1" s="1"/>
  <c r="G1192" i="1"/>
  <c r="H1192" i="1" s="1"/>
  <c r="F1192" i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A1198" i="1"/>
  <c r="C1197" i="1"/>
  <c r="D1197" i="1" s="1"/>
  <c r="E1197" i="1"/>
  <c r="G1196" i="1"/>
  <c r="H1196" i="1" s="1"/>
  <c r="F1196" i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C1201" i="1"/>
  <c r="D1201" i="1" s="1"/>
  <c r="E1201" i="1"/>
  <c r="I1200" i="1" l="1"/>
  <c r="A1203" i="1"/>
  <c r="E1202" i="1"/>
  <c r="C1202" i="1"/>
  <c r="D1202" i="1" s="1"/>
  <c r="G1201" i="1"/>
  <c r="H1201" i="1" s="1"/>
  <c r="F1201" i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C1205" i="1"/>
  <c r="D1205" i="1" s="1"/>
  <c r="E1205" i="1"/>
  <c r="I1204" i="1" l="1"/>
  <c r="A1207" i="1"/>
  <c r="E1206" i="1"/>
  <c r="C1206" i="1"/>
  <c r="D1206" i="1" s="1"/>
  <c r="G1205" i="1"/>
  <c r="H1205" i="1" s="1"/>
  <c r="F1205" i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C1213" i="1"/>
  <c r="D1213" i="1" s="1"/>
  <c r="E1213" i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C1217" i="1"/>
  <c r="D1217" i="1" s="1"/>
  <c r="E1217" i="1"/>
  <c r="I1216" i="1" l="1"/>
  <c r="A1219" i="1"/>
  <c r="E1218" i="1"/>
  <c r="C1218" i="1"/>
  <c r="D1218" i="1" s="1"/>
  <c r="G1217" i="1"/>
  <c r="H1217" i="1" s="1"/>
  <c r="F1217" i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C1221" i="1"/>
  <c r="D1221" i="1" s="1"/>
  <c r="E1221" i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C1229" i="1"/>
  <c r="D1229" i="1" s="1"/>
  <c r="E1229" i="1"/>
  <c r="I1228" i="1" l="1"/>
  <c r="A1231" i="1"/>
  <c r="E1230" i="1"/>
  <c r="C1230" i="1"/>
  <c r="D1230" i="1" s="1"/>
  <c r="G1229" i="1"/>
  <c r="H1229" i="1" s="1"/>
  <c r="F1229" i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C1233" i="1"/>
  <c r="D1233" i="1" s="1"/>
  <c r="E1233" i="1"/>
  <c r="I1232" i="1" l="1"/>
  <c r="A1235" i="1"/>
  <c r="E1234" i="1"/>
  <c r="C1234" i="1"/>
  <c r="D1234" i="1" s="1"/>
  <c r="G1233" i="1"/>
  <c r="H1233" i="1" s="1"/>
  <c r="F1233" i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C1237" i="1"/>
  <c r="D1237" i="1" s="1"/>
  <c r="E1237" i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C1245" i="1"/>
  <c r="D1245" i="1" s="1"/>
  <c r="E1245" i="1"/>
  <c r="I1244" i="1" l="1"/>
  <c r="A1247" i="1"/>
  <c r="E1246" i="1"/>
  <c r="C1246" i="1"/>
  <c r="D1246" i="1" s="1"/>
  <c r="G1245" i="1"/>
  <c r="H1245" i="1" s="1"/>
  <c r="F1245" i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C1249" i="1"/>
  <c r="D1249" i="1" s="1"/>
  <c r="E1249" i="1"/>
  <c r="I1248" i="1" l="1"/>
  <c r="A1251" i="1"/>
  <c r="E1250" i="1"/>
  <c r="C1250" i="1"/>
  <c r="D1250" i="1" s="1"/>
  <c r="G1249" i="1"/>
  <c r="H1249" i="1" s="1"/>
  <c r="F1249" i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C1253" i="1"/>
  <c r="D1253" i="1" s="1"/>
  <c r="E1253" i="1"/>
  <c r="I1252" i="1" l="1"/>
  <c r="A1255" i="1"/>
  <c r="E1254" i="1"/>
  <c r="C1254" i="1"/>
  <c r="D1254" i="1" s="1"/>
  <c r="G1253" i="1"/>
  <c r="H1253" i="1" s="1"/>
  <c r="F1253" i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C1261" i="1"/>
  <c r="D1261" i="1" s="1"/>
  <c r="E1261" i="1"/>
  <c r="I1260" i="1" l="1"/>
  <c r="A1263" i="1"/>
  <c r="E1262" i="1"/>
  <c r="C1262" i="1"/>
  <c r="D1262" i="1" s="1"/>
  <c r="G1261" i="1"/>
  <c r="H1261" i="1" s="1"/>
  <c r="F1261" i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C1265" i="1"/>
  <c r="D1265" i="1" s="1"/>
  <c r="E1265" i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C1269" i="1"/>
  <c r="D1269" i="1" s="1"/>
  <c r="E1269" i="1"/>
  <c r="I1268" i="1" l="1"/>
  <c r="A1271" i="1"/>
  <c r="E1270" i="1"/>
  <c r="C1270" i="1"/>
  <c r="D1270" i="1" s="1"/>
  <c r="G1269" i="1"/>
  <c r="H1269" i="1" s="1"/>
  <c r="F1269" i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C1277" i="1"/>
  <c r="D1277" i="1" s="1"/>
  <c r="E1277" i="1"/>
  <c r="I1276" i="1" l="1"/>
  <c r="A1279" i="1"/>
  <c r="E1278" i="1"/>
  <c r="C1278" i="1"/>
  <c r="D1278" i="1" s="1"/>
  <c r="G1277" i="1"/>
  <c r="H1277" i="1" s="1"/>
  <c r="F1277" i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C1281" i="1"/>
  <c r="D1281" i="1" s="1"/>
  <c r="E1281" i="1"/>
  <c r="I1280" i="1" l="1"/>
  <c r="A1283" i="1"/>
  <c r="E1282" i="1"/>
  <c r="C1282" i="1"/>
  <c r="D1282" i="1" s="1"/>
  <c r="G1281" i="1"/>
  <c r="H1281" i="1" s="1"/>
  <c r="F1281" i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F1284" i="1"/>
  <c r="G1284" i="1"/>
  <c r="H1284" i="1" s="1"/>
  <c r="A1286" i="1"/>
  <c r="C1285" i="1"/>
  <c r="D1285" i="1" s="1"/>
  <c r="E1285" i="1"/>
  <c r="I1284" i="1" l="1"/>
  <c r="A1287" i="1"/>
  <c r="E1286" i="1"/>
  <c r="C1286" i="1"/>
  <c r="D1286" i="1" s="1"/>
  <c r="G1285" i="1"/>
  <c r="H1285" i="1" s="1"/>
  <c r="F1285" i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C1293" i="1"/>
  <c r="D1293" i="1" s="1"/>
  <c r="E1293" i="1"/>
  <c r="I1292" i="1" l="1"/>
  <c r="A1295" i="1"/>
  <c r="E1294" i="1"/>
  <c r="C1294" i="1"/>
  <c r="D1294" i="1" s="1"/>
  <c r="G1293" i="1"/>
  <c r="H1293" i="1" s="1"/>
  <c r="F1293" i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C1297" i="1"/>
  <c r="D1297" i="1" s="1"/>
  <c r="E1297" i="1"/>
  <c r="I1296" i="1" l="1"/>
  <c r="A1299" i="1"/>
  <c r="E1298" i="1"/>
  <c r="C1298" i="1"/>
  <c r="D1298" i="1" s="1"/>
  <c r="G1297" i="1"/>
  <c r="H1297" i="1" s="1"/>
  <c r="F1297" i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H1300" i="1" l="1"/>
  <c r="I1299" i="1"/>
  <c r="G1300" i="1"/>
  <c r="F1300" i="1"/>
  <c r="A1302" i="1"/>
  <c r="C1301" i="1"/>
  <c r="D1301" i="1" s="1"/>
  <c r="E1301" i="1"/>
  <c r="H1301" i="1" l="1"/>
  <c r="I1300" i="1"/>
  <c r="A1303" i="1"/>
  <c r="E1302" i="1"/>
  <c r="C1302" i="1"/>
  <c r="D1302" i="1" s="1"/>
  <c r="G1301" i="1"/>
  <c r="F1301" i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C1309" i="1"/>
  <c r="D1309" i="1" s="1"/>
  <c r="E1309" i="1"/>
  <c r="H1309" i="1" l="1"/>
  <c r="I1308" i="1"/>
  <c r="A1311" i="1"/>
  <c r="E1310" i="1"/>
  <c r="C1310" i="1"/>
  <c r="D1310" i="1" s="1"/>
  <c r="G1309" i="1"/>
  <c r="F1309" i="1"/>
  <c r="H1310" i="1" l="1"/>
  <c r="I1309" i="1"/>
  <c r="G1310" i="1"/>
  <c r="F1310" i="1"/>
  <c r="A1312" i="1"/>
  <c r="E1311" i="1"/>
  <c r="C1311" i="1"/>
  <c r="D1311" i="1" s="1"/>
  <c r="H1311" i="1" l="1"/>
  <c r="I1310" i="1"/>
  <c r="A1313" i="1"/>
  <c r="E1312" i="1"/>
  <c r="C1312" i="1"/>
  <c r="D1312" i="1" s="1"/>
  <c r="G1311" i="1"/>
  <c r="F1311" i="1"/>
  <c r="H1312" i="1" l="1"/>
  <c r="I1311" i="1"/>
  <c r="G1312" i="1"/>
  <c r="F1312" i="1"/>
  <c r="A1314" i="1"/>
  <c r="C1313" i="1"/>
  <c r="D1313" i="1" s="1"/>
  <c r="E1313" i="1"/>
  <c r="H1313" i="1" l="1"/>
  <c r="I1312" i="1"/>
  <c r="A1315" i="1"/>
  <c r="E1314" i="1"/>
  <c r="C1314" i="1"/>
  <c r="D1314" i="1" s="1"/>
  <c r="G1313" i="1"/>
  <c r="F1313" i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C1317" i="1"/>
  <c r="D1317" i="1" s="1"/>
  <c r="E1317" i="1"/>
  <c r="H1317" i="1" l="1"/>
  <c r="I1316" i="1"/>
  <c r="A1319" i="1"/>
  <c r="E1318" i="1"/>
  <c r="C1318" i="1"/>
  <c r="D1318" i="1" s="1"/>
  <c r="G1317" i="1"/>
  <c r="F1317" i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C1325" i="1"/>
  <c r="D1325" i="1" s="1"/>
  <c r="E1325" i="1"/>
  <c r="H1325" i="1" l="1"/>
  <c r="I1324" i="1"/>
  <c r="A1327" i="1"/>
  <c r="E1326" i="1"/>
  <c r="C1326" i="1"/>
  <c r="D1326" i="1" s="1"/>
  <c r="G1325" i="1"/>
  <c r="F1325" i="1"/>
  <c r="H1326" i="1" l="1"/>
  <c r="I1325" i="1"/>
  <c r="G1326" i="1"/>
  <c r="F1326" i="1"/>
  <c r="A1328" i="1"/>
  <c r="E1327" i="1"/>
  <c r="C1327" i="1"/>
  <c r="D1327" i="1" s="1"/>
  <c r="H1327" i="1" l="1"/>
  <c r="I1326" i="1"/>
  <c r="F1327" i="1"/>
  <c r="G1327" i="1"/>
  <c r="A1329" i="1"/>
  <c r="E1328" i="1"/>
  <c r="C1328" i="1"/>
  <c r="D1328" i="1" s="1"/>
  <c r="H1328" i="1" l="1"/>
  <c r="I1327" i="1"/>
  <c r="G1328" i="1"/>
  <c r="F1328" i="1"/>
  <c r="A1330" i="1"/>
  <c r="C1329" i="1"/>
  <c r="D1329" i="1" s="1"/>
  <c r="E1329" i="1"/>
  <c r="H1329" i="1" l="1"/>
  <c r="I1328" i="1"/>
  <c r="A1331" i="1"/>
  <c r="E1330" i="1"/>
  <c r="C1330" i="1"/>
  <c r="D1330" i="1" s="1"/>
  <c r="G1329" i="1"/>
  <c r="F1329" i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C1333" i="1"/>
  <c r="D1333" i="1" s="1"/>
  <c r="E1333" i="1"/>
  <c r="H1333" i="1" l="1"/>
  <c r="I1332" i="1"/>
  <c r="A1335" i="1"/>
  <c r="E1334" i="1"/>
  <c r="C1334" i="1"/>
  <c r="D1334" i="1" s="1"/>
  <c r="G1333" i="1"/>
  <c r="F1333" i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C1341" i="1"/>
  <c r="D1341" i="1" s="1"/>
  <c r="E1341" i="1"/>
  <c r="H1341" i="1" l="1"/>
  <c r="I1340" i="1"/>
  <c r="A1343" i="1"/>
  <c r="E1342" i="1"/>
  <c r="C1342" i="1"/>
  <c r="D1342" i="1" s="1"/>
  <c r="G1341" i="1"/>
  <c r="F1341" i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C1345" i="1"/>
  <c r="D1345" i="1" s="1"/>
  <c r="E1345" i="1"/>
  <c r="H1345" i="1" l="1"/>
  <c r="I1344" i="1"/>
  <c r="A1347" i="1"/>
  <c r="E1346" i="1"/>
  <c r="C1346" i="1"/>
  <c r="D1346" i="1" s="1"/>
  <c r="G1345" i="1"/>
  <c r="F1345" i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C1349" i="1"/>
  <c r="D1349" i="1" s="1"/>
  <c r="E1349" i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A1356" i="1"/>
  <c r="E1355" i="1"/>
  <c r="C1355" i="1"/>
  <c r="D1355" i="1" s="1"/>
  <c r="G1354" i="1"/>
  <c r="F1354" i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C1357" i="1"/>
  <c r="D1357" i="1" s="1"/>
  <c r="E1357" i="1"/>
  <c r="H1357" i="1" l="1"/>
  <c r="I1356" i="1"/>
  <c r="A1359" i="1"/>
  <c r="E1358" i="1"/>
  <c r="C1358" i="1"/>
  <c r="D1358" i="1" s="1"/>
  <c r="G1357" i="1"/>
  <c r="F1357" i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C1361" i="1"/>
  <c r="D1361" i="1" s="1"/>
  <c r="E1361" i="1"/>
  <c r="H1361" i="1" l="1"/>
  <c r="I1360" i="1"/>
  <c r="A1363" i="1"/>
  <c r="E1362" i="1"/>
  <c r="C1362" i="1"/>
  <c r="D1362" i="1" s="1"/>
  <c r="G1361" i="1"/>
  <c r="F1361" i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C1365" i="1"/>
  <c r="D1365" i="1" s="1"/>
  <c r="E1365" i="1"/>
  <c r="H1365" i="1" l="1"/>
  <c r="I1364" i="1"/>
  <c r="A1367" i="1"/>
  <c r="E1366" i="1"/>
  <c r="C1366" i="1"/>
  <c r="D1366" i="1" s="1"/>
  <c r="G1365" i="1"/>
  <c r="F1365" i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C1373" i="1"/>
  <c r="D1373" i="1" s="1"/>
  <c r="E1373" i="1"/>
  <c r="H1373" i="1" l="1"/>
  <c r="I1372" i="1"/>
  <c r="A1375" i="1"/>
  <c r="E1374" i="1"/>
  <c r="C1374" i="1"/>
  <c r="D1374" i="1" s="1"/>
  <c r="G1373" i="1"/>
  <c r="F1373" i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C1377" i="1"/>
  <c r="D1377" i="1" s="1"/>
  <c r="E1377" i="1"/>
  <c r="H1377" i="1" l="1"/>
  <c r="I1376" i="1"/>
  <c r="A1379" i="1"/>
  <c r="E1378" i="1"/>
  <c r="C1378" i="1"/>
  <c r="D1378" i="1" s="1"/>
  <c r="G1377" i="1"/>
  <c r="F1377" i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C1381" i="1"/>
  <c r="D1381" i="1" s="1"/>
  <c r="E1381" i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C1389" i="1"/>
  <c r="D1389" i="1" s="1"/>
  <c r="E1389" i="1"/>
  <c r="H1389" i="1" l="1"/>
  <c r="I1388" i="1"/>
  <c r="A1391" i="1"/>
  <c r="E1390" i="1"/>
  <c r="C1390" i="1"/>
  <c r="D1390" i="1" s="1"/>
  <c r="G1389" i="1"/>
  <c r="F1389" i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C1393" i="1"/>
  <c r="D1393" i="1" s="1"/>
  <c r="E1393" i="1"/>
  <c r="H1393" i="1" l="1"/>
  <c r="I1392" i="1"/>
  <c r="A1395" i="1"/>
  <c r="E1394" i="1"/>
  <c r="C1394" i="1"/>
  <c r="D1394" i="1" s="1"/>
  <c r="F1393" i="1"/>
  <c r="G1393" i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C1397" i="1"/>
  <c r="D1397" i="1" s="1"/>
  <c r="E1397" i="1"/>
  <c r="H1397" i="1" l="1"/>
  <c r="I1396" i="1"/>
  <c r="A1399" i="1"/>
  <c r="E1398" i="1"/>
  <c r="C1398" i="1"/>
  <c r="D1398" i="1" s="1"/>
  <c r="G1397" i="1"/>
  <c r="F1397" i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C1405" i="1"/>
  <c r="D1405" i="1" s="1"/>
  <c r="E1405" i="1"/>
  <c r="H1405" i="1" l="1"/>
  <c r="I1404" i="1"/>
  <c r="A1407" i="1"/>
  <c r="E1406" i="1"/>
  <c r="C1406" i="1"/>
  <c r="D1406" i="1" s="1"/>
  <c r="G1405" i="1"/>
  <c r="F1405" i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C1409" i="1"/>
  <c r="D1409" i="1" s="1"/>
  <c r="E1409" i="1"/>
  <c r="H1409" i="1" l="1"/>
  <c r="I1408" i="1"/>
  <c r="A1411" i="1"/>
  <c r="E1410" i="1"/>
  <c r="C1410" i="1"/>
  <c r="D1410" i="1" s="1"/>
  <c r="G1409" i="1"/>
  <c r="F1409" i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C1413" i="1"/>
  <c r="D1413" i="1" s="1"/>
  <c r="E1413" i="1"/>
  <c r="H1413" i="1" l="1"/>
  <c r="I1412" i="1"/>
  <c r="A1415" i="1"/>
  <c r="E1414" i="1"/>
  <c r="C1414" i="1"/>
  <c r="D1414" i="1" s="1"/>
  <c r="G1413" i="1"/>
  <c r="F1413" i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C1421" i="1"/>
  <c r="D1421" i="1" s="1"/>
  <c r="E1421" i="1"/>
  <c r="H1421" i="1" l="1"/>
  <c r="I1420" i="1"/>
  <c r="A1423" i="1"/>
  <c r="E1422" i="1"/>
  <c r="C1422" i="1"/>
  <c r="D1422" i="1" s="1"/>
  <c r="G1421" i="1"/>
  <c r="F1421" i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C1425" i="1"/>
  <c r="D1425" i="1" s="1"/>
  <c r="E1425" i="1"/>
  <c r="H1425" i="1" l="1"/>
  <c r="I1424" i="1"/>
  <c r="A1427" i="1"/>
  <c r="E1426" i="1"/>
  <c r="C1426" i="1"/>
  <c r="D1426" i="1" s="1"/>
  <c r="G1425" i="1"/>
  <c r="F1425" i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C1429" i="1"/>
  <c r="D1429" i="1" s="1"/>
  <c r="E1429" i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C1437" i="1"/>
  <c r="D1437" i="1" s="1"/>
  <c r="E1437" i="1"/>
  <c r="H1437" i="1" l="1"/>
  <c r="I1436" i="1"/>
  <c r="G1437" i="1"/>
  <c r="F1437" i="1"/>
  <c r="A1439" i="1"/>
  <c r="E1438" i="1"/>
  <c r="C1438" i="1"/>
  <c r="D1438" i="1" s="1"/>
  <c r="H1438" i="1" l="1"/>
  <c r="I1437" i="1"/>
  <c r="A1440" i="1"/>
  <c r="E1439" i="1"/>
  <c r="C1439" i="1"/>
  <c r="D1439" i="1" s="1"/>
  <c r="G1438" i="1"/>
  <c r="F1438" i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C1441" i="1"/>
  <c r="D1441" i="1" s="1"/>
  <c r="E1441" i="1"/>
  <c r="H1441" i="1" l="1"/>
  <c r="I1440" i="1"/>
  <c r="A1443" i="1"/>
  <c r="E1442" i="1"/>
  <c r="C1442" i="1"/>
  <c r="D1442" i="1" s="1"/>
  <c r="G1441" i="1"/>
  <c r="F1441" i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C1445" i="1"/>
  <c r="D1445" i="1" s="1"/>
  <c r="E1445" i="1"/>
  <c r="H1445" i="1" l="1"/>
  <c r="I1444" i="1"/>
  <c r="A1447" i="1"/>
  <c r="E1446" i="1"/>
  <c r="C1446" i="1"/>
  <c r="D1446" i="1" s="1"/>
  <c r="G1445" i="1"/>
  <c r="F1445" i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C1453" i="1"/>
  <c r="D1453" i="1" s="1"/>
  <c r="E1453" i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C1457" i="1"/>
  <c r="D1457" i="1" s="1"/>
  <c r="E1457" i="1"/>
  <c r="H1457" i="1" l="1"/>
  <c r="I1456" i="1"/>
  <c r="A1459" i="1"/>
  <c r="E1458" i="1"/>
  <c r="C1458" i="1"/>
  <c r="D1458" i="1" s="1"/>
  <c r="F1457" i="1"/>
  <c r="G1457" i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C1461" i="1"/>
  <c r="D1461" i="1" s="1"/>
  <c r="E1461" i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C1469" i="1"/>
  <c r="D1469" i="1" s="1"/>
  <c r="E1469" i="1"/>
  <c r="H1469" i="1" l="1"/>
  <c r="I1468" i="1"/>
  <c r="A1471" i="1"/>
  <c r="E1470" i="1"/>
  <c r="C1470" i="1"/>
  <c r="D1470" i="1" s="1"/>
  <c r="G1469" i="1"/>
  <c r="F1469" i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C1473" i="1"/>
  <c r="D1473" i="1" s="1"/>
  <c r="E1473" i="1"/>
  <c r="H1473" i="1" l="1"/>
  <c r="I1472" i="1"/>
  <c r="A1475" i="1"/>
  <c r="E1474" i="1"/>
  <c r="C1474" i="1"/>
  <c r="D1474" i="1" s="1"/>
  <c r="G1473" i="1"/>
  <c r="F1473" i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C1477" i="1"/>
  <c r="D1477" i="1" s="1"/>
  <c r="E1477" i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C1485" i="1"/>
  <c r="D1485" i="1" s="1"/>
  <c r="E1485" i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C1489" i="1"/>
  <c r="D1489" i="1" s="1"/>
  <c r="E1489" i="1"/>
  <c r="H1489" i="1" l="1"/>
  <c r="I1488" i="1"/>
  <c r="A1491" i="1"/>
  <c r="E1490" i="1"/>
  <c r="C1490" i="1"/>
  <c r="D1490" i="1" s="1"/>
  <c r="G1489" i="1"/>
  <c r="F1489" i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C1493" i="1"/>
  <c r="D1493" i="1" s="1"/>
  <c r="E1493" i="1"/>
  <c r="H1493" i="1" l="1"/>
  <c r="I1492" i="1"/>
  <c r="A1495" i="1"/>
  <c r="E1494" i="1"/>
  <c r="C1494" i="1"/>
  <c r="D1494" i="1" s="1"/>
  <c r="G1493" i="1"/>
  <c r="F1493" i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C1501" i="1"/>
  <c r="D1501" i="1" s="1"/>
  <c r="E1501" i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C1505" i="1"/>
  <c r="D1505" i="1" s="1"/>
  <c r="E1505" i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C1509" i="1"/>
  <c r="D1509" i="1" s="1"/>
  <c r="E1509" i="1"/>
  <c r="H1509" i="1" l="1"/>
  <c r="I1508" i="1"/>
  <c r="A1511" i="1"/>
  <c r="E1510" i="1"/>
  <c r="C1510" i="1"/>
  <c r="D1510" i="1" s="1"/>
  <c r="G1509" i="1"/>
  <c r="F1509" i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C1517" i="1"/>
  <c r="D1517" i="1" s="1"/>
  <c r="E1517" i="1"/>
  <c r="H1517" i="1" l="1"/>
  <c r="I1516" i="1"/>
  <c r="A1519" i="1"/>
  <c r="E1518" i="1"/>
  <c r="C1518" i="1"/>
  <c r="D1518" i="1" s="1"/>
  <c r="G1517" i="1"/>
  <c r="F1517" i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C1521" i="1"/>
  <c r="D1521" i="1" s="1"/>
  <c r="E1521" i="1"/>
  <c r="H1521" i="1" l="1"/>
  <c r="I1520" i="1"/>
  <c r="A1523" i="1"/>
  <c r="E1522" i="1"/>
  <c r="C1522" i="1"/>
  <c r="D1522" i="1" s="1"/>
  <c r="G1521" i="1"/>
  <c r="F1521" i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C1525" i="1"/>
  <c r="D1525" i="1" s="1"/>
  <c r="E1525" i="1"/>
  <c r="H1525" i="1" l="1"/>
  <c r="I1524" i="1"/>
  <c r="A1527" i="1"/>
  <c r="E1526" i="1"/>
  <c r="C1526" i="1"/>
  <c r="D1526" i="1" s="1"/>
  <c r="G1525" i="1"/>
  <c r="F1525" i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C1533" i="1"/>
  <c r="D1533" i="1" s="1"/>
  <c r="E1533" i="1"/>
  <c r="H1533" i="1" l="1"/>
  <c r="I1532" i="1"/>
  <c r="A1535" i="1"/>
  <c r="E1534" i="1"/>
  <c r="C1534" i="1"/>
  <c r="D1534" i="1" s="1"/>
  <c r="G1533" i="1"/>
  <c r="F1533" i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C1537" i="1"/>
  <c r="D1537" i="1" s="1"/>
  <c r="E1537" i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C1541" i="1"/>
  <c r="D1541" i="1" s="1"/>
  <c r="E1541" i="1"/>
  <c r="H1541" i="1" l="1"/>
  <c r="I1540" i="1"/>
  <c r="A1543" i="1"/>
  <c r="E1542" i="1"/>
  <c r="C1542" i="1"/>
  <c r="D1542" i="1" s="1"/>
  <c r="G1541" i="1"/>
  <c r="F1541" i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C1549" i="1"/>
  <c r="D1549" i="1" s="1"/>
  <c r="E1549" i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C1553" i="1"/>
  <c r="D1553" i="1" s="1"/>
  <c r="E1553" i="1"/>
  <c r="H1553" i="1" l="1"/>
  <c r="I1552" i="1"/>
  <c r="A1555" i="1"/>
  <c r="E1554" i="1"/>
  <c r="C1554" i="1"/>
  <c r="D1554" i="1" s="1"/>
  <c r="G1553" i="1"/>
  <c r="F1553" i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C1557" i="1"/>
  <c r="D1557" i="1" s="1"/>
  <c r="E1557" i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C1565" i="1"/>
  <c r="D1565" i="1" s="1"/>
  <c r="E1565" i="1"/>
  <c r="H1565" i="1" l="1"/>
  <c r="I1564" i="1"/>
  <c r="A1567" i="1"/>
  <c r="E1566" i="1"/>
  <c r="C1566" i="1"/>
  <c r="D1566" i="1" s="1"/>
  <c r="G1565" i="1"/>
  <c r="F1565" i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C1569" i="1"/>
  <c r="D1569" i="1" s="1"/>
  <c r="E1569" i="1"/>
  <c r="H1569" i="1" l="1"/>
  <c r="I1568" i="1"/>
  <c r="A1571" i="1"/>
  <c r="E1570" i="1"/>
  <c r="C1570" i="1"/>
  <c r="D1570" i="1" s="1"/>
  <c r="G1569" i="1"/>
  <c r="F1569" i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C1573" i="1"/>
  <c r="D1573" i="1" s="1"/>
  <c r="E1573" i="1"/>
  <c r="H1573" i="1" l="1"/>
  <c r="I1572" i="1"/>
  <c r="A1575" i="1"/>
  <c r="E1574" i="1"/>
  <c r="C1574" i="1"/>
  <c r="D1574" i="1" s="1"/>
  <c r="G1573" i="1"/>
  <c r="F1573" i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C1581" i="1"/>
  <c r="D1581" i="1" s="1"/>
  <c r="E1581" i="1"/>
  <c r="H1581" i="1" l="1"/>
  <c r="I1580" i="1"/>
  <c r="A1583" i="1"/>
  <c r="E1582" i="1"/>
  <c r="C1582" i="1"/>
  <c r="D1582" i="1" s="1"/>
  <c r="G1581" i="1"/>
  <c r="F1581" i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C1585" i="1"/>
  <c r="D1585" i="1" s="1"/>
  <c r="E1585" i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C1589" i="1"/>
  <c r="D1589" i="1" s="1"/>
  <c r="E1589" i="1"/>
  <c r="H1589" i="1" l="1"/>
  <c r="I1588" i="1"/>
  <c r="A1591" i="1"/>
  <c r="E1590" i="1"/>
  <c r="C1590" i="1"/>
  <c r="D1590" i="1" s="1"/>
  <c r="G1589" i="1"/>
  <c r="F1589" i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C1597" i="1"/>
  <c r="D1597" i="1" s="1"/>
  <c r="E1597" i="1"/>
  <c r="H1597" i="1" l="1"/>
  <c r="I1596" i="1"/>
  <c r="A1599" i="1"/>
  <c r="E1598" i="1"/>
  <c r="C1598" i="1"/>
  <c r="D1598" i="1" s="1"/>
  <c r="G1597" i="1"/>
  <c r="F1597" i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C1601" i="1"/>
  <c r="D1601" i="1" s="1"/>
  <c r="E1601" i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C1605" i="1"/>
  <c r="D1605" i="1" s="1"/>
  <c r="E1605" i="1"/>
  <c r="H1605" i="1" l="1"/>
  <c r="I1604" i="1"/>
  <c r="A1607" i="1"/>
  <c r="E1606" i="1"/>
  <c r="C1606" i="1"/>
  <c r="D1606" i="1" s="1"/>
  <c r="G1605" i="1"/>
  <c r="F1605" i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C1613" i="1"/>
  <c r="D1613" i="1" s="1"/>
  <c r="E1613" i="1"/>
  <c r="H1613" i="1" l="1"/>
  <c r="I1612" i="1"/>
  <c r="A1615" i="1"/>
  <c r="E1614" i="1"/>
  <c r="C1614" i="1"/>
  <c r="D1614" i="1" s="1"/>
  <c r="G1613" i="1"/>
  <c r="F1613" i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C1617" i="1"/>
  <c r="D1617" i="1" s="1"/>
  <c r="E1617" i="1"/>
  <c r="H1617" i="1" l="1"/>
  <c r="I1616" i="1"/>
  <c r="A1619" i="1"/>
  <c r="E1618" i="1"/>
  <c r="C1618" i="1"/>
  <c r="D1618" i="1" s="1"/>
  <c r="G1617" i="1"/>
  <c r="F1617" i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C1621" i="1"/>
  <c r="D1621" i="1" s="1"/>
  <c r="E1621" i="1"/>
  <c r="H1621" i="1" l="1"/>
  <c r="I1620" i="1"/>
  <c r="A1623" i="1"/>
  <c r="E1622" i="1"/>
  <c r="C1622" i="1"/>
  <c r="D1622" i="1" s="1"/>
  <c r="G1621" i="1"/>
  <c r="F1621" i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C1629" i="1"/>
  <c r="D1629" i="1" s="1"/>
  <c r="E1629" i="1"/>
  <c r="H1629" i="1" l="1"/>
  <c r="I1628" i="1"/>
  <c r="A1631" i="1"/>
  <c r="E1630" i="1"/>
  <c r="C1630" i="1"/>
  <c r="D1630" i="1" s="1"/>
  <c r="G1629" i="1"/>
  <c r="F1629" i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C1633" i="1"/>
  <c r="D1633" i="1" s="1"/>
  <c r="E1633" i="1"/>
  <c r="H1633" i="1" l="1"/>
  <c r="I1632" i="1"/>
  <c r="A1635" i="1"/>
  <c r="E1634" i="1"/>
  <c r="C1634" i="1"/>
  <c r="D1634" i="1" s="1"/>
  <c r="G1633" i="1"/>
  <c r="F1633" i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C1637" i="1"/>
  <c r="D1637" i="1" s="1"/>
  <c r="E1637" i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C1645" i="1"/>
  <c r="D1645" i="1" s="1"/>
  <c r="E1645" i="1"/>
  <c r="H1645" i="1" l="1"/>
  <c r="I1644" i="1"/>
  <c r="A1647" i="1"/>
  <c r="E1646" i="1"/>
  <c r="C1646" i="1"/>
  <c r="D1646" i="1" s="1"/>
  <c r="G1645" i="1"/>
  <c r="F1645" i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C1649" i="1"/>
  <c r="D1649" i="1" s="1"/>
  <c r="E1649" i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C1653" i="1"/>
  <c r="D1653" i="1" s="1"/>
  <c r="E1653" i="1"/>
  <c r="H1653" i="1" l="1"/>
  <c r="I1652" i="1"/>
  <c r="A1655" i="1"/>
  <c r="E1654" i="1"/>
  <c r="C1654" i="1"/>
  <c r="D1654" i="1" s="1"/>
  <c r="G1653" i="1"/>
  <c r="F1653" i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A1662" i="1"/>
  <c r="C1661" i="1"/>
  <c r="D1661" i="1" s="1"/>
  <c r="E1661" i="1"/>
  <c r="G1660" i="1"/>
  <c r="F1660" i="1"/>
  <c r="H1661" i="1" l="1"/>
  <c r="I1660" i="1"/>
  <c r="G1661" i="1"/>
  <c r="F1661" i="1"/>
  <c r="A1663" i="1"/>
  <c r="E1662" i="1"/>
  <c r="C1662" i="1"/>
  <c r="D1662" i="1" s="1"/>
  <c r="H1662" i="1" l="1"/>
  <c r="I1661" i="1"/>
  <c r="A1664" i="1"/>
  <c r="E1663" i="1"/>
  <c r="C1663" i="1"/>
  <c r="D1663" i="1" s="1"/>
  <c r="G1662" i="1"/>
  <c r="F1662" i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C1665" i="1"/>
  <c r="D1665" i="1" s="1"/>
  <c r="E1665" i="1"/>
  <c r="H1665" i="1" l="1"/>
  <c r="I1664" i="1"/>
  <c r="A1667" i="1"/>
  <c r="E1666" i="1"/>
  <c r="C1666" i="1"/>
  <c r="D1666" i="1" s="1"/>
  <c r="G1665" i="1"/>
  <c r="F1665" i="1"/>
  <c r="H1666" i="1" l="1"/>
  <c r="I1665" i="1"/>
  <c r="G1666" i="1"/>
  <c r="F1666" i="1"/>
  <c r="A1668" i="1"/>
  <c r="E1667" i="1"/>
  <c r="C1667" i="1"/>
  <c r="D1667" i="1" s="1"/>
  <c r="H1667" i="1" l="1"/>
  <c r="I1666" i="1"/>
  <c r="A1669" i="1"/>
  <c r="E1668" i="1"/>
  <c r="C1668" i="1"/>
  <c r="D1668" i="1" s="1"/>
  <c r="G1667" i="1"/>
  <c r="F1667" i="1"/>
  <c r="H1668" i="1" l="1"/>
  <c r="I1667" i="1"/>
  <c r="G1668" i="1"/>
  <c r="F1668" i="1"/>
  <c r="A1670" i="1"/>
  <c r="C1669" i="1"/>
  <c r="D1669" i="1" s="1"/>
  <c r="E1669" i="1"/>
  <c r="H1669" i="1" l="1"/>
  <c r="I1668" i="1"/>
  <c r="A1671" i="1"/>
  <c r="E1670" i="1"/>
  <c r="C1670" i="1"/>
  <c r="D1670" i="1" s="1"/>
  <c r="G1669" i="1"/>
  <c r="F1669" i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C1677" i="1"/>
  <c r="D1677" i="1" s="1"/>
  <c r="E1677" i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C1681" i="1"/>
  <c r="D1681" i="1" s="1"/>
  <c r="E1681" i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C1685" i="1"/>
  <c r="D1685" i="1" s="1"/>
  <c r="E1685" i="1"/>
  <c r="H1685" i="1" l="1"/>
  <c r="I1684" i="1"/>
  <c r="A1687" i="1"/>
  <c r="E1686" i="1"/>
  <c r="C1686" i="1"/>
  <c r="D1686" i="1" s="1"/>
  <c r="G1685" i="1"/>
  <c r="F1685" i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C1693" i="1"/>
  <c r="D1693" i="1" s="1"/>
  <c r="E1693" i="1"/>
  <c r="H1693" i="1" l="1"/>
  <c r="I1692" i="1"/>
  <c r="A1695" i="1"/>
  <c r="E1694" i="1"/>
  <c r="C1694" i="1"/>
  <c r="D1694" i="1" s="1"/>
  <c r="G1693" i="1"/>
  <c r="F1693" i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C1697" i="1"/>
  <c r="D1697" i="1" s="1"/>
  <c r="E1697" i="1"/>
  <c r="H1697" i="1" l="1"/>
  <c r="I1696" i="1"/>
  <c r="A1699" i="1"/>
  <c r="E1698" i="1"/>
  <c r="C1698" i="1"/>
  <c r="D1698" i="1" s="1"/>
  <c r="G1697" i="1"/>
  <c r="F1697" i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C1701" i="1"/>
  <c r="D1701" i="1" s="1"/>
  <c r="E1701" i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C1709" i="1"/>
  <c r="D1709" i="1" s="1"/>
  <c r="E1709" i="1"/>
  <c r="H1709" i="1" l="1"/>
  <c r="I1708" i="1"/>
  <c r="A1711" i="1"/>
  <c r="E1710" i="1"/>
  <c r="C1710" i="1"/>
  <c r="D1710" i="1" s="1"/>
  <c r="G1709" i="1"/>
  <c r="F1709" i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C1713" i="1"/>
  <c r="D1713" i="1" s="1"/>
  <c r="E1713" i="1"/>
  <c r="H1713" i="1" l="1"/>
  <c r="I1712" i="1"/>
  <c r="A1715" i="1"/>
  <c r="E1714" i="1"/>
  <c r="C1714" i="1"/>
  <c r="D1714" i="1" s="1"/>
  <c r="F1713" i="1"/>
  <c r="G1713" i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A1718" i="1"/>
  <c r="C1717" i="1"/>
  <c r="D1717" i="1" s="1"/>
  <c r="E1717" i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C1725" i="1"/>
  <c r="D1725" i="1" s="1"/>
  <c r="E1725" i="1"/>
  <c r="H1725" i="1" l="1"/>
  <c r="I1724" i="1"/>
  <c r="A1727" i="1"/>
  <c r="E1726" i="1"/>
  <c r="C1726" i="1"/>
  <c r="D1726" i="1" s="1"/>
  <c r="G1725" i="1"/>
  <c r="F1725" i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C1729" i="1"/>
  <c r="D1729" i="1" s="1"/>
  <c r="E1729" i="1"/>
  <c r="H1729" i="1" l="1"/>
  <c r="I1728" i="1"/>
  <c r="A1731" i="1"/>
  <c r="E1730" i="1"/>
  <c r="C1730" i="1"/>
  <c r="D1730" i="1" s="1"/>
  <c r="G1729" i="1"/>
  <c r="F1729" i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C1733" i="1"/>
  <c r="D1733" i="1" s="1"/>
  <c r="E1733" i="1"/>
  <c r="H1733" i="1" l="1"/>
  <c r="I1732" i="1"/>
  <c r="A1735" i="1"/>
  <c r="E1734" i="1"/>
  <c r="C1734" i="1"/>
  <c r="D1734" i="1" s="1"/>
  <c r="G1733" i="1"/>
  <c r="F1733" i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C1741" i="1"/>
  <c r="D1741" i="1" s="1"/>
  <c r="E1741" i="1"/>
  <c r="H1741" i="1" l="1"/>
  <c r="I1740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C1745" i="1"/>
  <c r="D1745" i="1" s="1"/>
  <c r="E1745" i="1"/>
  <c r="H1745" i="1" l="1"/>
  <c r="I1744" i="1"/>
  <c r="A1747" i="1"/>
  <c r="E1746" i="1"/>
  <c r="C1746" i="1"/>
  <c r="D1746" i="1" s="1"/>
  <c r="G1745" i="1"/>
  <c r="F1745" i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A1750" i="1"/>
  <c r="C1749" i="1"/>
  <c r="D1749" i="1" s="1"/>
  <c r="E1749" i="1"/>
  <c r="G1748" i="1"/>
  <c r="F1748" i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C1757" i="1"/>
  <c r="D1757" i="1" s="1"/>
  <c r="E1757" i="1"/>
  <c r="H1757" i="1" l="1"/>
  <c r="I1756" i="1"/>
  <c r="A1759" i="1"/>
  <c r="E1758" i="1"/>
  <c r="C1758" i="1"/>
  <c r="D1758" i="1" s="1"/>
  <c r="G1757" i="1"/>
  <c r="F1757" i="1"/>
  <c r="H1758" i="1" l="1"/>
  <c r="I1757" i="1"/>
  <c r="G1758" i="1"/>
  <c r="F1758" i="1"/>
  <c r="A1760" i="1"/>
  <c r="E1759" i="1"/>
  <c r="C1759" i="1"/>
  <c r="D1759" i="1" s="1"/>
  <c r="H1759" i="1" l="1"/>
  <c r="I1758" i="1"/>
  <c r="A1761" i="1"/>
  <c r="E1760" i="1"/>
  <c r="C1760" i="1"/>
  <c r="D1760" i="1" s="1"/>
  <c r="G1759" i="1"/>
  <c r="F1759" i="1"/>
  <c r="H1760" i="1" l="1"/>
  <c r="I1759" i="1"/>
  <c r="G1760" i="1"/>
  <c r="F1760" i="1"/>
  <c r="A1762" i="1"/>
  <c r="C1761" i="1"/>
  <c r="D1761" i="1" s="1"/>
  <c r="E1761" i="1"/>
  <c r="H1761" i="1" l="1"/>
  <c r="I1760" i="1"/>
  <c r="A1763" i="1"/>
  <c r="E1762" i="1"/>
  <c r="C1762" i="1"/>
  <c r="D1762" i="1" s="1"/>
  <c r="G1761" i="1"/>
  <c r="F1761" i="1"/>
  <c r="H1762" i="1" l="1"/>
  <c r="I1761" i="1"/>
  <c r="G1762" i="1"/>
  <c r="F1762" i="1"/>
  <c r="A1764" i="1"/>
  <c r="E1763" i="1"/>
  <c r="C1763" i="1"/>
  <c r="D1763" i="1" s="1"/>
  <c r="H1763" i="1" l="1"/>
  <c r="I1762" i="1"/>
  <c r="A1765" i="1"/>
  <c r="E1764" i="1"/>
  <c r="C1764" i="1"/>
  <c r="D1764" i="1" s="1"/>
  <c r="G1763" i="1"/>
  <c r="F1763" i="1"/>
  <c r="H1764" i="1" l="1"/>
  <c r="I1763" i="1"/>
  <c r="G1764" i="1"/>
  <c r="F1764" i="1"/>
  <c r="A1766" i="1"/>
  <c r="C1765" i="1"/>
  <c r="D1765" i="1" s="1"/>
  <c r="E1765" i="1"/>
  <c r="H1765" i="1" l="1"/>
  <c r="I1764" i="1"/>
  <c r="A1767" i="1"/>
  <c r="E1766" i="1"/>
  <c r="C1766" i="1"/>
  <c r="D1766" i="1" s="1"/>
  <c r="G1765" i="1"/>
  <c r="F1765" i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C1773" i="1"/>
  <c r="D1773" i="1" s="1"/>
  <c r="E1773" i="1"/>
  <c r="H1773" i="1" l="1"/>
  <c r="I1772" i="1"/>
  <c r="A1775" i="1"/>
  <c r="E1774" i="1"/>
  <c r="C1774" i="1"/>
  <c r="D1774" i="1" s="1"/>
  <c r="G1773" i="1"/>
  <c r="F1773" i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C1777" i="1"/>
  <c r="D1777" i="1" s="1"/>
  <c r="E1777" i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C1781" i="1"/>
  <c r="D1781" i="1" s="1"/>
  <c r="E1781" i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C1789" i="1"/>
  <c r="D1789" i="1" s="1"/>
  <c r="E1789" i="1"/>
  <c r="H1789" i="1" l="1"/>
  <c r="I1788" i="1"/>
  <c r="A1791" i="1"/>
  <c r="E1790" i="1"/>
  <c r="C1790" i="1"/>
  <c r="D1790" i="1" s="1"/>
  <c r="G1789" i="1"/>
  <c r="F1789" i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C1793" i="1"/>
  <c r="D1793" i="1" s="1"/>
  <c r="E1793" i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C1797" i="1"/>
  <c r="D1797" i="1" s="1"/>
  <c r="E1797" i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C1805" i="1"/>
  <c r="D1805" i="1" s="1"/>
  <c r="E1805" i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C1809" i="1"/>
  <c r="D1809" i="1" s="1"/>
  <c r="E1809" i="1"/>
  <c r="H1809" i="1" l="1"/>
  <c r="I1808" i="1"/>
  <c r="A1811" i="1"/>
  <c r="E1810" i="1"/>
  <c r="C1810" i="1"/>
  <c r="D1810" i="1" s="1"/>
  <c r="G1809" i="1"/>
  <c r="F1809" i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C1813" i="1"/>
  <c r="D1813" i="1" s="1"/>
  <c r="E1813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C1821" i="1"/>
  <c r="D1821" i="1" s="1"/>
  <c r="E1821" i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C1825" i="1"/>
  <c r="D1825" i="1" s="1"/>
  <c r="E1825" i="1"/>
  <c r="H1825" i="1" l="1"/>
  <c r="I1824" i="1"/>
  <c r="A1827" i="1"/>
  <c r="E1826" i="1"/>
  <c r="C1826" i="1"/>
  <c r="D1826" i="1" s="1"/>
  <c r="G1825" i="1"/>
  <c r="F1825" i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C1829" i="1"/>
  <c r="D1829" i="1" s="1"/>
  <c r="E1829" i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C1837" i="1"/>
  <c r="D1837" i="1" s="1"/>
  <c r="E1837" i="1"/>
  <c r="H1837" i="1" l="1"/>
  <c r="I1836" i="1"/>
  <c r="A1839" i="1"/>
  <c r="E1838" i="1"/>
  <c r="C1838" i="1"/>
  <c r="D1838" i="1" s="1"/>
  <c r="G1837" i="1"/>
  <c r="F1837" i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C1841" i="1"/>
  <c r="D1841" i="1" s="1"/>
  <c r="E1841" i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C1845" i="1"/>
  <c r="D1845" i="1" s="1"/>
  <c r="E1845" i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C1853" i="1"/>
  <c r="D1853" i="1" s="1"/>
  <c r="E1853" i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C1857" i="1"/>
  <c r="D1857" i="1" s="1"/>
  <c r="E1857" i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C1861" i="1"/>
  <c r="D1861" i="1" s="1"/>
  <c r="E1861" i="1"/>
  <c r="H1861" i="1" l="1"/>
  <c r="I1860" i="1"/>
  <c r="A1863" i="1"/>
  <c r="E1862" i="1"/>
  <c r="C1862" i="1"/>
  <c r="D1862" i="1" s="1"/>
  <c r="G1861" i="1"/>
  <c r="F1861" i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C1869" i="1"/>
  <c r="D1869" i="1" s="1"/>
  <c r="E1869" i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C1873" i="1"/>
  <c r="D1873" i="1" s="1"/>
  <c r="E1873" i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C1877" i="1"/>
  <c r="D1877" i="1" s="1"/>
  <c r="E1877" i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C1885" i="1"/>
  <c r="D1885" i="1" s="1"/>
  <c r="E1885" i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C1889" i="1"/>
  <c r="D1889" i="1" s="1"/>
  <c r="E1889" i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C1893" i="1"/>
  <c r="D1893" i="1" s="1"/>
  <c r="E1893" i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C1901" i="1"/>
  <c r="D1901" i="1" s="1"/>
  <c r="E1901" i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C1905" i="1"/>
  <c r="D1905" i="1" s="1"/>
  <c r="E1905" i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C1909" i="1"/>
  <c r="D1909" i="1" s="1"/>
  <c r="E1909" i="1"/>
  <c r="H1909" i="1" l="1"/>
  <c r="I1908" i="1"/>
  <c r="A1911" i="1"/>
  <c r="E1910" i="1"/>
  <c r="C1910" i="1"/>
  <c r="D1910" i="1" s="1"/>
  <c r="G1909" i="1"/>
  <c r="F1909" i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C1917" i="1"/>
  <c r="D1917" i="1" s="1"/>
  <c r="E1917" i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C1921" i="1"/>
  <c r="D1921" i="1" s="1"/>
  <c r="E1921" i="1"/>
  <c r="H1921" i="1" l="1"/>
  <c r="I1920" i="1"/>
  <c r="A1923" i="1"/>
  <c r="E1922" i="1"/>
  <c r="C1922" i="1"/>
  <c r="D1922" i="1" s="1"/>
  <c r="G1921" i="1"/>
  <c r="F1921" i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C1925" i="1"/>
  <c r="D1925" i="1" s="1"/>
  <c r="E1925" i="1"/>
  <c r="H1925" i="1" l="1"/>
  <c r="I1924" i="1"/>
  <c r="A1927" i="1"/>
  <c r="E1926" i="1"/>
  <c r="C1926" i="1"/>
  <c r="D1926" i="1" s="1"/>
  <c r="F1925" i="1"/>
  <c r="G1925" i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C1933" i="1"/>
  <c r="D1933" i="1" s="1"/>
  <c r="E1933" i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C1937" i="1"/>
  <c r="D1937" i="1" s="1"/>
  <c r="E1937" i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C1941" i="1"/>
  <c r="D1941" i="1" s="1"/>
  <c r="E1941" i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C1949" i="1"/>
  <c r="D1949" i="1" s="1"/>
  <c r="E1949" i="1"/>
  <c r="H1949" i="1" l="1"/>
  <c r="I1948" i="1"/>
  <c r="A1951" i="1"/>
  <c r="E1950" i="1"/>
  <c r="C1950" i="1"/>
  <c r="D1950" i="1" s="1"/>
  <c r="G1949" i="1"/>
  <c r="F1949" i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C1953" i="1"/>
  <c r="D1953" i="1" s="1"/>
  <c r="E1953" i="1"/>
  <c r="H1953" i="1" l="1"/>
  <c r="I1952" i="1"/>
  <c r="A1955" i="1"/>
  <c r="E1954" i="1"/>
  <c r="C1954" i="1"/>
  <c r="D1954" i="1" s="1"/>
  <c r="G1953" i="1"/>
  <c r="F1953" i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C1957" i="1"/>
  <c r="D1957" i="1" s="1"/>
  <c r="E1957" i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F1963" i="1"/>
  <c r="G1963" i="1"/>
  <c r="A1965" i="1"/>
  <c r="E1964" i="1"/>
  <c r="C1964" i="1"/>
  <c r="D1964" i="1" s="1"/>
  <c r="H1964" i="1" l="1"/>
  <c r="I1963" i="1"/>
  <c r="G1964" i="1"/>
  <c r="F1964" i="1"/>
  <c r="A1966" i="1"/>
  <c r="C1965" i="1"/>
  <c r="D1965" i="1" s="1"/>
  <c r="E1965" i="1"/>
  <c r="H1965" i="1" l="1"/>
  <c r="I1964" i="1"/>
  <c r="A1967" i="1"/>
  <c r="E1966" i="1"/>
  <c r="C1966" i="1"/>
  <c r="D1966" i="1" s="1"/>
  <c r="G1965" i="1"/>
  <c r="F1965" i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C1969" i="1"/>
  <c r="D1969" i="1" s="1"/>
  <c r="E1969" i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C1973" i="1"/>
  <c r="D1973" i="1" s="1"/>
  <c r="E1973" i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F1979" i="1"/>
  <c r="G1979" i="1"/>
  <c r="A1981" i="1"/>
  <c r="E1980" i="1"/>
  <c r="C1980" i="1"/>
  <c r="D1980" i="1" s="1"/>
  <c r="H1980" i="1" l="1"/>
  <c r="I1979" i="1"/>
  <c r="G1980" i="1"/>
  <c r="F1980" i="1"/>
  <c r="A1982" i="1"/>
  <c r="C1981" i="1"/>
  <c r="D1981" i="1" s="1"/>
  <c r="E1981" i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C1985" i="1"/>
  <c r="D1985" i="1" s="1"/>
  <c r="E1985" i="1"/>
  <c r="H1985" i="1" l="1"/>
  <c r="I1984" i="1"/>
  <c r="A1987" i="1"/>
  <c r="E1986" i="1"/>
  <c r="C1986" i="1"/>
  <c r="D1986" i="1" s="1"/>
  <c r="G1985" i="1"/>
  <c r="F1985" i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C1989" i="1"/>
  <c r="D1989" i="1" s="1"/>
  <c r="E1989" i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F1995" i="1"/>
  <c r="G1995" i="1"/>
  <c r="A1997" i="1"/>
  <c r="E1996" i="1"/>
  <c r="C1996" i="1"/>
  <c r="D1996" i="1" s="1"/>
  <c r="H1996" i="1" l="1"/>
  <c r="I1995" i="1"/>
  <c r="G1996" i="1"/>
  <c r="F1996" i="1"/>
  <c r="A1998" i="1"/>
  <c r="C1997" i="1"/>
  <c r="D1997" i="1" s="1"/>
  <c r="E1997" i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C2001" i="1"/>
  <c r="D2001" i="1" s="1"/>
  <c r="E2001" i="1"/>
  <c r="H2001" i="1" l="1"/>
  <c r="I2000" i="1"/>
  <c r="A2003" i="1"/>
  <c r="E2002" i="1"/>
  <c r="C2002" i="1"/>
  <c r="D2002" i="1" s="1"/>
  <c r="G2001" i="1"/>
  <c r="F2001" i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C2005" i="1"/>
  <c r="D2005" i="1" s="1"/>
  <c r="E2005" i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C2013" i="1"/>
  <c r="D2013" i="1" s="1"/>
  <c r="E2013" i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C2017" i="1"/>
  <c r="D2017" i="1" s="1"/>
  <c r="E2017" i="1"/>
  <c r="H2017" i="1" l="1"/>
  <c r="I2016" i="1"/>
  <c r="A2019" i="1"/>
  <c r="E2018" i="1"/>
  <c r="C2018" i="1"/>
  <c r="D2018" i="1" s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C2021" i="1"/>
  <c r="D2021" i="1" s="1"/>
  <c r="E2021" i="1"/>
  <c r="H2021" i="1" l="1"/>
  <c r="I2020" i="1"/>
  <c r="A2023" i="1"/>
  <c r="E2022" i="1"/>
  <c r="C2022" i="1"/>
  <c r="D2022" i="1" s="1"/>
  <c r="G2021" i="1"/>
  <c r="F2021" i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A2027" i="1"/>
  <c r="E2026" i="1"/>
  <c r="C2026" i="1"/>
  <c r="D2026" i="1" s="1"/>
  <c r="G2025" i="1"/>
  <c r="F2025" i="1"/>
  <c r="H2026" i="1" l="1"/>
  <c r="I2025" i="1"/>
  <c r="G2026" i="1"/>
  <c r="F2026" i="1"/>
  <c r="A2028" i="1"/>
  <c r="E2027" i="1"/>
  <c r="C2027" i="1"/>
  <c r="D2027" i="1" s="1"/>
  <c r="H2027" i="1" l="1"/>
  <c r="I2026" i="1"/>
  <c r="F2027" i="1"/>
  <c r="G2027" i="1"/>
  <c r="A2029" i="1"/>
  <c r="E2028" i="1"/>
  <c r="C2028" i="1"/>
  <c r="D2028" i="1" s="1"/>
  <c r="H2028" i="1" l="1"/>
  <c r="I2027" i="1"/>
  <c r="G2028" i="1"/>
  <c r="F2028" i="1"/>
  <c r="A2030" i="1"/>
  <c r="C2029" i="1"/>
  <c r="D2029" i="1" s="1"/>
  <c r="E2029" i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C2033" i="1"/>
  <c r="D2033" i="1" s="1"/>
  <c r="E2033" i="1"/>
  <c r="H2033" i="1" l="1"/>
  <c r="I2032" i="1"/>
  <c r="A2035" i="1"/>
  <c r="E2034" i="1"/>
  <c r="C2034" i="1"/>
  <c r="D2034" i="1" s="1"/>
  <c r="G2033" i="1"/>
  <c r="F2033" i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C2037" i="1"/>
  <c r="D2037" i="1" s="1"/>
  <c r="E2037" i="1"/>
  <c r="H2037" i="1" l="1"/>
  <c r="I2036" i="1"/>
  <c r="A2039" i="1"/>
  <c r="E2038" i="1"/>
  <c r="C2038" i="1"/>
  <c r="D2038" i="1" s="1"/>
  <c r="G2037" i="1"/>
  <c r="F2037" i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F2043" i="1"/>
  <c r="G2043" i="1"/>
  <c r="A2045" i="1"/>
  <c r="E2044" i="1"/>
  <c r="C2044" i="1"/>
  <c r="D2044" i="1" s="1"/>
  <c r="H2044" i="1" l="1"/>
  <c r="I2043" i="1"/>
  <c r="G2044" i="1"/>
  <c r="F2044" i="1"/>
  <c r="A2046" i="1"/>
  <c r="C2045" i="1"/>
  <c r="D2045" i="1" s="1"/>
  <c r="E2045" i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C2049" i="1"/>
  <c r="D2049" i="1" s="1"/>
  <c r="E2049" i="1"/>
  <c r="H2049" i="1" l="1"/>
  <c r="I2048" i="1"/>
  <c r="A2051" i="1"/>
  <c r="E2050" i="1"/>
  <c r="C2050" i="1"/>
  <c r="D2050" i="1" s="1"/>
  <c r="G2049" i="1"/>
  <c r="F2049" i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C2053" i="1"/>
  <c r="D2053" i="1" s="1"/>
  <c r="E2053" i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F2059" i="1"/>
  <c r="G2059" i="1"/>
  <c r="A2061" i="1"/>
  <c r="E2060" i="1"/>
  <c r="C2060" i="1"/>
  <c r="D2060" i="1" s="1"/>
  <c r="H2060" i="1" l="1"/>
  <c r="I2059" i="1"/>
  <c r="G2060" i="1"/>
  <c r="F2060" i="1"/>
  <c r="A2062" i="1"/>
  <c r="C2061" i="1"/>
  <c r="D2061" i="1" s="1"/>
  <c r="E2061" i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C2065" i="1"/>
  <c r="D2065" i="1" s="1"/>
  <c r="E2065" i="1"/>
  <c r="H2065" i="1" l="1"/>
  <c r="I2064" i="1"/>
  <c r="A2067" i="1"/>
  <c r="E2066" i="1"/>
  <c r="C2066" i="1"/>
  <c r="D2066" i="1" s="1"/>
  <c r="G2065" i="1"/>
  <c r="F2065" i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C2069" i="1"/>
  <c r="D2069" i="1" s="1"/>
  <c r="E2069" i="1"/>
  <c r="H2069" i="1" l="1"/>
  <c r="I2068" i="1"/>
  <c r="A2071" i="1"/>
  <c r="E2070" i="1"/>
  <c r="C2070" i="1"/>
  <c r="D2070" i="1" s="1"/>
  <c r="G2069" i="1"/>
  <c r="F2069" i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C2077" i="1"/>
  <c r="D2077" i="1" s="1"/>
  <c r="E2077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C2081" i="1"/>
  <c r="D2081" i="1" s="1"/>
  <c r="E2081" i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C2085" i="1"/>
  <c r="D2085" i="1" s="1"/>
  <c r="E2085" i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F2091" i="1"/>
  <c r="G2091" i="1"/>
  <c r="A2093" i="1"/>
  <c r="E2092" i="1"/>
  <c r="C2092" i="1"/>
  <c r="D2092" i="1" s="1"/>
  <c r="H2092" i="1" l="1"/>
  <c r="I2091" i="1"/>
  <c r="G2092" i="1"/>
  <c r="F2092" i="1"/>
  <c r="A2094" i="1"/>
  <c r="C2093" i="1"/>
  <c r="D2093" i="1" s="1"/>
  <c r="E2093" i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C2097" i="1"/>
  <c r="D2097" i="1" s="1"/>
  <c r="E2097" i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C2101" i="1"/>
  <c r="D2101" i="1" s="1"/>
  <c r="E2101" i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F2107" i="1"/>
  <c r="G2107" i="1"/>
  <c r="A2109" i="1"/>
  <c r="E2108" i="1"/>
  <c r="C2108" i="1"/>
  <c r="D2108" i="1" s="1"/>
  <c r="H2108" i="1" l="1"/>
  <c r="I2107" i="1"/>
  <c r="G2108" i="1"/>
  <c r="F2108" i="1"/>
  <c r="A2110" i="1"/>
  <c r="C2109" i="1"/>
  <c r="D2109" i="1" s="1"/>
  <c r="E2109" i="1"/>
  <c r="H2109" i="1" l="1"/>
  <c r="I2108" i="1"/>
  <c r="A2111" i="1"/>
  <c r="E2110" i="1"/>
  <c r="C2110" i="1"/>
  <c r="D2110" i="1" s="1"/>
  <c r="G2109" i="1"/>
  <c r="F2109" i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C2113" i="1"/>
  <c r="D2113" i="1" s="1"/>
  <c r="E2113" i="1"/>
  <c r="H2113" i="1" l="1"/>
  <c r="I2112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C2117" i="1"/>
  <c r="D2117" i="1" s="1"/>
  <c r="E2117" i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F2123" i="1"/>
  <c r="G2123" i="1"/>
  <c r="A2125" i="1"/>
  <c r="E2124" i="1"/>
  <c r="C2124" i="1"/>
  <c r="D2124" i="1" s="1"/>
  <c r="H2124" i="1" l="1"/>
  <c r="I2123" i="1"/>
  <c r="G2124" i="1"/>
  <c r="F2124" i="1"/>
  <c r="A2126" i="1"/>
  <c r="C2125" i="1"/>
  <c r="D2125" i="1" s="1"/>
  <c r="E2125" i="1"/>
  <c r="H2125" i="1" l="1"/>
  <c r="I2124" i="1"/>
  <c r="A2127" i="1"/>
  <c r="E2126" i="1"/>
  <c r="C2126" i="1"/>
  <c r="D2126" i="1" s="1"/>
  <c r="G2125" i="1"/>
  <c r="F2125" i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C2129" i="1"/>
  <c r="D2129" i="1" s="1"/>
  <c r="E2129" i="1"/>
  <c r="H2129" i="1" l="1"/>
  <c r="I2128" i="1"/>
  <c r="A2131" i="1"/>
  <c r="E2130" i="1"/>
  <c r="C2130" i="1"/>
  <c r="D2130" i="1" s="1"/>
  <c r="G2129" i="1"/>
  <c r="F2129" i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C2133" i="1"/>
  <c r="D2133" i="1" s="1"/>
  <c r="E2133" i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C2141" i="1"/>
  <c r="D2141" i="1" s="1"/>
  <c r="E2141" i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C2145" i="1"/>
  <c r="D2145" i="1" s="1"/>
  <c r="E2145" i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C2149" i="1"/>
  <c r="D2149" i="1" s="1"/>
  <c r="E2149" i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F2155" i="1"/>
  <c r="G2155" i="1"/>
  <c r="A2157" i="1"/>
  <c r="E2156" i="1"/>
  <c r="C2156" i="1"/>
  <c r="D2156" i="1" s="1"/>
  <c r="H2156" i="1" l="1"/>
  <c r="I2155" i="1"/>
  <c r="G2156" i="1"/>
  <c r="F2156" i="1"/>
  <c r="A2158" i="1"/>
  <c r="C2157" i="1"/>
  <c r="D2157" i="1" s="1"/>
  <c r="E2157" i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C2161" i="1"/>
  <c r="D2161" i="1" s="1"/>
  <c r="E2161" i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C2165" i="1"/>
  <c r="D2165" i="1" s="1"/>
  <c r="E2165" i="1"/>
  <c r="H2165" i="1" l="1"/>
  <c r="I2164" i="1"/>
  <c r="A2167" i="1"/>
  <c r="E2166" i="1"/>
  <c r="C2166" i="1"/>
  <c r="D2166" i="1" s="1"/>
  <c r="G2165" i="1"/>
  <c r="F2165" i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F2171" i="1"/>
  <c r="G2171" i="1"/>
  <c r="A2173" i="1"/>
  <c r="E2172" i="1"/>
  <c r="C2172" i="1"/>
  <c r="D2172" i="1" s="1"/>
  <c r="H2172" i="1" l="1"/>
  <c r="I2171" i="1"/>
  <c r="G2172" i="1"/>
  <c r="F2172" i="1"/>
  <c r="A2174" i="1"/>
  <c r="C2173" i="1"/>
  <c r="D2173" i="1" s="1"/>
  <c r="E2173" i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C2177" i="1"/>
  <c r="D2177" i="1" s="1"/>
  <c r="E2177" i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C2181" i="1"/>
  <c r="D2181" i="1" s="1"/>
  <c r="E2181" i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F2187" i="1"/>
  <c r="G2187" i="1"/>
  <c r="A2189" i="1"/>
  <c r="E2188" i="1"/>
  <c r="C2188" i="1"/>
  <c r="D2188" i="1" s="1"/>
  <c r="H2188" i="1" l="1"/>
  <c r="I2187" i="1"/>
  <c r="G2188" i="1"/>
  <c r="F2188" i="1"/>
  <c r="A2190" i="1"/>
  <c r="C2189" i="1"/>
  <c r="D2189" i="1" s="1"/>
  <c r="E2189" i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C2193" i="1"/>
  <c r="D2193" i="1" s="1"/>
  <c r="E2193" i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C2197" i="1"/>
  <c r="D2197" i="1" s="1"/>
  <c r="E2197" i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C2205" i="1"/>
  <c r="D2205" i="1" s="1"/>
  <c r="E2205" i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C2209" i="1"/>
  <c r="D2209" i="1" s="1"/>
  <c r="E2209" i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C2213" i="1"/>
  <c r="D2213" i="1" s="1"/>
  <c r="E2213" i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F2219" i="1"/>
  <c r="G2219" i="1"/>
  <c r="A2221" i="1"/>
  <c r="E2220" i="1"/>
  <c r="C2220" i="1"/>
  <c r="D2220" i="1" s="1"/>
  <c r="H2220" i="1" l="1"/>
  <c r="I2219" i="1"/>
  <c r="G2220" i="1"/>
  <c r="F2220" i="1"/>
  <c r="A2222" i="1"/>
  <c r="C2221" i="1"/>
  <c r="D2221" i="1" s="1"/>
  <c r="E2221" i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C2225" i="1"/>
  <c r="D2225" i="1" s="1"/>
  <c r="E2225" i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C2229" i="1"/>
  <c r="D2229" i="1" s="1"/>
  <c r="E2229" i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F2235" i="1"/>
  <c r="G2235" i="1"/>
  <c r="A2237" i="1"/>
  <c r="E2236" i="1"/>
  <c r="C2236" i="1"/>
  <c r="D2236" i="1" s="1"/>
  <c r="H2236" i="1" l="1"/>
  <c r="I2235" i="1"/>
  <c r="G2236" i="1"/>
  <c r="F2236" i="1"/>
  <c r="A2238" i="1"/>
  <c r="C2237" i="1"/>
  <c r="D2237" i="1" s="1"/>
  <c r="E2237" i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C2241" i="1"/>
  <c r="D2241" i="1" s="1"/>
  <c r="E2241" i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C2245" i="1"/>
  <c r="D2245" i="1" s="1"/>
  <c r="E2245" i="1"/>
  <c r="H2245" i="1" l="1"/>
  <c r="I2244" i="1"/>
  <c r="A2247" i="1"/>
  <c r="E2246" i="1"/>
  <c r="C2246" i="1"/>
  <c r="D2246" i="1" s="1"/>
  <c r="G2245" i="1"/>
  <c r="F2245" i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F2251" i="1"/>
  <c r="G2251" i="1"/>
  <c r="A2253" i="1"/>
  <c r="E2252" i="1"/>
  <c r="C2252" i="1"/>
  <c r="D2252" i="1" s="1"/>
  <c r="H2252" i="1" l="1"/>
  <c r="I2251" i="1"/>
  <c r="G2252" i="1"/>
  <c r="F2252" i="1"/>
  <c r="A2254" i="1"/>
  <c r="C2253" i="1"/>
  <c r="D2253" i="1" s="1"/>
  <c r="E2253" i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C2257" i="1"/>
  <c r="D2257" i="1" s="1"/>
  <c r="E2257" i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C2261" i="1"/>
  <c r="D2261" i="1" s="1"/>
  <c r="E2261" i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C2269" i="1"/>
  <c r="D2269" i="1" s="1"/>
  <c r="E2269" i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A2273" i="1"/>
  <c r="E2272" i="1"/>
  <c r="C2272" i="1"/>
  <c r="D2272" i="1" s="1"/>
  <c r="G2271" i="1"/>
  <c r="F2271" i="1"/>
  <c r="H2272" i="1" l="1"/>
  <c r="I2271" i="1"/>
  <c r="G2272" i="1"/>
  <c r="F2272" i="1"/>
  <c r="A2274" i="1"/>
  <c r="C2273" i="1"/>
  <c r="D2273" i="1" s="1"/>
  <c r="E2273" i="1"/>
  <c r="H2273" i="1" l="1"/>
  <c r="I2272" i="1"/>
  <c r="A2275" i="1"/>
  <c r="E2274" i="1"/>
  <c r="C2274" i="1"/>
  <c r="D2274" i="1" s="1"/>
  <c r="G2273" i="1"/>
  <c r="F2273" i="1"/>
  <c r="H2274" i="1" l="1"/>
  <c r="I2273" i="1"/>
  <c r="G2274" i="1"/>
  <c r="F2274" i="1"/>
  <c r="A2276" i="1"/>
  <c r="E2275" i="1"/>
  <c r="C2275" i="1"/>
  <c r="D2275" i="1" s="1"/>
  <c r="H2275" i="1" l="1"/>
  <c r="I2274" i="1"/>
  <c r="A2277" i="1"/>
  <c r="E2276" i="1"/>
  <c r="C2276" i="1"/>
  <c r="D2276" i="1" s="1"/>
  <c r="G2275" i="1"/>
  <c r="F2275" i="1"/>
  <c r="H2276" i="1" l="1"/>
  <c r="I2275" i="1"/>
  <c r="G2276" i="1"/>
  <c r="F2276" i="1"/>
  <c r="A2278" i="1"/>
  <c r="C2277" i="1"/>
  <c r="D2277" i="1" s="1"/>
  <c r="E2277" i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F2283" i="1"/>
  <c r="G2283" i="1"/>
  <c r="A2285" i="1"/>
  <c r="E2284" i="1"/>
  <c r="C2284" i="1"/>
  <c r="D2284" i="1" s="1"/>
  <c r="H2284" i="1" l="1"/>
  <c r="I2283" i="1"/>
  <c r="G2284" i="1"/>
  <c r="F2284" i="1"/>
  <c r="A2286" i="1"/>
  <c r="C2285" i="1"/>
  <c r="D2285" i="1" s="1"/>
  <c r="E2285" i="1"/>
  <c r="H2285" i="1" l="1"/>
  <c r="I2284" i="1"/>
  <c r="A2287" i="1"/>
  <c r="E2286" i="1"/>
  <c r="C2286" i="1"/>
  <c r="D2286" i="1" s="1"/>
  <c r="G2285" i="1"/>
  <c r="F2285" i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C2289" i="1"/>
  <c r="D2289" i="1" s="1"/>
  <c r="E2289" i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A2292" i="1"/>
  <c r="E2291" i="1"/>
  <c r="C2291" i="1"/>
  <c r="D2291" i="1" s="1"/>
  <c r="G2290" i="1"/>
  <c r="F2290" i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C2293" i="1"/>
  <c r="D2293" i="1" s="1"/>
  <c r="E2293" i="1"/>
  <c r="H2293" i="1" l="1"/>
  <c r="I2292" i="1"/>
  <c r="A2295" i="1"/>
  <c r="E2294" i="1"/>
  <c r="C2294" i="1"/>
  <c r="D2294" i="1" s="1"/>
  <c r="G2293" i="1"/>
  <c r="F2293" i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F2299" i="1"/>
  <c r="G2299" i="1"/>
  <c r="A2301" i="1"/>
  <c r="E2300" i="1"/>
  <c r="C2300" i="1"/>
  <c r="D2300" i="1" s="1"/>
  <c r="H2300" i="1" l="1"/>
  <c r="I2299" i="1"/>
  <c r="G2300" i="1"/>
  <c r="F2300" i="1"/>
  <c r="A2302" i="1"/>
  <c r="C2301" i="1"/>
  <c r="D2301" i="1" s="1"/>
  <c r="E2301" i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C2305" i="1"/>
  <c r="D2305" i="1" s="1"/>
  <c r="E2305" i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C2309" i="1"/>
  <c r="D2309" i="1" s="1"/>
  <c r="E2309" i="1"/>
  <c r="H2309" i="1" l="1"/>
  <c r="I2308" i="1"/>
  <c r="A2311" i="1"/>
  <c r="E2310" i="1"/>
  <c r="C2310" i="1"/>
  <c r="D2310" i="1" s="1"/>
  <c r="G2309" i="1"/>
  <c r="F2309" i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A2316" i="1"/>
  <c r="E2315" i="1"/>
  <c r="C2315" i="1"/>
  <c r="D2315" i="1" s="1"/>
  <c r="G2314" i="1"/>
  <c r="F2314" i="1"/>
  <c r="H2315" i="1" l="1"/>
  <c r="I2314" i="1"/>
  <c r="F2315" i="1"/>
  <c r="G2315" i="1"/>
  <c r="A2317" i="1"/>
  <c r="E2316" i="1"/>
  <c r="C2316" i="1"/>
  <c r="D2316" i="1" s="1"/>
  <c r="H2316" i="1" l="1"/>
  <c r="I2315" i="1"/>
  <c r="G2316" i="1"/>
  <c r="F2316" i="1"/>
  <c r="A2318" i="1"/>
  <c r="C2317" i="1"/>
  <c r="D2317" i="1" s="1"/>
  <c r="E2317" i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A2321" i="1"/>
  <c r="E2320" i="1"/>
  <c r="C2320" i="1"/>
  <c r="D2320" i="1" s="1"/>
  <c r="G2319" i="1"/>
  <c r="F2319" i="1"/>
  <c r="H2320" i="1" l="1"/>
  <c r="I2319" i="1"/>
  <c r="G2320" i="1"/>
  <c r="F2320" i="1"/>
  <c r="A2322" i="1"/>
  <c r="C2321" i="1"/>
  <c r="D2321" i="1" s="1"/>
  <c r="E2321" i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A2325" i="1"/>
  <c r="E2324" i="1"/>
  <c r="C2324" i="1"/>
  <c r="D2324" i="1" s="1"/>
  <c r="G2323" i="1"/>
  <c r="F2323" i="1"/>
  <c r="H2324" i="1" l="1"/>
  <c r="I2323" i="1"/>
  <c r="G2324" i="1"/>
  <c r="F2324" i="1"/>
  <c r="A2326" i="1"/>
  <c r="C2325" i="1"/>
  <c r="D2325" i="1" s="1"/>
  <c r="E2325" i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C2333" i="1"/>
  <c r="D2333" i="1" s="1"/>
  <c r="E2333" i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C2337" i="1"/>
  <c r="D2337" i="1" s="1"/>
  <c r="E2337" i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A2342" i="1"/>
  <c r="C2341" i="1"/>
  <c r="D2341" i="1" s="1"/>
  <c r="E2341" i="1"/>
  <c r="G2340" i="1"/>
  <c r="F2340" i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F2347" i="1"/>
  <c r="G2347" i="1"/>
  <c r="A2349" i="1"/>
  <c r="E2348" i="1"/>
  <c r="C2348" i="1"/>
  <c r="D2348" i="1" s="1"/>
  <c r="H2348" i="1" l="1"/>
  <c r="I2347" i="1"/>
  <c r="G2348" i="1"/>
  <c r="F2348" i="1"/>
  <c r="A2350" i="1"/>
  <c r="C2349" i="1"/>
  <c r="D2349" i="1" s="1"/>
  <c r="E2349" i="1"/>
  <c r="H2349" i="1" l="1"/>
  <c r="I2348" i="1"/>
  <c r="A2351" i="1"/>
  <c r="E2350" i="1"/>
  <c r="C2350" i="1"/>
  <c r="D2350" i="1" s="1"/>
  <c r="G2349" i="1"/>
  <c r="F2349" i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C2353" i="1"/>
  <c r="D2353" i="1" s="1"/>
  <c r="E2353" i="1"/>
  <c r="H2353" i="1" l="1"/>
  <c r="I2352" i="1"/>
  <c r="A2355" i="1"/>
  <c r="E2354" i="1"/>
  <c r="C2354" i="1"/>
  <c r="D2354" i="1" s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C2357" i="1"/>
  <c r="D2357" i="1" s="1"/>
  <c r="E2357" i="1"/>
  <c r="H2357" i="1" l="1"/>
  <c r="I2356" i="1"/>
  <c r="A2359" i="1"/>
  <c r="E2358" i="1"/>
  <c r="C2358" i="1"/>
  <c r="D2358" i="1" s="1"/>
  <c r="G2357" i="1"/>
  <c r="F2357" i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F2363" i="1"/>
  <c r="G2363" i="1"/>
  <c r="A2365" i="1"/>
  <c r="E2364" i="1"/>
  <c r="C2364" i="1"/>
  <c r="D2364" i="1" s="1"/>
  <c r="H2364" i="1" l="1"/>
  <c r="I2363" i="1"/>
  <c r="G2364" i="1"/>
  <c r="F2364" i="1"/>
  <c r="A2366" i="1"/>
  <c r="C2365" i="1"/>
  <c r="D2365" i="1" s="1"/>
  <c r="E2365" i="1"/>
  <c r="H2365" i="1" l="1"/>
  <c r="I2364" i="1"/>
  <c r="A2367" i="1"/>
  <c r="E2366" i="1"/>
  <c r="C2366" i="1"/>
  <c r="D2366" i="1" s="1"/>
  <c r="G2365" i="1"/>
  <c r="F2365" i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C2369" i="1"/>
  <c r="D2369" i="1" s="1"/>
  <c r="E2369" i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C2373" i="1"/>
  <c r="D2373" i="1" s="1"/>
  <c r="E2373" i="1"/>
  <c r="H2373" i="1" l="1"/>
  <c r="I2372" i="1"/>
  <c r="A2375" i="1"/>
  <c r="E2374" i="1"/>
  <c r="C2374" i="1"/>
  <c r="D2374" i="1" s="1"/>
  <c r="G2373" i="1"/>
  <c r="F2373" i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F2379" i="1"/>
  <c r="G2379" i="1"/>
  <c r="A2381" i="1"/>
  <c r="E2380" i="1"/>
  <c r="C2380" i="1"/>
  <c r="D2380" i="1" s="1"/>
  <c r="H2380" i="1" l="1"/>
  <c r="I2379" i="1"/>
  <c r="G2380" i="1"/>
  <c r="F2380" i="1"/>
  <c r="A2382" i="1"/>
  <c r="C2381" i="1"/>
  <c r="D2381" i="1" s="1"/>
  <c r="E2381" i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C2385" i="1"/>
  <c r="D2385" i="1" s="1"/>
  <c r="E2385" i="1"/>
  <c r="H2385" i="1" l="1"/>
  <c r="I2384" i="1"/>
  <c r="A2387" i="1"/>
  <c r="E2386" i="1"/>
  <c r="C2386" i="1"/>
  <c r="D2386" i="1" s="1"/>
  <c r="G2385" i="1"/>
  <c r="F2385" i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C2389" i="1"/>
  <c r="D2389" i="1" s="1"/>
  <c r="E2389" i="1"/>
  <c r="H2389" i="1" l="1"/>
  <c r="I2388" i="1"/>
  <c r="A2391" i="1"/>
  <c r="E2390" i="1"/>
  <c r="C2390" i="1"/>
  <c r="D2390" i="1" s="1"/>
  <c r="G2389" i="1"/>
  <c r="F2389" i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C2397" i="1"/>
  <c r="D2397" i="1" s="1"/>
  <c r="E2397" i="1"/>
  <c r="H2397" i="1" l="1"/>
  <c r="I2396" i="1"/>
  <c r="A2399" i="1"/>
  <c r="E2398" i="1"/>
  <c r="C2398" i="1"/>
  <c r="D2398" i="1" s="1"/>
  <c r="G2397" i="1"/>
  <c r="F2397" i="1"/>
  <c r="H2398" i="1" l="1"/>
  <c r="I2397" i="1"/>
  <c r="G2398" i="1"/>
  <c r="F2398" i="1"/>
  <c r="A2400" i="1"/>
  <c r="E2399" i="1"/>
  <c r="C2399" i="1"/>
  <c r="D2399" i="1" s="1"/>
  <c r="H2399" i="1" l="1"/>
  <c r="I2398" i="1"/>
  <c r="A2401" i="1"/>
  <c r="E2400" i="1"/>
  <c r="C2400" i="1"/>
  <c r="D2400" i="1" s="1"/>
  <c r="G2399" i="1"/>
  <c r="F2399" i="1"/>
  <c r="H2400" i="1" l="1"/>
  <c r="I2399" i="1"/>
  <c r="G2400" i="1"/>
  <c r="F2400" i="1"/>
  <c r="A2402" i="1"/>
  <c r="C2401" i="1"/>
  <c r="D2401" i="1" s="1"/>
  <c r="E2401" i="1"/>
  <c r="H2401" i="1" l="1"/>
  <c r="I2400" i="1"/>
  <c r="A2403" i="1"/>
  <c r="E2402" i="1"/>
  <c r="C2402" i="1"/>
  <c r="D2402" i="1" s="1"/>
  <c r="G2401" i="1"/>
  <c r="F2401" i="1"/>
  <c r="H2402" i="1" l="1"/>
  <c r="I2401" i="1"/>
  <c r="G2402" i="1"/>
  <c r="F2402" i="1"/>
  <c r="A2404" i="1"/>
  <c r="E2403" i="1"/>
  <c r="C2403" i="1"/>
  <c r="D2403" i="1" s="1"/>
  <c r="H2403" i="1" l="1"/>
  <c r="I2402" i="1"/>
  <c r="A2405" i="1"/>
  <c r="E2404" i="1"/>
  <c r="C2404" i="1"/>
  <c r="D2404" i="1" s="1"/>
  <c r="G2403" i="1"/>
  <c r="F2403" i="1"/>
  <c r="H2404" i="1" l="1"/>
  <c r="I2403" i="1"/>
  <c r="G2404" i="1"/>
  <c r="F2404" i="1"/>
  <c r="A2406" i="1"/>
  <c r="C2405" i="1"/>
  <c r="D2405" i="1" s="1"/>
  <c r="E2405" i="1"/>
  <c r="H2405" i="1" l="1"/>
  <c r="I2404" i="1"/>
  <c r="A2407" i="1"/>
  <c r="E2406" i="1"/>
  <c r="C2406" i="1"/>
  <c r="D2406" i="1" s="1"/>
  <c r="G2405" i="1"/>
  <c r="F2405" i="1"/>
  <c r="H2406" i="1" l="1"/>
  <c r="I2405" i="1"/>
  <c r="G2406" i="1"/>
  <c r="F2406" i="1"/>
  <c r="A2408" i="1"/>
  <c r="E2407" i="1"/>
  <c r="C2407" i="1"/>
  <c r="D2407" i="1" s="1"/>
  <c r="H2407" i="1" l="1"/>
  <c r="I2406" i="1"/>
  <c r="A2409" i="1"/>
  <c r="E2408" i="1"/>
  <c r="C2408" i="1"/>
  <c r="D2408" i="1" s="1"/>
  <c r="G2407" i="1"/>
  <c r="F2407" i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F2411" i="1"/>
  <c r="G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A2418" i="1"/>
  <c r="E2417" i="1"/>
  <c r="C2417" i="1"/>
  <c r="D2417" i="1" s="1"/>
  <c r="G2416" i="1"/>
  <c r="F2416" i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A2422" i="1"/>
  <c r="C2421" i="1"/>
  <c r="D2421" i="1" s="1"/>
  <c r="E2421" i="1"/>
  <c r="G2420" i="1"/>
  <c r="F2420" i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F2427" i="1"/>
  <c r="G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C2433" i="1"/>
  <c r="D2433" i="1" s="1"/>
  <c r="E2433" i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C2437" i="1"/>
  <c r="D2437" i="1" s="1"/>
  <c r="E2437" i="1"/>
  <c r="H2437" i="1" l="1"/>
  <c r="I2436" i="1"/>
  <c r="A2439" i="1"/>
  <c r="E2438" i="1"/>
  <c r="C2438" i="1"/>
  <c r="D2438" i="1" s="1"/>
  <c r="G2437" i="1"/>
  <c r="F2437" i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A2443" i="1"/>
  <c r="E2442" i="1"/>
  <c r="C2442" i="1"/>
  <c r="D2442" i="1" s="1"/>
  <c r="G2441" i="1"/>
  <c r="F2441" i="1"/>
  <c r="H2442" i="1" l="1"/>
  <c r="I2441" i="1"/>
  <c r="G2442" i="1"/>
  <c r="F2442" i="1"/>
  <c r="A2444" i="1"/>
  <c r="E2443" i="1"/>
  <c r="C2443" i="1"/>
  <c r="D2443" i="1" s="1"/>
  <c r="H2443" i="1" l="1"/>
  <c r="I2442" i="1"/>
  <c r="F2443" i="1"/>
  <c r="G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C2453" i="1"/>
  <c r="D2453" i="1" s="1"/>
  <c r="E2453" i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C2465" i="1"/>
  <c r="D2465" i="1" s="1"/>
  <c r="E2465" i="1"/>
  <c r="H2465" i="1" l="1"/>
  <c r="I2464" i="1"/>
  <c r="A2467" i="1"/>
  <c r="E2466" i="1"/>
  <c r="C2466" i="1"/>
  <c r="D2466" i="1" s="1"/>
  <c r="G2465" i="1"/>
  <c r="F2465" i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C2469" i="1"/>
  <c r="D2469" i="1" s="1"/>
  <c r="E2469" i="1"/>
  <c r="H2469" i="1" l="1"/>
  <c r="I2468" i="1"/>
  <c r="A2471" i="1"/>
  <c r="E2470" i="1"/>
  <c r="C2470" i="1"/>
  <c r="D2470" i="1" s="1"/>
  <c r="G2469" i="1"/>
  <c r="F2469" i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F2475" i="1"/>
  <c r="G2475" i="1"/>
  <c r="A2477" i="1"/>
  <c r="E2476" i="1"/>
  <c r="C2476" i="1"/>
  <c r="D2476" i="1" s="1"/>
  <c r="H2476" i="1" l="1"/>
  <c r="I2475" i="1"/>
  <c r="A2478" i="1"/>
  <c r="E2477" i="1"/>
  <c r="C2477" i="1"/>
  <c r="D2477" i="1" s="1"/>
  <c r="G2476" i="1"/>
  <c r="F2476" i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A2482" i="1"/>
  <c r="E2481" i="1"/>
  <c r="C2481" i="1"/>
  <c r="D2481" i="1" s="1"/>
  <c r="G2480" i="1"/>
  <c r="F2480" i="1"/>
  <c r="H2481" i="1" l="1"/>
  <c r="I2480" i="1"/>
  <c r="G2481" i="1"/>
  <c r="F2481" i="1"/>
  <c r="A2483" i="1"/>
  <c r="E2482" i="1"/>
  <c r="C2482" i="1"/>
  <c r="D2482" i="1" s="1"/>
  <c r="H2482" i="1" l="1"/>
  <c r="I2481" i="1"/>
  <c r="A2484" i="1"/>
  <c r="E2483" i="1"/>
  <c r="C2483" i="1"/>
  <c r="D2483" i="1" s="1"/>
  <c r="G2482" i="1"/>
  <c r="F2482" i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C2485" i="1"/>
  <c r="D2485" i="1" s="1"/>
  <c r="E2485" i="1"/>
  <c r="H2485" i="1" l="1"/>
  <c r="I2484" i="1"/>
  <c r="A2487" i="1"/>
  <c r="E2486" i="1"/>
  <c r="C2486" i="1"/>
  <c r="D2486" i="1" s="1"/>
  <c r="G2485" i="1"/>
  <c r="F2485" i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F2491" i="1"/>
  <c r="G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C2497" i="1"/>
  <c r="D2497" i="1" s="1"/>
  <c r="E2497" i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C2501" i="1"/>
  <c r="D2501" i="1" s="1"/>
  <c r="E2501" i="1"/>
  <c r="H2501" i="1" l="1"/>
  <c r="I2500" i="1"/>
  <c r="A2503" i="1"/>
  <c r="E2502" i="1"/>
  <c r="C2502" i="1"/>
  <c r="D2502" i="1" s="1"/>
  <c r="G2501" i="1"/>
  <c r="F2501" i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A2506" i="1"/>
  <c r="E2505" i="1"/>
  <c r="C2505" i="1"/>
  <c r="D2505" i="1" s="1"/>
  <c r="G2504" i="1"/>
  <c r="F2504" i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A2509" i="1"/>
  <c r="E2508" i="1"/>
  <c r="C2508" i="1"/>
  <c r="D2508" i="1" s="1"/>
  <c r="F2507" i="1"/>
  <c r="G2507" i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A2513" i="1"/>
  <c r="E2512" i="1"/>
  <c r="C2512" i="1"/>
  <c r="D2512" i="1" s="1"/>
  <c r="G2511" i="1"/>
  <c r="F2511" i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C2517" i="1"/>
  <c r="D2517" i="1" s="1"/>
  <c r="E2517" i="1"/>
  <c r="H2517" i="1" l="1"/>
  <c r="I2516" i="1"/>
  <c r="A2519" i="1"/>
  <c r="E2518" i="1"/>
  <c r="C2518" i="1"/>
  <c r="D2518" i="1" s="1"/>
  <c r="G2517" i="1"/>
  <c r="F2517" i="1"/>
  <c r="H2518" i="1" l="1"/>
  <c r="I2517" i="1"/>
  <c r="G2518" i="1"/>
  <c r="F2518" i="1"/>
  <c r="A2520" i="1"/>
  <c r="E2519" i="1"/>
  <c r="C2519" i="1"/>
  <c r="D2519" i="1" s="1"/>
  <c r="H2519" i="1" l="1"/>
  <c r="I2518" i="1"/>
  <c r="A2521" i="1"/>
  <c r="E2520" i="1"/>
  <c r="C2520" i="1"/>
  <c r="D2520" i="1" s="1"/>
  <c r="G2519" i="1"/>
  <c r="F2519" i="1"/>
  <c r="H2520" i="1" l="1"/>
  <c r="I2519" i="1"/>
  <c r="G2520" i="1"/>
  <c r="F2520" i="1"/>
  <c r="A2522" i="1"/>
  <c r="E2521" i="1"/>
  <c r="C2521" i="1"/>
  <c r="D2521" i="1" s="1"/>
  <c r="H2521" i="1" l="1"/>
  <c r="I2520" i="1"/>
  <c r="A2523" i="1"/>
  <c r="E2522" i="1"/>
  <c r="C2522" i="1"/>
  <c r="D2522" i="1" s="1"/>
  <c r="G2521" i="1"/>
  <c r="F2521" i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A2530" i="1"/>
  <c r="E2529" i="1"/>
  <c r="C2529" i="1"/>
  <c r="D2529" i="1" s="1"/>
  <c r="G2528" i="1"/>
  <c r="F2528" i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C2533" i="1"/>
  <c r="D2533" i="1" s="1"/>
  <c r="E2533" i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F2539" i="1"/>
  <c r="G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C2549" i="1"/>
  <c r="D2549" i="1" s="1"/>
  <c r="E2549" i="1"/>
  <c r="H2549" i="1" l="1"/>
  <c r="I2548" i="1"/>
  <c r="A2551" i="1"/>
  <c r="E2550" i="1"/>
  <c r="C2550" i="1"/>
  <c r="D2550" i="1" s="1"/>
  <c r="G2549" i="1"/>
  <c r="F2549" i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F2555" i="1"/>
  <c r="G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C2565" i="1"/>
  <c r="D2565" i="1" s="1"/>
  <c r="E2565" i="1"/>
  <c r="H2565" i="1" l="1"/>
  <c r="I2564" i="1"/>
  <c r="A2567" i="1"/>
  <c r="E2566" i="1"/>
  <c r="C2566" i="1"/>
  <c r="D2566" i="1" s="1"/>
  <c r="G2565" i="1"/>
  <c r="F2565" i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F2571" i="1"/>
  <c r="G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A2580" i="1"/>
  <c r="E2579" i="1"/>
  <c r="C2579" i="1"/>
  <c r="D2579" i="1" s="1"/>
  <c r="G2578" i="1"/>
  <c r="F2578" i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C2581" i="1"/>
  <c r="D2581" i="1" s="1"/>
  <c r="E2581" i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C2597" i="1"/>
  <c r="D2597" i="1" s="1"/>
  <c r="E2597" i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F2603" i="1"/>
  <c r="G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C2613" i="1"/>
  <c r="D2613" i="1" s="1"/>
  <c r="E2613" i="1"/>
  <c r="H2613" i="1" l="1"/>
  <c r="I2612" i="1"/>
  <c r="A2615" i="1"/>
  <c r="E2614" i="1"/>
  <c r="C2614" i="1"/>
  <c r="D2614" i="1" s="1"/>
  <c r="G2613" i="1"/>
  <c r="F2613" i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F2619" i="1"/>
  <c r="G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C2629" i="1"/>
  <c r="D2629" i="1" s="1"/>
  <c r="E2629" i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F2635" i="1"/>
  <c r="G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C2645" i="1"/>
  <c r="D2645" i="1" s="1"/>
  <c r="E2645" i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C2661" i="1"/>
  <c r="D2661" i="1" s="1"/>
  <c r="E2661" i="1"/>
  <c r="H2661" i="1" l="1"/>
  <c r="I2660" i="1"/>
  <c r="A2663" i="1"/>
  <c r="E2662" i="1"/>
  <c r="C2662" i="1"/>
  <c r="D2662" i="1" s="1"/>
  <c r="G2661" i="1"/>
  <c r="F2661" i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F2667" i="1"/>
  <c r="G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C2677" i="1"/>
  <c r="D2677" i="1" s="1"/>
  <c r="E2677" i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F2683" i="1"/>
  <c r="G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C2693" i="1"/>
  <c r="D2693" i="1" s="1"/>
  <c r="E2693" i="1"/>
  <c r="H2693" i="1" l="1"/>
  <c r="I2692" i="1"/>
  <c r="A2695" i="1"/>
  <c r="E2694" i="1"/>
  <c r="C2694" i="1"/>
  <c r="D2694" i="1" s="1"/>
  <c r="G2693" i="1"/>
  <c r="F2693" i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F2699" i="1"/>
  <c r="G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E2703" i="1"/>
  <c r="C2703" i="1"/>
  <c r="D2703" i="1" s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<sst xmlns="http://schemas.openxmlformats.org/spreadsheetml/2006/main" count="6923" uniqueCount="190">
  <si>
    <t>05.05. 15:00</t>
  </si>
  <si>
    <t>Coventry</t>
  </si>
  <si>
    <t>Liverpool</t>
  </si>
  <si>
    <t>Crystal Palace</t>
  </si>
  <si>
    <t>Man City</t>
  </si>
  <si>
    <t>Derby</t>
  </si>
  <si>
    <t>Luton</t>
  </si>
  <si>
    <t>Everton</t>
  </si>
  <si>
    <t>Aston Villa</t>
  </si>
  <si>
    <t>Man Utd</t>
  </si>
  <si>
    <t>Charlton</t>
  </si>
  <si>
    <t>Millwall</t>
  </si>
  <si>
    <t>Chelsea</t>
  </si>
  <si>
    <t>Norwich</t>
  </si>
  <si>
    <t>Arsenal</t>
  </si>
  <si>
    <t>QPR</t>
  </si>
  <si>
    <t>Wimbledon FC</t>
  </si>
  <si>
    <t>Sheff Wed</t>
  </si>
  <si>
    <t>Nottm Forest</t>
  </si>
  <si>
    <t>Tottenham</t>
  </si>
  <si>
    <t>Southampton</t>
  </si>
  <si>
    <t>02.05. 15:00</t>
  </si>
  <si>
    <t>01.05. 15:00</t>
  </si>
  <si>
    <t>30.04. 15:00</t>
  </si>
  <si>
    <t>28.04. 15:00</t>
  </si>
  <si>
    <t>21.04. 15:00</t>
  </si>
  <si>
    <t>18.04. 15:00</t>
  </si>
  <si>
    <t>17.04. 15:00</t>
  </si>
  <si>
    <t>16.04. 15:00</t>
  </si>
  <si>
    <t>14.04. 15:00</t>
  </si>
  <si>
    <t>11.04. 15:00</t>
  </si>
  <si>
    <t>07.04. 15:00</t>
  </si>
  <si>
    <t>04.04. 15:00</t>
  </si>
  <si>
    <t>03.04. 15:00</t>
  </si>
  <si>
    <t>01.04. 15:00</t>
  </si>
  <si>
    <t>31.03. 15:00</t>
  </si>
  <si>
    <t>24.03. 15:00</t>
  </si>
  <si>
    <t>21.03. 15:00</t>
  </si>
  <si>
    <t>20.03. 15:00</t>
  </si>
  <si>
    <t>18.03. 15:00</t>
  </si>
  <si>
    <t>17.03. 15:00</t>
  </si>
  <si>
    <t>14.03. 15:00</t>
  </si>
  <si>
    <t>10.03. 15:00</t>
  </si>
  <si>
    <t>07.03. 15:00</t>
  </si>
  <si>
    <t>04.03. 15:00</t>
  </si>
  <si>
    <t>03.03. 15:00</t>
  </si>
  <si>
    <t>27.02. 15:00</t>
  </si>
  <si>
    <t>24.02. 15:00</t>
  </si>
  <si>
    <t>21.02. 15:00</t>
  </si>
  <si>
    <t>19.02. 15:00</t>
  </si>
  <si>
    <t>17.02. 15:00</t>
  </si>
  <si>
    <t>14.02. 15:00</t>
  </si>
  <si>
    <t>10.02. 15:00</t>
  </si>
  <si>
    <t>07.02. 15:00</t>
  </si>
  <si>
    <t>06.02. 15:00</t>
  </si>
  <si>
    <t>05.02. 15:00</t>
  </si>
  <si>
    <t>04.02. 15:00</t>
  </si>
  <si>
    <t>03.02. 15:00</t>
  </si>
  <si>
    <t>21.01. 15:00</t>
  </si>
  <si>
    <t>20.01. 15:00</t>
  </si>
  <si>
    <t>19.01. 15:00</t>
  </si>
  <si>
    <t>18.01. 15:00</t>
  </si>
  <si>
    <t>17.01. 15:00</t>
  </si>
  <si>
    <t>16.01. 15:00</t>
  </si>
  <si>
    <t>15.01. 15:00</t>
  </si>
  <si>
    <t>14.01. 15:00</t>
  </si>
  <si>
    <t>13.01. 15:00</t>
  </si>
  <si>
    <t>01.01. 15:00</t>
  </si>
  <si>
    <t>30.12. 15:00</t>
  </si>
  <si>
    <t>26.12. 15:00</t>
  </si>
  <si>
    <t>23.12. 15:00</t>
  </si>
  <si>
    <t>17.12. 15:00</t>
  </si>
  <si>
    <t>16.12. 15:00</t>
  </si>
  <si>
    <t>09.12. 15:00</t>
  </si>
  <si>
    <t>03.12. 15:00</t>
  </si>
  <si>
    <t>02.12. 15:00</t>
  </si>
  <si>
    <t>29.11. 15:00</t>
  </si>
  <si>
    <t>26.11. 15:00</t>
  </si>
  <si>
    <t>25.11. 15:00</t>
  </si>
  <si>
    <t>19.11. 15:00</t>
  </si>
  <si>
    <t>18.11. 15:00</t>
  </si>
  <si>
    <t>12.11. 15:00</t>
  </si>
  <si>
    <t>11.11. 15:00</t>
  </si>
  <si>
    <t>05.11. 15:00</t>
  </si>
  <si>
    <t>04.11. 15:00</t>
  </si>
  <si>
    <t>29.10. 15:00</t>
  </si>
  <si>
    <t>28.10. 16:00</t>
  </si>
  <si>
    <t>22.10. 16:00</t>
  </si>
  <si>
    <t>21.10. 16:00</t>
  </si>
  <si>
    <t>18.10. 16:00</t>
  </si>
  <si>
    <t>14.10. 16:00</t>
  </si>
  <si>
    <t>30.09. 16:00</t>
  </si>
  <si>
    <t>23.09. 15:00</t>
  </si>
  <si>
    <t>16.09. 15:00</t>
  </si>
  <si>
    <t>12.09. 15:00</t>
  </si>
  <si>
    <t>09.09. 15:00</t>
  </si>
  <si>
    <t>30.08. 15:00</t>
  </si>
  <si>
    <t>29.08. 15:00</t>
  </si>
  <si>
    <t>26.08. 15:00</t>
  </si>
  <si>
    <t>23.08. 15:00</t>
  </si>
  <si>
    <t>22.08. 15:00</t>
  </si>
  <si>
    <t>19.08. 15:00</t>
  </si>
  <si>
    <t>team</t>
  </si>
  <si>
    <t>date</t>
  </si>
  <si>
    <t>1990-05-05</t>
  </si>
  <si>
    <t/>
  </si>
  <si>
    <t>1990--</t>
  </si>
  <si>
    <t>1990-05-02</t>
  </si>
  <si>
    <t>1990-05-01</t>
  </si>
  <si>
    <t>1990-04-30</t>
  </si>
  <si>
    <t>1990-04-28</t>
  </si>
  <si>
    <t>1990-04-21</t>
  </si>
  <si>
    <t>1990-04-18</t>
  </si>
  <si>
    <t>1990-04-17</t>
  </si>
  <si>
    <t>1990-04-16</t>
  </si>
  <si>
    <t>1990-04-14</t>
  </si>
  <si>
    <t>1990-04-11</t>
  </si>
  <si>
    <t>1990-04-07</t>
  </si>
  <si>
    <t>1990-04-04</t>
  </si>
  <si>
    <t>1990-04-03</t>
  </si>
  <si>
    <t>1990-04-01</t>
  </si>
  <si>
    <t>1990-03-31</t>
  </si>
  <si>
    <t>1990-03-24</t>
  </si>
  <si>
    <t>1990-03-21</t>
  </si>
  <si>
    <t>1990-03-20</t>
  </si>
  <si>
    <t>1990-03-18</t>
  </si>
  <si>
    <t>1990-03-17</t>
  </si>
  <si>
    <t>1990-03-14</t>
  </si>
  <si>
    <t>1990-03-10</t>
  </si>
  <si>
    <t>1990-03-07</t>
  </si>
  <si>
    <t>1990-03-04</t>
  </si>
  <si>
    <t>1990-03-03</t>
  </si>
  <si>
    <t>1990-02-27</t>
  </si>
  <si>
    <t>1990-02-24</t>
  </si>
  <si>
    <t>1990-02-21</t>
  </si>
  <si>
    <t>1990-02-19</t>
  </si>
  <si>
    <t>1990-02-17</t>
  </si>
  <si>
    <t>1990-02-14</t>
  </si>
  <si>
    <t>1990-02-10</t>
  </si>
  <si>
    <t>1990-02-07</t>
  </si>
  <si>
    <t>1990-02-06</t>
  </si>
  <si>
    <t>1990-02-05</t>
  </si>
  <si>
    <t>1990-02-04</t>
  </si>
  <si>
    <t>1990-02-03</t>
  </si>
  <si>
    <t>1990-01-21</t>
  </si>
  <si>
    <t>1990-01-20</t>
  </si>
  <si>
    <t>1990-01-19</t>
  </si>
  <si>
    <t>1990-01-18</t>
  </si>
  <si>
    <t>1990-01-17</t>
  </si>
  <si>
    <t>1990-01-16</t>
  </si>
  <si>
    <t>1990-01-15</t>
  </si>
  <si>
    <t>1990-01-14</t>
  </si>
  <si>
    <t>1990-01-13</t>
  </si>
  <si>
    <t>1990-01-01</t>
  </si>
  <si>
    <t>1989-12-30</t>
  </si>
  <si>
    <t>1989--</t>
  </si>
  <si>
    <t>1989-12-26</t>
  </si>
  <si>
    <t>1989-12-23</t>
  </si>
  <si>
    <t>1989-12-17</t>
  </si>
  <si>
    <t>1989-12-16</t>
  </si>
  <si>
    <t>1989-12-09</t>
  </si>
  <si>
    <t>1989-12-03</t>
  </si>
  <si>
    <t>1989-12-02</t>
  </si>
  <si>
    <t>1989-11-29</t>
  </si>
  <si>
    <t>1989-11-26</t>
  </si>
  <si>
    <t>1989-11-25</t>
  </si>
  <si>
    <t>1989-11-19</t>
  </si>
  <si>
    <t>1989-11-18</t>
  </si>
  <si>
    <t>1989-11-12</t>
  </si>
  <si>
    <t>1989-11-11</t>
  </si>
  <si>
    <t>1989-11-05</t>
  </si>
  <si>
    <t>1989-11-04</t>
  </si>
  <si>
    <t>1989-10-29</t>
  </si>
  <si>
    <t>1989-10-28</t>
  </si>
  <si>
    <t>1989-10-22</t>
  </si>
  <si>
    <t>1989-10-21</t>
  </si>
  <si>
    <t>1989-10-18</t>
  </si>
  <si>
    <t>1989-10-14</t>
  </si>
  <si>
    <t>1989-09-30</t>
  </si>
  <si>
    <t>1989-09-23</t>
  </si>
  <si>
    <t>1989-09-16</t>
  </si>
  <si>
    <t>1989-09-12</t>
  </si>
  <si>
    <t>1989-09-09</t>
  </si>
  <si>
    <t>1989-08-30</t>
  </si>
  <si>
    <t>1989-08-29</t>
  </si>
  <si>
    <t>1989-08-26</t>
  </si>
  <si>
    <t>1989-08-23</t>
  </si>
  <si>
    <t>1989-08-22</t>
  </si>
  <si>
    <t>1989-08-19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</si>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</sst>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7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102</v>
      </c>
      <c r="C1">
        <v>1990</v>
      </c>
      <c r="D1">
        <v>1989</v>
      </c>
      <c r="I1" t="s">
        <v>103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05.05. 15:00</v>
      </c>
      <c r="F3" t="str">
        <f>LEFT(E3,2)</f>
        <v>05</v>
      </c>
      <c r="G3" t="str">
        <f>MID(E3,4,2)</f>
        <v>05</v>
      </c>
      <c r="H3">
        <f>IF(H2="",$C$1,IF(H2=$D$1,$D$1,IF(H2=$C$1,IF(G3="12",$D$1,$C$1),$C$1)))</f>
        <v>1990</v>
      </c>
      <c r="I3" t="str">
        <f>CONCATENATE(H3,"-",G3,"-",F3)</f>
        <v>1990-05-05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05.05. 15:00</v>
      </c>
      <c r="F4" t="str">
        <f t="shared" ref="F4:F67" si="4">LEFT(E4,2)</f>
        <v>05</v>
      </c>
      <c r="G4" t="str">
        <f t="shared" ref="G4:G67" si="5">MID(E4,4,2)</f>
        <v>05</v>
      </c>
      <c r="H4">
        <f t="shared" ref="H4:H67" si="6">IF(H3="",$C$1,IF(H3=$D$1,$D$1,IF(H3=$C$1,IF(G4="12",$D$1,$C$1),$C$1)))</f>
        <v>1990</v>
      </c>
      <c r="I4" t="str">
        <f t="shared" ref="I4:I67" si="7">CONCATENATE(H4,"-",G4,"-",F4)</f>
        <v>1990-05-05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1990</v>
      </c>
      <c r="I5" t="str">
        <f t="shared" si="7"/>
        <v>1990--</v>
      </c>
    </row>
    <row r="6" spans="1:9" x14ac:dyDescent="0.3">
      <c r="A6">
        <f t="shared" si="0"/>
        <v>5</v>
      </c>
      <c r="B6" s="3">
        <v>6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1990</v>
      </c>
      <c r="I6" t="str">
        <f t="shared" si="7"/>
        <v>1990--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1990</v>
      </c>
      <c r="I7" t="str">
        <f t="shared" si="7"/>
        <v>1990--</v>
      </c>
    </row>
    <row r="8" spans="1:9" x14ac:dyDescent="0.3">
      <c r="A8">
        <f t="shared" si="0"/>
        <v>7</v>
      </c>
      <c r="B8" s="2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1990</v>
      </c>
      <c r="I8" t="str">
        <f t="shared" si="7"/>
        <v>1990--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1990</v>
      </c>
      <c r="I9" t="str">
        <f t="shared" si="7"/>
        <v>1990--</v>
      </c>
    </row>
    <row r="10" spans="1:9" ht="20.39999999999999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05.05. 15:00</v>
      </c>
      <c r="F10" t="str">
        <f t="shared" si="4"/>
        <v>05</v>
      </c>
      <c r="G10" t="str">
        <f t="shared" si="5"/>
        <v>05</v>
      </c>
      <c r="H10">
        <f t="shared" si="6"/>
        <v>1990</v>
      </c>
      <c r="I10" t="str">
        <f t="shared" si="7"/>
        <v>1990-05-05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05.05. 15:00</v>
      </c>
      <c r="F11" t="str">
        <f t="shared" si="4"/>
        <v>05</v>
      </c>
      <c r="G11" t="str">
        <f t="shared" si="5"/>
        <v>05</v>
      </c>
      <c r="H11">
        <f t="shared" si="6"/>
        <v>1990</v>
      </c>
      <c r="I11" t="str">
        <f t="shared" si="7"/>
        <v>1990-05-05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1990</v>
      </c>
      <c r="I12" t="str">
        <f t="shared" si="7"/>
        <v>1990--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1990</v>
      </c>
      <c r="I13" t="str">
        <f t="shared" si="7"/>
        <v>1990--</v>
      </c>
    </row>
    <row r="14" spans="1:9" x14ac:dyDescent="0.3">
      <c r="A14">
        <f t="shared" si="0"/>
        <v>13</v>
      </c>
      <c r="B14" s="2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1990</v>
      </c>
      <c r="I14" t="str">
        <f t="shared" si="7"/>
        <v>1990--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1990</v>
      </c>
      <c r="I15" t="str">
        <f t="shared" si="7"/>
        <v>1990--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1990</v>
      </c>
      <c r="I16" t="str">
        <f t="shared" si="7"/>
        <v>1990--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05.05. 15:00</v>
      </c>
      <c r="F17" t="str">
        <f t="shared" si="4"/>
        <v>05</v>
      </c>
      <c r="G17" t="str">
        <f t="shared" si="5"/>
        <v>05</v>
      </c>
      <c r="H17">
        <f t="shared" si="6"/>
        <v>1990</v>
      </c>
      <c r="I17" t="str">
        <f t="shared" si="7"/>
        <v>1990-05-05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05.05. 15:00</v>
      </c>
      <c r="F18" t="str">
        <f t="shared" si="4"/>
        <v>05</v>
      </c>
      <c r="G18" t="str">
        <f t="shared" si="5"/>
        <v>05</v>
      </c>
      <c r="H18">
        <f t="shared" si="6"/>
        <v>1990</v>
      </c>
      <c r="I18" t="str">
        <f t="shared" si="7"/>
        <v>1990-05-05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1990</v>
      </c>
      <c r="I19" t="str">
        <f t="shared" si="7"/>
        <v>1990--</v>
      </c>
    </row>
    <row r="20" spans="1:9" x14ac:dyDescent="0.3">
      <c r="A20">
        <f t="shared" si="0"/>
        <v>19</v>
      </c>
      <c r="B20" s="3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1990</v>
      </c>
      <c r="I20" t="str">
        <f t="shared" si="7"/>
        <v>1990--</v>
      </c>
    </row>
    <row r="21" spans="1:9" x14ac:dyDescent="0.3">
      <c r="A21">
        <f t="shared" si="0"/>
        <v>20</v>
      </c>
      <c r="B21" s="2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1990</v>
      </c>
      <c r="I21" t="str">
        <f t="shared" si="7"/>
        <v>1990--</v>
      </c>
    </row>
    <row r="22" spans="1:9" x14ac:dyDescent="0.3">
      <c r="A22">
        <f t="shared" si="0"/>
        <v>21</v>
      </c>
      <c r="B22" s="2">
        <v>-2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1990</v>
      </c>
      <c r="I22" t="str">
        <f t="shared" si="7"/>
        <v>1990--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1990</v>
      </c>
      <c r="I23" t="str">
        <f t="shared" si="7"/>
        <v>1990--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05.05. 15:00</v>
      </c>
      <c r="F24" t="str">
        <f t="shared" si="4"/>
        <v>05</v>
      </c>
      <c r="G24" t="str">
        <f t="shared" si="5"/>
        <v>05</v>
      </c>
      <c r="H24">
        <f t="shared" si="6"/>
        <v>1990</v>
      </c>
      <c r="I24" t="str">
        <f t="shared" si="7"/>
        <v>1990-05-05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05.05. 15:00</v>
      </c>
      <c r="F25" t="str">
        <f t="shared" si="4"/>
        <v>05</v>
      </c>
      <c r="G25" t="str">
        <f t="shared" si="5"/>
        <v>05</v>
      </c>
      <c r="H25">
        <f t="shared" si="6"/>
        <v>1990</v>
      </c>
      <c r="I25" t="str">
        <f t="shared" si="7"/>
        <v>1990-05-05</v>
      </c>
    </row>
    <row r="26" spans="1:9" x14ac:dyDescent="0.3">
      <c r="A26">
        <f t="shared" si="0"/>
        <v>25</v>
      </c>
      <c r="B26" s="3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1990</v>
      </c>
      <c r="I26" t="str">
        <f t="shared" si="7"/>
        <v>1990--</v>
      </c>
    </row>
    <row r="27" spans="1:9" x14ac:dyDescent="0.3">
      <c r="A27">
        <f t="shared" si="0"/>
        <v>26</v>
      </c>
      <c r="B27" s="3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1990</v>
      </c>
      <c r="I27" t="str">
        <f t="shared" si="7"/>
        <v>1990--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1990</v>
      </c>
      <c r="I28" t="str">
        <f t="shared" si="7"/>
        <v>1990--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1990</v>
      </c>
      <c r="I29" t="str">
        <f t="shared" si="7"/>
        <v>1990--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1990</v>
      </c>
      <c r="I30" t="str">
        <f t="shared" si="7"/>
        <v>1990--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05.05. 15:00</v>
      </c>
      <c r="F31" t="str">
        <f t="shared" si="4"/>
        <v>05</v>
      </c>
      <c r="G31" t="str">
        <f t="shared" si="5"/>
        <v>05</v>
      </c>
      <c r="H31">
        <f t="shared" si="6"/>
        <v>1990</v>
      </c>
      <c r="I31" t="str">
        <f t="shared" si="7"/>
        <v>1990-05-05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05.05. 15:00</v>
      </c>
      <c r="F32" t="str">
        <f t="shared" si="4"/>
        <v>05</v>
      </c>
      <c r="G32" t="str">
        <f t="shared" si="5"/>
        <v>05</v>
      </c>
      <c r="H32">
        <f t="shared" si="6"/>
        <v>1990</v>
      </c>
      <c r="I32" t="str">
        <f t="shared" si="7"/>
        <v>1990-05-05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1990</v>
      </c>
      <c r="I33" t="str">
        <f t="shared" si="7"/>
        <v>1990--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1990</v>
      </c>
      <c r="I34" t="str">
        <f t="shared" si="7"/>
        <v>1990--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1990</v>
      </c>
      <c r="I35" t="str">
        <f t="shared" si="7"/>
        <v>1990--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1990</v>
      </c>
      <c r="I36" t="str">
        <f t="shared" si="7"/>
        <v>1990--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1990</v>
      </c>
      <c r="I37" t="str">
        <f t="shared" si="7"/>
        <v>1990--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05.05. 15:00</v>
      </c>
      <c r="F38" t="str">
        <f t="shared" si="4"/>
        <v>05</v>
      </c>
      <c r="G38" t="str">
        <f t="shared" si="5"/>
        <v>05</v>
      </c>
      <c r="H38">
        <f t="shared" si="6"/>
        <v>1990</v>
      </c>
      <c r="I38" t="str">
        <f t="shared" si="7"/>
        <v>1990-05-05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05.05. 15:00</v>
      </c>
      <c r="F39" t="str">
        <f t="shared" si="4"/>
        <v>05</v>
      </c>
      <c r="G39" t="str">
        <f t="shared" si="5"/>
        <v>05</v>
      </c>
      <c r="H39">
        <f t="shared" si="6"/>
        <v>1990</v>
      </c>
      <c r="I39" t="str">
        <f t="shared" si="7"/>
        <v>1990-05-05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1990</v>
      </c>
      <c r="I40" t="str">
        <f t="shared" si="7"/>
        <v>1990--</v>
      </c>
    </row>
    <row r="41" spans="1:9" x14ac:dyDescent="0.3">
      <c r="A41">
        <f t="shared" si="0"/>
        <v>40</v>
      </c>
      <c r="B41" s="3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1990</v>
      </c>
      <c r="I41" t="str">
        <f t="shared" si="7"/>
        <v>1990--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1990</v>
      </c>
      <c r="I42" t="str">
        <f t="shared" si="7"/>
        <v>1990--</v>
      </c>
    </row>
    <row r="43" spans="1:9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1990</v>
      </c>
      <c r="I43" t="str">
        <f t="shared" si="7"/>
        <v>1990--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1990</v>
      </c>
      <c r="I44" t="str">
        <f t="shared" si="7"/>
        <v>1990--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1</v>
      </c>
      <c r="E45" t="str">
        <f t="shared" si="3"/>
        <v>05.05. 15:00</v>
      </c>
      <c r="F45" t="str">
        <f t="shared" si="4"/>
        <v>05</v>
      </c>
      <c r="G45" t="str">
        <f t="shared" si="5"/>
        <v>05</v>
      </c>
      <c r="H45">
        <f t="shared" si="6"/>
        <v>1990</v>
      </c>
      <c r="I45" t="str">
        <f t="shared" si="7"/>
        <v>1990-05-05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1</v>
      </c>
      <c r="E46" t="str">
        <f t="shared" si="3"/>
        <v>05.05. 15:00</v>
      </c>
      <c r="F46" t="str">
        <f t="shared" si="4"/>
        <v>05</v>
      </c>
      <c r="G46" t="str">
        <f t="shared" si="5"/>
        <v>05</v>
      </c>
      <c r="H46">
        <f t="shared" si="6"/>
        <v>1990</v>
      </c>
      <c r="I46" t="str">
        <f t="shared" si="7"/>
        <v>1990-05-05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1990</v>
      </c>
      <c r="I47" t="str">
        <f t="shared" si="7"/>
        <v>1990--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1990</v>
      </c>
      <c r="I48" t="str">
        <f t="shared" si="7"/>
        <v>1990--</v>
      </c>
    </row>
    <row r="49" spans="1:9" x14ac:dyDescent="0.3">
      <c r="A49">
        <f t="shared" si="0"/>
        <v>48</v>
      </c>
      <c r="B49" s="2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1990</v>
      </c>
      <c r="I49" t="str">
        <f t="shared" si="7"/>
        <v>1990--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1990</v>
      </c>
      <c r="I50" t="str">
        <f t="shared" si="7"/>
        <v>1990--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1990</v>
      </c>
      <c r="I51" t="str">
        <f t="shared" si="7"/>
        <v>1990--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05.05. 15:00</v>
      </c>
      <c r="F52" t="str">
        <f t="shared" si="4"/>
        <v>05</v>
      </c>
      <c r="G52" t="str">
        <f t="shared" si="5"/>
        <v>05</v>
      </c>
      <c r="H52">
        <f t="shared" si="6"/>
        <v>1990</v>
      </c>
      <c r="I52" t="str">
        <f t="shared" si="7"/>
        <v>1990-05-05</v>
      </c>
    </row>
    <row r="53" spans="1:9" ht="20.39999999999999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05.05. 15:00</v>
      </c>
      <c r="F53" t="str">
        <f t="shared" si="4"/>
        <v>05</v>
      </c>
      <c r="G53" t="str">
        <f t="shared" si="5"/>
        <v>05</v>
      </c>
      <c r="H53">
        <f t="shared" si="6"/>
        <v>1990</v>
      </c>
      <c r="I53" t="str">
        <f t="shared" si="7"/>
        <v>1990-05-05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1990</v>
      </c>
      <c r="I54" t="str">
        <f t="shared" si="7"/>
        <v>1990--</v>
      </c>
    </row>
    <row r="55" spans="1:9" x14ac:dyDescent="0.3">
      <c r="A55">
        <f t="shared" si="0"/>
        <v>54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1990</v>
      </c>
      <c r="I55" t="str">
        <f t="shared" si="7"/>
        <v>1990--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1990</v>
      </c>
      <c r="I56" t="str">
        <f t="shared" si="7"/>
        <v>1990--</v>
      </c>
    </row>
    <row r="57" spans="1:9" x14ac:dyDescent="0.3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1990</v>
      </c>
      <c r="I57" t="str">
        <f t="shared" si="7"/>
        <v>1990--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1990</v>
      </c>
      <c r="I58" t="str">
        <f t="shared" si="7"/>
        <v>1990--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0</v>
      </c>
      <c r="E59" t="str">
        <f t="shared" si="3"/>
        <v>05.05. 15:00</v>
      </c>
      <c r="F59" t="str">
        <f t="shared" si="4"/>
        <v>05</v>
      </c>
      <c r="G59" t="str">
        <f t="shared" si="5"/>
        <v>05</v>
      </c>
      <c r="H59">
        <f t="shared" si="6"/>
        <v>1990</v>
      </c>
      <c r="I59" t="str">
        <f t="shared" si="7"/>
        <v>1990-05-05</v>
      </c>
    </row>
    <row r="60" spans="1:9" ht="20.39999999999999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3</v>
      </c>
      <c r="E60" t="str">
        <f t="shared" si="3"/>
        <v>05.05. 15:00</v>
      </c>
      <c r="F60" t="str">
        <f t="shared" si="4"/>
        <v>05</v>
      </c>
      <c r="G60" t="str">
        <f t="shared" si="5"/>
        <v>05</v>
      </c>
      <c r="H60">
        <f t="shared" si="6"/>
        <v>1990</v>
      </c>
      <c r="I60" t="str">
        <f t="shared" si="7"/>
        <v>1990-05-05</v>
      </c>
    </row>
    <row r="61" spans="1:9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1990</v>
      </c>
      <c r="I61" t="str">
        <f t="shared" si="7"/>
        <v>1990--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1990</v>
      </c>
      <c r="I62" t="str">
        <f t="shared" si="7"/>
        <v>1990--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1990</v>
      </c>
      <c r="I63" t="str">
        <f t="shared" si="7"/>
        <v>1990--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1990</v>
      </c>
      <c r="I64" t="str">
        <f t="shared" si="7"/>
        <v>1990--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1990</v>
      </c>
      <c r="I65" t="str">
        <f t="shared" si="7"/>
        <v>1990--</v>
      </c>
    </row>
    <row r="66" spans="1:9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3</v>
      </c>
      <c r="E66" t="str">
        <f t="shared" si="3"/>
        <v>05.05. 15:00</v>
      </c>
      <c r="F66" t="str">
        <f t="shared" si="4"/>
        <v>05</v>
      </c>
      <c r="G66" t="str">
        <f t="shared" si="5"/>
        <v>05</v>
      </c>
      <c r="H66">
        <f t="shared" si="6"/>
        <v>1990</v>
      </c>
      <c r="I66" t="str">
        <f t="shared" si="7"/>
        <v>1990-05-05</v>
      </c>
    </row>
    <row r="67" spans="1:9" ht="20.399999999999999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0</v>
      </c>
      <c r="E67" t="str">
        <f t="shared" si="3"/>
        <v>05.05. 15:00</v>
      </c>
      <c r="F67" t="str">
        <f t="shared" si="4"/>
        <v>05</v>
      </c>
      <c r="G67" t="str">
        <f t="shared" si="5"/>
        <v>05</v>
      </c>
      <c r="H67">
        <f t="shared" si="6"/>
        <v>1990</v>
      </c>
      <c r="I67" t="str">
        <f t="shared" si="7"/>
        <v>1990-05-05</v>
      </c>
    </row>
    <row r="68" spans="1:9" x14ac:dyDescent="0.3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1990</v>
      </c>
      <c r="I68" t="str">
        <f t="shared" ref="I68:I131" si="15">CONCATENATE(H68,"-",G68,"-",F68)</f>
        <v>1990--</v>
      </c>
    </row>
    <row r="69" spans="1:9" x14ac:dyDescent="0.3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1990</v>
      </c>
      <c r="I69" t="str">
        <f t="shared" si="15"/>
        <v>1990--</v>
      </c>
    </row>
    <row r="70" spans="1:9" x14ac:dyDescent="0.3">
      <c r="A70">
        <f t="shared" si="8"/>
        <v>69</v>
      </c>
      <c r="B70" s="2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1990</v>
      </c>
      <c r="I70" t="str">
        <f t="shared" si="15"/>
        <v>1990--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1990</v>
      </c>
      <c r="I71" t="str">
        <f t="shared" si="15"/>
        <v>1990--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1990</v>
      </c>
      <c r="I72" t="str">
        <f t="shared" si="15"/>
        <v>1990--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1990</v>
      </c>
      <c r="I73" t="str">
        <f t="shared" si="15"/>
        <v>1990--</v>
      </c>
    </row>
    <row r="74" spans="1:9" x14ac:dyDescent="0.3">
      <c r="A74">
        <f t="shared" si="8"/>
        <v>72</v>
      </c>
      <c r="B74" s="3" t="s">
        <v>14</v>
      </c>
      <c r="C74" t="str">
        <f t="shared" si="9"/>
        <v>Home</v>
      </c>
      <c r="D74">
        <f t="shared" si="10"/>
        <v>3</v>
      </c>
      <c r="E74" t="str">
        <f t="shared" si="11"/>
        <v>02.05. 15:00</v>
      </c>
      <c r="F74" t="str">
        <f t="shared" si="12"/>
        <v>02</v>
      </c>
      <c r="G74" t="str">
        <f t="shared" si="13"/>
        <v>05</v>
      </c>
      <c r="H74">
        <f t="shared" si="14"/>
        <v>1990</v>
      </c>
      <c r="I74" t="str">
        <f t="shared" si="15"/>
        <v>1990-05-02</v>
      </c>
    </row>
    <row r="75" spans="1:9" ht="20.399999999999999" x14ac:dyDescent="0.3">
      <c r="A75">
        <f t="shared" si="8"/>
        <v>73</v>
      </c>
      <c r="B75" s="2" t="s">
        <v>20</v>
      </c>
      <c r="C75" t="str">
        <f t="shared" si="9"/>
        <v>Away</v>
      </c>
      <c r="D75">
        <f t="shared" si="10"/>
        <v>0</v>
      </c>
      <c r="E75" t="str">
        <f t="shared" si="11"/>
        <v>02.05. 15:00</v>
      </c>
      <c r="F75" t="str">
        <f t="shared" si="12"/>
        <v>02</v>
      </c>
      <c r="G75" t="str">
        <f t="shared" si="13"/>
        <v>05</v>
      </c>
      <c r="H75">
        <f t="shared" si="14"/>
        <v>1990</v>
      </c>
      <c r="I75" t="str">
        <f t="shared" si="15"/>
        <v>1990-05-02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1990</v>
      </c>
      <c r="I76" t="str">
        <f t="shared" si="15"/>
        <v>1990--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1990</v>
      </c>
      <c r="I77" t="str">
        <f t="shared" si="15"/>
        <v>1990--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1990</v>
      </c>
      <c r="I78" t="str">
        <f t="shared" si="15"/>
        <v>1990--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1990</v>
      </c>
      <c r="I79" t="str">
        <f t="shared" si="15"/>
        <v>1990--</v>
      </c>
    </row>
    <row r="80" spans="1:9" x14ac:dyDescent="0.3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1990</v>
      </c>
      <c r="I80" t="str">
        <f t="shared" si="15"/>
        <v>1990--</v>
      </c>
    </row>
    <row r="81" spans="1:9" x14ac:dyDescent="0.3">
      <c r="A81">
        <f t="shared" si="8"/>
        <v>78</v>
      </c>
      <c r="B81" s="1" t="s">
        <v>21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1990</v>
      </c>
      <c r="I81" t="str">
        <f t="shared" si="15"/>
        <v>1990--</v>
      </c>
    </row>
    <row r="82" spans="1:9" ht="20.399999999999999" x14ac:dyDescent="0.3">
      <c r="A82">
        <f t="shared" si="8"/>
        <v>79</v>
      </c>
      <c r="B82" s="3" t="s">
        <v>18</v>
      </c>
      <c r="C82" t="str">
        <f t="shared" si="9"/>
        <v>Home</v>
      </c>
      <c r="D82">
        <f t="shared" si="10"/>
        <v>3</v>
      </c>
      <c r="E82" t="str">
        <f t="shared" si="11"/>
        <v>02.05. 15:00</v>
      </c>
      <c r="F82" t="str">
        <f t="shared" si="12"/>
        <v>02</v>
      </c>
      <c r="G82" t="str">
        <f t="shared" si="13"/>
        <v>05</v>
      </c>
      <c r="H82">
        <f t="shared" si="14"/>
        <v>1990</v>
      </c>
      <c r="I82" t="str">
        <f t="shared" si="15"/>
        <v>1990-05-02</v>
      </c>
    </row>
    <row r="83" spans="1:9" x14ac:dyDescent="0.3">
      <c r="A83">
        <f t="shared" si="8"/>
        <v>80</v>
      </c>
      <c r="B83" s="2" t="s">
        <v>9</v>
      </c>
      <c r="C83" t="str">
        <f t="shared" si="9"/>
        <v>Away</v>
      </c>
      <c r="D83">
        <f t="shared" si="10"/>
        <v>0</v>
      </c>
      <c r="E83" t="str">
        <f t="shared" si="11"/>
        <v>02.05. 15:00</v>
      </c>
      <c r="F83" t="str">
        <f t="shared" si="12"/>
        <v>02</v>
      </c>
      <c r="G83" t="str">
        <f t="shared" si="13"/>
        <v>05</v>
      </c>
      <c r="H83">
        <f t="shared" si="14"/>
        <v>1990</v>
      </c>
      <c r="I83" t="str">
        <f t="shared" si="15"/>
        <v>1990-05-02</v>
      </c>
    </row>
    <row r="84" spans="1:9" x14ac:dyDescent="0.3">
      <c r="A84">
        <f t="shared" si="8"/>
        <v>81</v>
      </c>
      <c r="B84" s="3">
        <v>4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1990</v>
      </c>
      <c r="I84" t="str">
        <f t="shared" si="15"/>
        <v>1990--</v>
      </c>
    </row>
    <row r="85" spans="1:9" x14ac:dyDescent="0.3">
      <c r="A85">
        <f t="shared" si="8"/>
        <v>82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1990</v>
      </c>
      <c r="I85" t="str">
        <f t="shared" si="15"/>
        <v>1990--</v>
      </c>
    </row>
    <row r="86" spans="1:9" x14ac:dyDescent="0.3">
      <c r="A86">
        <f t="shared" si="8"/>
        <v>83</v>
      </c>
      <c r="B86" s="2">
        <v>-4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1990</v>
      </c>
      <c r="I86" t="str">
        <f t="shared" si="15"/>
        <v>1990--</v>
      </c>
    </row>
    <row r="87" spans="1:9" x14ac:dyDescent="0.3">
      <c r="A87">
        <f t="shared" si="8"/>
        <v>84</v>
      </c>
      <c r="B87" s="2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1990</v>
      </c>
      <c r="I87" t="str">
        <f t="shared" si="15"/>
        <v>1990--</v>
      </c>
    </row>
    <row r="88" spans="1:9" x14ac:dyDescent="0.3">
      <c r="A88">
        <f t="shared" si="8"/>
        <v>84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1990</v>
      </c>
      <c r="I88" t="str">
        <f t="shared" si="15"/>
        <v>1990--</v>
      </c>
    </row>
    <row r="89" spans="1:9" x14ac:dyDescent="0.3">
      <c r="A89">
        <f t="shared" si="8"/>
        <v>85</v>
      </c>
      <c r="B89" s="1" t="s">
        <v>21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1990</v>
      </c>
      <c r="I89" t="str">
        <f t="shared" si="15"/>
        <v>1990--</v>
      </c>
    </row>
    <row r="90" spans="1:9" ht="20.399999999999999" x14ac:dyDescent="0.3">
      <c r="A90">
        <f t="shared" si="8"/>
        <v>86</v>
      </c>
      <c r="B90" s="2" t="s">
        <v>16</v>
      </c>
      <c r="C90" t="str">
        <f t="shared" si="9"/>
        <v>Home</v>
      </c>
      <c r="D90">
        <f t="shared" si="10"/>
        <v>0</v>
      </c>
      <c r="E90" t="str">
        <f t="shared" si="11"/>
        <v>02.05. 15:00</v>
      </c>
      <c r="F90" t="str">
        <f t="shared" si="12"/>
        <v>02</v>
      </c>
      <c r="G90" t="str">
        <f t="shared" si="13"/>
        <v>05</v>
      </c>
      <c r="H90">
        <f t="shared" si="14"/>
        <v>1990</v>
      </c>
      <c r="I90" t="str">
        <f t="shared" si="15"/>
        <v>1990-05-02</v>
      </c>
    </row>
    <row r="91" spans="1:9" ht="20.399999999999999" x14ac:dyDescent="0.3">
      <c r="A91">
        <f t="shared" si="8"/>
        <v>87</v>
      </c>
      <c r="B91" s="3" t="s">
        <v>3</v>
      </c>
      <c r="C91" t="str">
        <f t="shared" si="9"/>
        <v>Away</v>
      </c>
      <c r="D91">
        <f t="shared" si="10"/>
        <v>3</v>
      </c>
      <c r="E91" t="str">
        <f t="shared" si="11"/>
        <v>02.05. 15:00</v>
      </c>
      <c r="F91" t="str">
        <f t="shared" si="12"/>
        <v>02</v>
      </c>
      <c r="G91" t="str">
        <f t="shared" si="13"/>
        <v>05</v>
      </c>
      <c r="H91">
        <f t="shared" si="14"/>
        <v>1990</v>
      </c>
      <c r="I91" t="str">
        <f t="shared" si="15"/>
        <v>1990-05-02</v>
      </c>
    </row>
    <row r="92" spans="1:9" x14ac:dyDescent="0.3">
      <c r="A92">
        <f t="shared" si="8"/>
        <v>88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1990</v>
      </c>
      <c r="I92" t="str">
        <f t="shared" si="15"/>
        <v>1990--</v>
      </c>
    </row>
    <row r="93" spans="1:9" x14ac:dyDescent="0.3">
      <c r="A93">
        <f t="shared" si="8"/>
        <v>89</v>
      </c>
      <c r="B93" s="3">
        <v>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1990</v>
      </c>
      <c r="I93" t="str">
        <f t="shared" si="15"/>
        <v>1990--</v>
      </c>
    </row>
    <row r="94" spans="1:9" x14ac:dyDescent="0.3">
      <c r="A94">
        <f t="shared" si="8"/>
        <v>90</v>
      </c>
      <c r="B94" s="2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1990</v>
      </c>
      <c r="I94" t="str">
        <f t="shared" si="15"/>
        <v>1990--</v>
      </c>
    </row>
    <row r="95" spans="1:9" x14ac:dyDescent="0.3">
      <c r="A95">
        <f t="shared" si="8"/>
        <v>91</v>
      </c>
      <c r="B95" s="2">
        <v>0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1990</v>
      </c>
      <c r="I95" t="str">
        <f t="shared" si="15"/>
        <v>1990--</v>
      </c>
    </row>
    <row r="96" spans="1:9" x14ac:dyDescent="0.3">
      <c r="A96">
        <f t="shared" si="8"/>
        <v>92</v>
      </c>
      <c r="B96" s="1" t="s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1990</v>
      </c>
      <c r="I96" t="str">
        <f t="shared" si="15"/>
        <v>1990--</v>
      </c>
    </row>
    <row r="97" spans="1:9" x14ac:dyDescent="0.3">
      <c r="A97">
        <f t="shared" si="8"/>
        <v>93</v>
      </c>
      <c r="B97" s="3" t="s">
        <v>2</v>
      </c>
      <c r="C97" t="str">
        <f t="shared" si="9"/>
        <v>Home</v>
      </c>
      <c r="D97">
        <f t="shared" si="10"/>
        <v>3</v>
      </c>
      <c r="E97" t="str">
        <f t="shared" si="11"/>
        <v>01.05. 15:00</v>
      </c>
      <c r="F97" t="str">
        <f t="shared" si="12"/>
        <v>01</v>
      </c>
      <c r="G97" t="str">
        <f t="shared" si="13"/>
        <v>05</v>
      </c>
      <c r="H97">
        <f t="shared" si="14"/>
        <v>1990</v>
      </c>
      <c r="I97" t="str">
        <f t="shared" si="15"/>
        <v>1990-05-01</v>
      </c>
    </row>
    <row r="98" spans="1:9" x14ac:dyDescent="0.3">
      <c r="A98">
        <f t="shared" si="8"/>
        <v>94</v>
      </c>
      <c r="B98" s="2" t="s">
        <v>5</v>
      </c>
      <c r="C98" t="str">
        <f t="shared" si="9"/>
        <v>Away</v>
      </c>
      <c r="D98">
        <f t="shared" si="10"/>
        <v>0</v>
      </c>
      <c r="E98" t="str">
        <f t="shared" si="11"/>
        <v>01.05. 15:00</v>
      </c>
      <c r="F98" t="str">
        <f t="shared" si="12"/>
        <v>01</v>
      </c>
      <c r="G98" t="str">
        <f t="shared" si="13"/>
        <v>05</v>
      </c>
      <c r="H98">
        <f t="shared" si="14"/>
        <v>1990</v>
      </c>
      <c r="I98" t="str">
        <f t="shared" si="15"/>
        <v>1990-05-01</v>
      </c>
    </row>
    <row r="99" spans="1:9" x14ac:dyDescent="0.3">
      <c r="A99">
        <f t="shared" si="8"/>
        <v>95</v>
      </c>
      <c r="B99" s="3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1990</v>
      </c>
      <c r="I99" t="str">
        <f t="shared" si="15"/>
        <v>1990--</v>
      </c>
    </row>
    <row r="100" spans="1:9" x14ac:dyDescent="0.3">
      <c r="A100">
        <f t="shared" si="8"/>
        <v>96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1990</v>
      </c>
      <c r="I100" t="str">
        <f t="shared" si="15"/>
        <v>1990--</v>
      </c>
    </row>
    <row r="101" spans="1:9" x14ac:dyDescent="0.3">
      <c r="A101">
        <f t="shared" si="8"/>
        <v>97</v>
      </c>
      <c r="B101" s="2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1990</v>
      </c>
      <c r="I101" t="str">
        <f t="shared" si="15"/>
        <v>1990--</v>
      </c>
    </row>
    <row r="102" spans="1:9" x14ac:dyDescent="0.3">
      <c r="A102">
        <f t="shared" si="8"/>
        <v>98</v>
      </c>
      <c r="B102" s="2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1990</v>
      </c>
      <c r="I102" t="str">
        <f t="shared" si="15"/>
        <v>1990--</v>
      </c>
    </row>
    <row r="103" spans="1:9" x14ac:dyDescent="0.3">
      <c r="A103">
        <f t="shared" si="8"/>
        <v>98</v>
      </c>
      <c r="B103" s="4"/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1990</v>
      </c>
      <c r="I103" t="str">
        <f t="shared" si="15"/>
        <v>1990--</v>
      </c>
    </row>
    <row r="104" spans="1:9" x14ac:dyDescent="0.3">
      <c r="A104">
        <f t="shared" si="8"/>
        <v>99</v>
      </c>
      <c r="B104" s="1" t="s">
        <v>23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1990</v>
      </c>
      <c r="I104" t="str">
        <f t="shared" si="15"/>
        <v>1990--</v>
      </c>
    </row>
    <row r="105" spans="1:9" x14ac:dyDescent="0.3">
      <c r="A105">
        <f t="shared" si="8"/>
        <v>100</v>
      </c>
      <c r="B105" s="2" t="s">
        <v>9</v>
      </c>
      <c r="C105" t="str">
        <f t="shared" si="9"/>
        <v>Home</v>
      </c>
      <c r="D105">
        <f t="shared" si="10"/>
        <v>1</v>
      </c>
      <c r="E105" t="str">
        <f t="shared" si="11"/>
        <v>30.04. 15:00</v>
      </c>
      <c r="F105" t="str">
        <f t="shared" si="12"/>
        <v>30</v>
      </c>
      <c r="G105" t="str">
        <f t="shared" si="13"/>
        <v>04</v>
      </c>
      <c r="H105">
        <f t="shared" si="14"/>
        <v>1990</v>
      </c>
      <c r="I105" t="str">
        <f t="shared" si="15"/>
        <v>1990-04-30</v>
      </c>
    </row>
    <row r="106" spans="1:9" ht="20.399999999999999" x14ac:dyDescent="0.3">
      <c r="A106">
        <f t="shared" si="8"/>
        <v>101</v>
      </c>
      <c r="B106" s="2" t="s">
        <v>16</v>
      </c>
      <c r="C106" t="str">
        <f t="shared" si="9"/>
        <v>Away</v>
      </c>
      <c r="D106">
        <f t="shared" si="10"/>
        <v>1</v>
      </c>
      <c r="E106" t="str">
        <f t="shared" si="11"/>
        <v>30.04. 15:00</v>
      </c>
      <c r="F106" t="str">
        <f t="shared" si="12"/>
        <v>30</v>
      </c>
      <c r="G106" t="str">
        <f t="shared" si="13"/>
        <v>04</v>
      </c>
      <c r="H106">
        <f t="shared" si="14"/>
        <v>1990</v>
      </c>
      <c r="I106" t="str">
        <f t="shared" si="15"/>
        <v>1990-04-30</v>
      </c>
    </row>
    <row r="107" spans="1:9" x14ac:dyDescent="0.3">
      <c r="A107">
        <f t="shared" si="8"/>
        <v>102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1990</v>
      </c>
      <c r="I107" t="str">
        <f t="shared" si="15"/>
        <v>1990--</v>
      </c>
    </row>
    <row r="108" spans="1:9" x14ac:dyDescent="0.3">
      <c r="A108">
        <f t="shared" si="8"/>
        <v>103</v>
      </c>
      <c r="B108" s="3">
        <v>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1990</v>
      </c>
      <c r="I108" t="str">
        <f t="shared" si="15"/>
        <v>1990--</v>
      </c>
    </row>
    <row r="109" spans="1:9" x14ac:dyDescent="0.3">
      <c r="A109">
        <f t="shared" si="8"/>
        <v>104</v>
      </c>
      <c r="B109" s="2">
        <v>0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1990</v>
      </c>
      <c r="I109" t="str">
        <f t="shared" si="15"/>
        <v>1990--</v>
      </c>
    </row>
    <row r="110" spans="1:9" x14ac:dyDescent="0.3">
      <c r="A110">
        <f t="shared" si="8"/>
        <v>105</v>
      </c>
      <c r="B110" s="2">
        <v>0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1990</v>
      </c>
      <c r="I110" t="str">
        <f t="shared" si="15"/>
        <v>1990--</v>
      </c>
    </row>
    <row r="111" spans="1:9" x14ac:dyDescent="0.3">
      <c r="A111">
        <f t="shared" si="8"/>
        <v>105</v>
      </c>
      <c r="B111" s="4"/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1990</v>
      </c>
      <c r="I111" t="str">
        <f t="shared" si="15"/>
        <v>1990--</v>
      </c>
    </row>
    <row r="112" spans="1:9" x14ac:dyDescent="0.3">
      <c r="A112">
        <f t="shared" si="8"/>
        <v>106</v>
      </c>
      <c r="B112" s="1" t="s">
        <v>24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1990</v>
      </c>
      <c r="I112" t="str">
        <f t="shared" si="15"/>
        <v>1990--</v>
      </c>
    </row>
    <row r="113" spans="1:9" x14ac:dyDescent="0.3">
      <c r="A113">
        <f t="shared" si="8"/>
        <v>107</v>
      </c>
      <c r="B113" s="3" t="s">
        <v>14</v>
      </c>
      <c r="C113" t="str">
        <f t="shared" si="9"/>
        <v>Home</v>
      </c>
      <c r="D113">
        <f t="shared" si="10"/>
        <v>3</v>
      </c>
      <c r="E113" t="str">
        <f t="shared" si="11"/>
        <v>28.04. 15:00</v>
      </c>
      <c r="F113" t="str">
        <f t="shared" si="12"/>
        <v>28</v>
      </c>
      <c r="G113" t="str">
        <f t="shared" si="13"/>
        <v>04</v>
      </c>
      <c r="H113">
        <f t="shared" si="14"/>
        <v>1990</v>
      </c>
      <c r="I113" t="str">
        <f t="shared" si="15"/>
        <v>1990-04-28</v>
      </c>
    </row>
    <row r="114" spans="1:9" x14ac:dyDescent="0.3">
      <c r="A114">
        <f t="shared" si="8"/>
        <v>108</v>
      </c>
      <c r="B114" s="2" t="s">
        <v>11</v>
      </c>
      <c r="C114" t="str">
        <f t="shared" si="9"/>
        <v>Away</v>
      </c>
      <c r="D114">
        <f t="shared" si="10"/>
        <v>0</v>
      </c>
      <c r="E114" t="str">
        <f t="shared" si="11"/>
        <v>28.04. 15:00</v>
      </c>
      <c r="F114" t="str">
        <f t="shared" si="12"/>
        <v>28</v>
      </c>
      <c r="G114" t="str">
        <f t="shared" si="13"/>
        <v>04</v>
      </c>
      <c r="H114">
        <f t="shared" si="14"/>
        <v>1990</v>
      </c>
      <c r="I114" t="str">
        <f t="shared" si="15"/>
        <v>1990-04-28</v>
      </c>
    </row>
    <row r="115" spans="1:9" x14ac:dyDescent="0.3">
      <c r="A115">
        <f t="shared" si="8"/>
        <v>109</v>
      </c>
      <c r="B115" s="3">
        <v>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1990</v>
      </c>
      <c r="I115" t="str">
        <f t="shared" si="15"/>
        <v>1990--</v>
      </c>
    </row>
    <row r="116" spans="1:9" x14ac:dyDescent="0.3">
      <c r="A116">
        <f t="shared" si="8"/>
        <v>110</v>
      </c>
      <c r="B116" s="3">
        <v>0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1990</v>
      </c>
      <c r="I116" t="str">
        <f t="shared" si="15"/>
        <v>1990--</v>
      </c>
    </row>
    <row r="117" spans="1:9" x14ac:dyDescent="0.3">
      <c r="A117">
        <f t="shared" si="8"/>
        <v>111</v>
      </c>
      <c r="B117" s="2">
        <v>-2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1990</v>
      </c>
      <c r="I117" t="str">
        <f t="shared" si="15"/>
        <v>1990--</v>
      </c>
    </row>
    <row r="118" spans="1:9" x14ac:dyDescent="0.3">
      <c r="A118">
        <f t="shared" si="8"/>
        <v>112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1990</v>
      </c>
      <c r="I118" t="str">
        <f t="shared" si="15"/>
        <v>1990--</v>
      </c>
    </row>
    <row r="119" spans="1:9" x14ac:dyDescent="0.3">
      <c r="A119">
        <f t="shared" si="8"/>
        <v>113</v>
      </c>
      <c r="B119" s="1" t="s">
        <v>24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1990</v>
      </c>
      <c r="I119" t="str">
        <f t="shared" si="15"/>
        <v>1990--</v>
      </c>
    </row>
    <row r="120" spans="1:9" x14ac:dyDescent="0.3">
      <c r="A120">
        <f t="shared" si="8"/>
        <v>114</v>
      </c>
      <c r="B120" s="2" t="s">
        <v>8</v>
      </c>
      <c r="C120" t="str">
        <f t="shared" si="9"/>
        <v>Home</v>
      </c>
      <c r="D120">
        <f t="shared" si="10"/>
        <v>1</v>
      </c>
      <c r="E120" t="str">
        <f t="shared" si="11"/>
        <v>28.04. 15:00</v>
      </c>
      <c r="F120" t="str">
        <f t="shared" si="12"/>
        <v>28</v>
      </c>
      <c r="G120" t="str">
        <f t="shared" si="13"/>
        <v>04</v>
      </c>
      <c r="H120">
        <f t="shared" si="14"/>
        <v>1990</v>
      </c>
      <c r="I120" t="str">
        <f t="shared" si="15"/>
        <v>1990-04-28</v>
      </c>
    </row>
    <row r="121" spans="1:9" x14ac:dyDescent="0.3">
      <c r="A121">
        <f t="shared" si="8"/>
        <v>115</v>
      </c>
      <c r="B121" s="2" t="s">
        <v>13</v>
      </c>
      <c r="C121" t="str">
        <f t="shared" si="9"/>
        <v>Away</v>
      </c>
      <c r="D121">
        <f t="shared" si="10"/>
        <v>1</v>
      </c>
      <c r="E121" t="str">
        <f t="shared" si="11"/>
        <v>28.04. 15:00</v>
      </c>
      <c r="F121" t="str">
        <f t="shared" si="12"/>
        <v>28</v>
      </c>
      <c r="G121" t="str">
        <f t="shared" si="13"/>
        <v>04</v>
      </c>
      <c r="H121">
        <f t="shared" si="14"/>
        <v>1990</v>
      </c>
      <c r="I121" t="str">
        <f t="shared" si="15"/>
        <v>1990-04-28</v>
      </c>
    </row>
    <row r="122" spans="1:9" x14ac:dyDescent="0.3">
      <c r="A122">
        <f t="shared" si="8"/>
        <v>116</v>
      </c>
      <c r="B122" s="3">
        <v>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1990</v>
      </c>
      <c r="I122" t="str">
        <f t="shared" si="15"/>
        <v>1990--</v>
      </c>
    </row>
    <row r="123" spans="1:9" x14ac:dyDescent="0.3">
      <c r="A123">
        <f t="shared" si="8"/>
        <v>117</v>
      </c>
      <c r="B123" s="3">
        <v>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1990</v>
      </c>
      <c r="I123" t="str">
        <f t="shared" si="15"/>
        <v>1990--</v>
      </c>
    </row>
    <row r="124" spans="1:9" x14ac:dyDescent="0.3">
      <c r="A124">
        <f t="shared" si="8"/>
        <v>118</v>
      </c>
      <c r="B124" s="2">
        <v>0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1990</v>
      </c>
      <c r="I124" t="str">
        <f t="shared" si="15"/>
        <v>1990--</v>
      </c>
    </row>
    <row r="125" spans="1:9" x14ac:dyDescent="0.3">
      <c r="A125">
        <f t="shared" si="8"/>
        <v>119</v>
      </c>
      <c r="B125" s="2">
        <v>-1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1990</v>
      </c>
      <c r="I125" t="str">
        <f t="shared" si="15"/>
        <v>1990--</v>
      </c>
    </row>
    <row r="126" spans="1:9" x14ac:dyDescent="0.3">
      <c r="A126">
        <f t="shared" si="8"/>
        <v>120</v>
      </c>
      <c r="B126" s="1" t="s">
        <v>24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1990</v>
      </c>
      <c r="I126" t="str">
        <f t="shared" si="15"/>
        <v>1990--</v>
      </c>
    </row>
    <row r="127" spans="1:9" x14ac:dyDescent="0.3">
      <c r="A127">
        <f t="shared" si="8"/>
        <v>121</v>
      </c>
      <c r="B127" s="2" t="s">
        <v>10</v>
      </c>
      <c r="C127" t="str">
        <f t="shared" si="9"/>
        <v>Home</v>
      </c>
      <c r="D127">
        <f t="shared" si="10"/>
        <v>0</v>
      </c>
      <c r="E127" t="str">
        <f t="shared" si="11"/>
        <v>28.04. 15:00</v>
      </c>
      <c r="F127" t="str">
        <f t="shared" si="12"/>
        <v>28</v>
      </c>
      <c r="G127" t="str">
        <f t="shared" si="13"/>
        <v>04</v>
      </c>
      <c r="H127">
        <f t="shared" si="14"/>
        <v>1990</v>
      </c>
      <c r="I127" t="str">
        <f t="shared" si="15"/>
        <v>1990-04-28</v>
      </c>
    </row>
    <row r="128" spans="1:9" x14ac:dyDescent="0.3">
      <c r="A128">
        <f t="shared" si="8"/>
        <v>122</v>
      </c>
      <c r="B128" s="3" t="s">
        <v>17</v>
      </c>
      <c r="C128" t="str">
        <f t="shared" si="9"/>
        <v>Away</v>
      </c>
      <c r="D128">
        <f t="shared" si="10"/>
        <v>3</v>
      </c>
      <c r="E128" t="str">
        <f t="shared" si="11"/>
        <v>28.04. 15:00</v>
      </c>
      <c r="F128" t="str">
        <f t="shared" si="12"/>
        <v>28</v>
      </c>
      <c r="G128" t="str">
        <f t="shared" si="13"/>
        <v>04</v>
      </c>
      <c r="H128">
        <f t="shared" si="14"/>
        <v>1990</v>
      </c>
      <c r="I128" t="str">
        <f t="shared" si="15"/>
        <v>1990-04-28</v>
      </c>
    </row>
    <row r="129" spans="1:9" x14ac:dyDescent="0.3">
      <c r="A129">
        <f t="shared" si="8"/>
        <v>123</v>
      </c>
      <c r="B129" s="3">
        <v>1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1990</v>
      </c>
      <c r="I129" t="str">
        <f t="shared" si="15"/>
        <v>1990--</v>
      </c>
    </row>
    <row r="130" spans="1:9" x14ac:dyDescent="0.3">
      <c r="A130">
        <f t="shared" si="8"/>
        <v>124</v>
      </c>
      <c r="B130" s="3">
        <v>2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1990</v>
      </c>
      <c r="I130" t="str">
        <f t="shared" si="15"/>
        <v>1990--</v>
      </c>
    </row>
    <row r="131" spans="1:9" x14ac:dyDescent="0.3">
      <c r="A131">
        <f t="shared" si="8"/>
        <v>125</v>
      </c>
      <c r="B131" s="2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1990</v>
      </c>
      <c r="I131" t="str">
        <f t="shared" si="15"/>
        <v>1990--</v>
      </c>
    </row>
    <row r="132" spans="1:9" x14ac:dyDescent="0.3">
      <c r="A132">
        <f t="shared" ref="A132:A195" si="16">IF(B132="",A131,A131+1)</f>
        <v>126</v>
      </c>
      <c r="B132" s="2">
        <v>-1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1990</v>
      </c>
      <c r="I132" t="str">
        <f t="shared" ref="I132:I195" si="23">CONCATENATE(H132,"-",G132,"-",F132)</f>
        <v>1990--</v>
      </c>
    </row>
    <row r="133" spans="1:9" x14ac:dyDescent="0.3">
      <c r="A133">
        <f t="shared" si="16"/>
        <v>127</v>
      </c>
      <c r="B133" s="1" t="s">
        <v>24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1990</v>
      </c>
      <c r="I133" t="str">
        <f t="shared" si="23"/>
        <v>1990--</v>
      </c>
    </row>
    <row r="134" spans="1:9" x14ac:dyDescent="0.3">
      <c r="A134">
        <f t="shared" si="16"/>
        <v>128</v>
      </c>
      <c r="B134" s="3" t="s">
        <v>12</v>
      </c>
      <c r="C134" t="str">
        <f t="shared" si="17"/>
        <v>Home</v>
      </c>
      <c r="D134">
        <f t="shared" si="18"/>
        <v>3</v>
      </c>
      <c r="E134" t="str">
        <f t="shared" si="19"/>
        <v>28.04. 15:00</v>
      </c>
      <c r="F134" t="str">
        <f t="shared" si="20"/>
        <v>28</v>
      </c>
      <c r="G134" t="str">
        <f t="shared" si="21"/>
        <v>04</v>
      </c>
      <c r="H134">
        <f t="shared" si="22"/>
        <v>1990</v>
      </c>
      <c r="I134" t="str">
        <f t="shared" si="23"/>
        <v>1990-04-28</v>
      </c>
    </row>
    <row r="135" spans="1:9" x14ac:dyDescent="0.3">
      <c r="A135">
        <f t="shared" si="16"/>
        <v>129</v>
      </c>
      <c r="B135" s="2" t="s">
        <v>7</v>
      </c>
      <c r="C135" t="str">
        <f t="shared" si="17"/>
        <v>Away</v>
      </c>
      <c r="D135">
        <f t="shared" si="18"/>
        <v>0</v>
      </c>
      <c r="E135" t="str">
        <f t="shared" si="19"/>
        <v>28.04. 15:00</v>
      </c>
      <c r="F135" t="str">
        <f t="shared" si="20"/>
        <v>28</v>
      </c>
      <c r="G135" t="str">
        <f t="shared" si="21"/>
        <v>04</v>
      </c>
      <c r="H135">
        <f t="shared" si="22"/>
        <v>1990</v>
      </c>
      <c r="I135" t="str">
        <f t="shared" si="23"/>
        <v>1990-04-28</v>
      </c>
    </row>
    <row r="136" spans="1:9" x14ac:dyDescent="0.3">
      <c r="A136">
        <f t="shared" si="16"/>
        <v>130</v>
      </c>
      <c r="B136" s="3">
        <v>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1990</v>
      </c>
      <c r="I136" t="str">
        <f t="shared" si="23"/>
        <v>1990--</v>
      </c>
    </row>
    <row r="137" spans="1:9" x14ac:dyDescent="0.3">
      <c r="A137">
        <f t="shared" si="16"/>
        <v>131</v>
      </c>
      <c r="B137" s="3">
        <v>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1990</v>
      </c>
      <c r="I137" t="str">
        <f t="shared" si="23"/>
        <v>1990--</v>
      </c>
    </row>
    <row r="138" spans="1:9" x14ac:dyDescent="0.3">
      <c r="A138">
        <f t="shared" si="16"/>
        <v>132</v>
      </c>
      <c r="B138" s="2">
        <v>0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1990</v>
      </c>
      <c r="I138" t="str">
        <f t="shared" si="23"/>
        <v>1990--</v>
      </c>
    </row>
    <row r="139" spans="1:9" x14ac:dyDescent="0.3">
      <c r="A139">
        <f t="shared" si="16"/>
        <v>133</v>
      </c>
      <c r="B139" s="2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1990</v>
      </c>
      <c r="I139" t="str">
        <f t="shared" si="23"/>
        <v>1990--</v>
      </c>
    </row>
    <row r="140" spans="1:9" x14ac:dyDescent="0.3">
      <c r="A140">
        <f t="shared" si="16"/>
        <v>134</v>
      </c>
      <c r="B140" s="1" t="s">
        <v>24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1990</v>
      </c>
      <c r="I140" t="str">
        <f t="shared" si="23"/>
        <v>1990--</v>
      </c>
    </row>
    <row r="141" spans="1:9" x14ac:dyDescent="0.3">
      <c r="A141">
        <f t="shared" si="16"/>
        <v>135</v>
      </c>
      <c r="B141" s="3" t="s">
        <v>2</v>
      </c>
      <c r="C141" t="str">
        <f t="shared" si="17"/>
        <v>Home</v>
      </c>
      <c r="D141">
        <f t="shared" si="18"/>
        <v>3</v>
      </c>
      <c r="E141" t="str">
        <f t="shared" si="19"/>
        <v>28.04. 15:00</v>
      </c>
      <c r="F141" t="str">
        <f t="shared" si="20"/>
        <v>28</v>
      </c>
      <c r="G141" t="str">
        <f t="shared" si="21"/>
        <v>04</v>
      </c>
      <c r="H141">
        <f t="shared" si="22"/>
        <v>1990</v>
      </c>
      <c r="I141" t="str">
        <f t="shared" si="23"/>
        <v>1990-04-28</v>
      </c>
    </row>
    <row r="142" spans="1:9" x14ac:dyDescent="0.3">
      <c r="A142">
        <f t="shared" si="16"/>
        <v>136</v>
      </c>
      <c r="B142" s="2" t="s">
        <v>15</v>
      </c>
      <c r="C142" t="str">
        <f t="shared" si="17"/>
        <v>Away</v>
      </c>
      <c r="D142">
        <f t="shared" si="18"/>
        <v>0</v>
      </c>
      <c r="E142" t="str">
        <f t="shared" si="19"/>
        <v>28.04. 15:00</v>
      </c>
      <c r="F142" t="str">
        <f t="shared" si="20"/>
        <v>28</v>
      </c>
      <c r="G142" t="str">
        <f t="shared" si="21"/>
        <v>04</v>
      </c>
      <c r="H142">
        <f t="shared" si="22"/>
        <v>1990</v>
      </c>
      <c r="I142" t="str">
        <f t="shared" si="23"/>
        <v>1990-04-28</v>
      </c>
    </row>
    <row r="143" spans="1:9" x14ac:dyDescent="0.3">
      <c r="A143">
        <f t="shared" si="16"/>
        <v>137</v>
      </c>
      <c r="B143" s="3">
        <v>2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1990</v>
      </c>
      <c r="I143" t="str">
        <f t="shared" si="23"/>
        <v>1990--</v>
      </c>
    </row>
    <row r="144" spans="1:9" x14ac:dyDescent="0.3">
      <c r="A144">
        <f t="shared" si="16"/>
        <v>138</v>
      </c>
      <c r="B144" s="3">
        <v>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1990</v>
      </c>
      <c r="I144" t="str">
        <f t="shared" si="23"/>
        <v>1990--</v>
      </c>
    </row>
    <row r="145" spans="1:9" x14ac:dyDescent="0.3">
      <c r="A145">
        <f t="shared" si="16"/>
        <v>139</v>
      </c>
      <c r="B145" s="2">
        <v>-1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1990</v>
      </c>
      <c r="I145" t="str">
        <f t="shared" si="23"/>
        <v>1990--</v>
      </c>
    </row>
    <row r="146" spans="1:9" x14ac:dyDescent="0.3">
      <c r="A146">
        <f t="shared" si="16"/>
        <v>140</v>
      </c>
      <c r="B146" s="2">
        <v>-1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1990</v>
      </c>
      <c r="I146" t="str">
        <f t="shared" si="23"/>
        <v>1990--</v>
      </c>
    </row>
    <row r="147" spans="1:9" x14ac:dyDescent="0.3">
      <c r="A147">
        <f t="shared" si="16"/>
        <v>141</v>
      </c>
      <c r="B147" s="1" t="s">
        <v>24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1990</v>
      </c>
      <c r="I147" t="str">
        <f t="shared" si="23"/>
        <v>1990--</v>
      </c>
    </row>
    <row r="148" spans="1:9" x14ac:dyDescent="0.3">
      <c r="A148">
        <f t="shared" si="16"/>
        <v>142</v>
      </c>
      <c r="B148" s="3" t="s">
        <v>6</v>
      </c>
      <c r="C148" t="str">
        <f t="shared" si="17"/>
        <v>Home</v>
      </c>
      <c r="D148">
        <f t="shared" si="18"/>
        <v>3</v>
      </c>
      <c r="E148" t="str">
        <f t="shared" si="19"/>
        <v>28.04. 15:00</v>
      </c>
      <c r="F148" t="str">
        <f t="shared" si="20"/>
        <v>28</v>
      </c>
      <c r="G148" t="str">
        <f t="shared" si="21"/>
        <v>04</v>
      </c>
      <c r="H148">
        <f t="shared" si="22"/>
        <v>1990</v>
      </c>
      <c r="I148" t="str">
        <f t="shared" si="23"/>
        <v>1990-04-28</v>
      </c>
    </row>
    <row r="149" spans="1:9" ht="20.399999999999999" x14ac:dyDescent="0.3">
      <c r="A149">
        <f t="shared" si="16"/>
        <v>143</v>
      </c>
      <c r="B149" s="2" t="s">
        <v>3</v>
      </c>
      <c r="C149" t="str">
        <f t="shared" si="17"/>
        <v>Away</v>
      </c>
      <c r="D149">
        <f t="shared" si="18"/>
        <v>0</v>
      </c>
      <c r="E149" t="str">
        <f t="shared" si="19"/>
        <v>28.04. 15:00</v>
      </c>
      <c r="F149" t="str">
        <f t="shared" si="20"/>
        <v>28</v>
      </c>
      <c r="G149" t="str">
        <f t="shared" si="21"/>
        <v>04</v>
      </c>
      <c r="H149">
        <f t="shared" si="22"/>
        <v>1990</v>
      </c>
      <c r="I149" t="str">
        <f t="shared" si="23"/>
        <v>1990-04-28</v>
      </c>
    </row>
    <row r="150" spans="1:9" x14ac:dyDescent="0.3">
      <c r="A150">
        <f t="shared" si="16"/>
        <v>144</v>
      </c>
      <c r="B150" s="3">
        <v>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1990</v>
      </c>
      <c r="I150" t="str">
        <f t="shared" si="23"/>
        <v>1990--</v>
      </c>
    </row>
    <row r="151" spans="1:9" x14ac:dyDescent="0.3">
      <c r="A151">
        <f t="shared" si="16"/>
        <v>145</v>
      </c>
      <c r="B151" s="3">
        <v>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1990</v>
      </c>
      <c r="I151" t="str">
        <f t="shared" si="23"/>
        <v>1990--</v>
      </c>
    </row>
    <row r="152" spans="1:9" x14ac:dyDescent="0.3">
      <c r="A152">
        <f t="shared" si="16"/>
        <v>146</v>
      </c>
      <c r="B152" s="2">
        <v>0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1990</v>
      </c>
      <c r="I152" t="str">
        <f t="shared" si="23"/>
        <v>1990--</v>
      </c>
    </row>
    <row r="153" spans="1:9" x14ac:dyDescent="0.3">
      <c r="A153">
        <f t="shared" si="16"/>
        <v>147</v>
      </c>
      <c r="B153" s="2">
        <v>0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1990</v>
      </c>
      <c r="I153" t="str">
        <f t="shared" si="23"/>
        <v>1990--</v>
      </c>
    </row>
    <row r="154" spans="1:9" x14ac:dyDescent="0.3">
      <c r="A154">
        <f t="shared" si="16"/>
        <v>148</v>
      </c>
      <c r="B154" s="1" t="s">
        <v>24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1990</v>
      </c>
      <c r="I154" t="str">
        <f t="shared" si="23"/>
        <v>1990--</v>
      </c>
    </row>
    <row r="155" spans="1:9" x14ac:dyDescent="0.3">
      <c r="A155">
        <f t="shared" si="16"/>
        <v>149</v>
      </c>
      <c r="B155" s="2" t="s">
        <v>4</v>
      </c>
      <c r="C155" t="str">
        <f t="shared" si="17"/>
        <v>Home</v>
      </c>
      <c r="D155">
        <f t="shared" si="18"/>
        <v>0</v>
      </c>
      <c r="E155" t="str">
        <f t="shared" si="19"/>
        <v>28.04. 15:00</v>
      </c>
      <c r="F155" t="str">
        <f t="shared" si="20"/>
        <v>28</v>
      </c>
      <c r="G155" t="str">
        <f t="shared" si="21"/>
        <v>04</v>
      </c>
      <c r="H155">
        <f t="shared" si="22"/>
        <v>1990</v>
      </c>
      <c r="I155" t="str">
        <f t="shared" si="23"/>
        <v>1990-04-28</v>
      </c>
    </row>
    <row r="156" spans="1:9" x14ac:dyDescent="0.3">
      <c r="A156">
        <f t="shared" si="16"/>
        <v>150</v>
      </c>
      <c r="B156" s="3" t="s">
        <v>5</v>
      </c>
      <c r="C156" t="str">
        <f t="shared" si="17"/>
        <v>Away</v>
      </c>
      <c r="D156">
        <f t="shared" si="18"/>
        <v>3</v>
      </c>
      <c r="E156" t="str">
        <f t="shared" si="19"/>
        <v>28.04. 15:00</v>
      </c>
      <c r="F156" t="str">
        <f t="shared" si="20"/>
        <v>28</v>
      </c>
      <c r="G156" t="str">
        <f t="shared" si="21"/>
        <v>04</v>
      </c>
      <c r="H156">
        <f t="shared" si="22"/>
        <v>1990</v>
      </c>
      <c r="I156" t="str">
        <f t="shared" si="23"/>
        <v>1990-04-28</v>
      </c>
    </row>
    <row r="157" spans="1:9" x14ac:dyDescent="0.3">
      <c r="A157">
        <f t="shared" si="16"/>
        <v>151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1990</v>
      </c>
      <c r="I157" t="str">
        <f t="shared" si="23"/>
        <v>1990--</v>
      </c>
    </row>
    <row r="158" spans="1:9" x14ac:dyDescent="0.3">
      <c r="A158">
        <f t="shared" si="16"/>
        <v>152</v>
      </c>
      <c r="B158" s="3">
        <v>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1990</v>
      </c>
      <c r="I158" t="str">
        <f t="shared" si="23"/>
        <v>1990--</v>
      </c>
    </row>
    <row r="159" spans="1:9" x14ac:dyDescent="0.3">
      <c r="A159">
        <f t="shared" si="16"/>
        <v>153</v>
      </c>
      <c r="B159" s="2">
        <v>0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1990</v>
      </c>
      <c r="I159" t="str">
        <f t="shared" si="23"/>
        <v>1990--</v>
      </c>
    </row>
    <row r="160" spans="1:9" x14ac:dyDescent="0.3">
      <c r="A160">
        <f t="shared" si="16"/>
        <v>154</v>
      </c>
      <c r="B160" s="2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1990</v>
      </c>
      <c r="I160" t="str">
        <f t="shared" si="23"/>
        <v>1990--</v>
      </c>
    </row>
    <row r="161" spans="1:9" x14ac:dyDescent="0.3">
      <c r="A161">
        <f t="shared" si="16"/>
        <v>155</v>
      </c>
      <c r="B161" s="1" t="s">
        <v>24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1990</v>
      </c>
      <c r="I161" t="str">
        <f t="shared" si="23"/>
        <v>1990--</v>
      </c>
    </row>
    <row r="162" spans="1:9" ht="20.399999999999999" x14ac:dyDescent="0.3">
      <c r="A162">
        <f t="shared" si="16"/>
        <v>156</v>
      </c>
      <c r="B162" s="3" t="s">
        <v>20</v>
      </c>
      <c r="C162" t="str">
        <f t="shared" si="17"/>
        <v>Home</v>
      </c>
      <c r="D162">
        <f t="shared" si="18"/>
        <v>3</v>
      </c>
      <c r="E162" t="str">
        <f t="shared" si="19"/>
        <v>28.04. 15:00</v>
      </c>
      <c r="F162" t="str">
        <f t="shared" si="20"/>
        <v>28</v>
      </c>
      <c r="G162" t="str">
        <f t="shared" si="21"/>
        <v>04</v>
      </c>
      <c r="H162">
        <f t="shared" si="22"/>
        <v>1990</v>
      </c>
      <c r="I162" t="str">
        <f t="shared" si="23"/>
        <v>1990-04-28</v>
      </c>
    </row>
    <row r="163" spans="1:9" x14ac:dyDescent="0.3">
      <c r="A163">
        <f t="shared" si="16"/>
        <v>157</v>
      </c>
      <c r="B163" s="2" t="s">
        <v>1</v>
      </c>
      <c r="C163" t="str">
        <f t="shared" si="17"/>
        <v>Away</v>
      </c>
      <c r="D163">
        <f t="shared" si="18"/>
        <v>0</v>
      </c>
      <c r="E163" t="str">
        <f t="shared" si="19"/>
        <v>28.04. 15:00</v>
      </c>
      <c r="F163" t="str">
        <f t="shared" si="20"/>
        <v>28</v>
      </c>
      <c r="G163" t="str">
        <f t="shared" si="21"/>
        <v>04</v>
      </c>
      <c r="H163">
        <f t="shared" si="22"/>
        <v>1990</v>
      </c>
      <c r="I163" t="str">
        <f t="shared" si="23"/>
        <v>1990-04-28</v>
      </c>
    </row>
    <row r="164" spans="1:9" x14ac:dyDescent="0.3">
      <c r="A164">
        <f t="shared" si="16"/>
        <v>158</v>
      </c>
      <c r="B164" s="3">
        <v>3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1990</v>
      </c>
      <c r="I164" t="str">
        <f t="shared" si="23"/>
        <v>1990--</v>
      </c>
    </row>
    <row r="165" spans="1:9" x14ac:dyDescent="0.3">
      <c r="A165">
        <f t="shared" si="16"/>
        <v>159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1990</v>
      </c>
      <c r="I165" t="str">
        <f t="shared" si="23"/>
        <v>1990--</v>
      </c>
    </row>
    <row r="166" spans="1:9" x14ac:dyDescent="0.3">
      <c r="A166">
        <f t="shared" si="16"/>
        <v>160</v>
      </c>
      <c r="B166" s="2">
        <v>-2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1990</v>
      </c>
      <c r="I166" t="str">
        <f t="shared" si="23"/>
        <v>1990--</v>
      </c>
    </row>
    <row r="167" spans="1:9" x14ac:dyDescent="0.3">
      <c r="A167">
        <f t="shared" si="16"/>
        <v>161</v>
      </c>
      <c r="B167" s="2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1990</v>
      </c>
      <c r="I167" t="str">
        <f t="shared" si="23"/>
        <v>1990--</v>
      </c>
    </row>
    <row r="168" spans="1:9" x14ac:dyDescent="0.3">
      <c r="A168">
        <f t="shared" si="16"/>
        <v>162</v>
      </c>
      <c r="B168" s="1" t="s">
        <v>24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1990</v>
      </c>
      <c r="I168" t="str">
        <f t="shared" si="23"/>
        <v>1990--</v>
      </c>
    </row>
    <row r="169" spans="1:9" ht="20.399999999999999" x14ac:dyDescent="0.3">
      <c r="A169">
        <f t="shared" si="16"/>
        <v>163</v>
      </c>
      <c r="B169" s="3" t="s">
        <v>16</v>
      </c>
      <c r="C169" t="str">
        <f t="shared" si="17"/>
        <v>Home</v>
      </c>
      <c r="D169">
        <f t="shared" si="18"/>
        <v>3</v>
      </c>
      <c r="E169" t="str">
        <f t="shared" si="19"/>
        <v>28.04. 15:00</v>
      </c>
      <c r="F169" t="str">
        <f t="shared" si="20"/>
        <v>28</v>
      </c>
      <c r="G169" t="str">
        <f t="shared" si="21"/>
        <v>04</v>
      </c>
      <c r="H169">
        <f t="shared" si="22"/>
        <v>1990</v>
      </c>
      <c r="I169" t="str">
        <f t="shared" si="23"/>
        <v>1990-04-28</v>
      </c>
    </row>
    <row r="170" spans="1:9" x14ac:dyDescent="0.3">
      <c r="A170">
        <f t="shared" si="16"/>
        <v>164</v>
      </c>
      <c r="B170" s="2" t="s">
        <v>19</v>
      </c>
      <c r="C170" t="str">
        <f t="shared" si="17"/>
        <v>Away</v>
      </c>
      <c r="D170">
        <f t="shared" si="18"/>
        <v>0</v>
      </c>
      <c r="E170" t="str">
        <f t="shared" si="19"/>
        <v>28.04. 15:00</v>
      </c>
      <c r="F170" t="str">
        <f t="shared" si="20"/>
        <v>28</v>
      </c>
      <c r="G170" t="str">
        <f t="shared" si="21"/>
        <v>04</v>
      </c>
      <c r="H170">
        <f t="shared" si="22"/>
        <v>1990</v>
      </c>
      <c r="I170" t="str">
        <f t="shared" si="23"/>
        <v>1990-04-28</v>
      </c>
    </row>
    <row r="171" spans="1:9" x14ac:dyDescent="0.3">
      <c r="A171">
        <f t="shared" si="16"/>
        <v>165</v>
      </c>
      <c r="B171" s="3">
        <v>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1990</v>
      </c>
      <c r="I171" t="str">
        <f t="shared" si="23"/>
        <v>1990--</v>
      </c>
    </row>
    <row r="172" spans="1:9" x14ac:dyDescent="0.3">
      <c r="A172">
        <f t="shared" si="16"/>
        <v>166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1990</v>
      </c>
      <c r="I172" t="str">
        <f t="shared" si="23"/>
        <v>1990--</v>
      </c>
    </row>
    <row r="173" spans="1:9" x14ac:dyDescent="0.3">
      <c r="A173">
        <f t="shared" si="16"/>
        <v>167</v>
      </c>
      <c r="B173" s="2">
        <v>-1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1990</v>
      </c>
      <c r="I173" t="str">
        <f t="shared" si="23"/>
        <v>1990--</v>
      </c>
    </row>
    <row r="174" spans="1:9" x14ac:dyDescent="0.3">
      <c r="A174">
        <f t="shared" si="16"/>
        <v>168</v>
      </c>
      <c r="B174" s="2">
        <v>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1990</v>
      </c>
      <c r="I174" t="str">
        <f t="shared" si="23"/>
        <v>1990--</v>
      </c>
    </row>
    <row r="175" spans="1:9" x14ac:dyDescent="0.3">
      <c r="A175">
        <f t="shared" si="16"/>
        <v>168</v>
      </c>
      <c r="B175" s="4"/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1990</v>
      </c>
      <c r="I175" t="str">
        <f t="shared" si="23"/>
        <v>1990--</v>
      </c>
    </row>
    <row r="176" spans="1:9" x14ac:dyDescent="0.3">
      <c r="A176">
        <f t="shared" si="16"/>
        <v>169</v>
      </c>
      <c r="B176" s="1" t="s">
        <v>25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1990</v>
      </c>
      <c r="I176" t="str">
        <f t="shared" si="23"/>
        <v>1990--</v>
      </c>
    </row>
    <row r="177" spans="1:9" x14ac:dyDescent="0.3">
      <c r="A177">
        <f t="shared" si="16"/>
        <v>170</v>
      </c>
      <c r="B177" s="3" t="s">
        <v>8</v>
      </c>
      <c r="C177" t="str">
        <f t="shared" si="17"/>
        <v>Home</v>
      </c>
      <c r="D177">
        <f t="shared" si="18"/>
        <v>3</v>
      </c>
      <c r="E177" t="str">
        <f t="shared" si="19"/>
        <v>21.04. 15:00</v>
      </c>
      <c r="F177" t="str">
        <f t="shared" si="20"/>
        <v>21</v>
      </c>
      <c r="G177" t="str">
        <f t="shared" si="21"/>
        <v>04</v>
      </c>
      <c r="H177">
        <f t="shared" si="22"/>
        <v>1990</v>
      </c>
      <c r="I177" t="str">
        <f t="shared" si="23"/>
        <v>1990-04-21</v>
      </c>
    </row>
    <row r="178" spans="1:9" x14ac:dyDescent="0.3">
      <c r="A178">
        <f t="shared" si="16"/>
        <v>171</v>
      </c>
      <c r="B178" s="2" t="s">
        <v>11</v>
      </c>
      <c r="C178" t="str">
        <f t="shared" si="17"/>
        <v>Away</v>
      </c>
      <c r="D178">
        <f t="shared" si="18"/>
        <v>0</v>
      </c>
      <c r="E178" t="str">
        <f t="shared" si="19"/>
        <v>21.04. 15:00</v>
      </c>
      <c r="F178" t="str">
        <f t="shared" si="20"/>
        <v>21</v>
      </c>
      <c r="G178" t="str">
        <f t="shared" si="21"/>
        <v>04</v>
      </c>
      <c r="H178">
        <f t="shared" si="22"/>
        <v>1990</v>
      </c>
      <c r="I178" t="str">
        <f t="shared" si="23"/>
        <v>1990-04-21</v>
      </c>
    </row>
    <row r="179" spans="1:9" x14ac:dyDescent="0.3">
      <c r="A179">
        <f t="shared" si="16"/>
        <v>172</v>
      </c>
      <c r="B179" s="3">
        <v>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1990</v>
      </c>
      <c r="I179" t="str">
        <f t="shared" si="23"/>
        <v>1990--</v>
      </c>
    </row>
    <row r="180" spans="1:9" x14ac:dyDescent="0.3">
      <c r="A180">
        <f t="shared" si="16"/>
        <v>173</v>
      </c>
      <c r="B180" s="3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1990</v>
      </c>
      <c r="I180" t="str">
        <f t="shared" si="23"/>
        <v>1990--</v>
      </c>
    </row>
    <row r="181" spans="1:9" x14ac:dyDescent="0.3">
      <c r="A181">
        <f t="shared" si="16"/>
        <v>174</v>
      </c>
      <c r="B181" s="2">
        <v>0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1990</v>
      </c>
      <c r="I181" t="str">
        <f t="shared" si="23"/>
        <v>1990--</v>
      </c>
    </row>
    <row r="182" spans="1:9" x14ac:dyDescent="0.3">
      <c r="A182">
        <f t="shared" si="16"/>
        <v>175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1990</v>
      </c>
      <c r="I182" t="str">
        <f t="shared" si="23"/>
        <v>1990--</v>
      </c>
    </row>
    <row r="183" spans="1:9" x14ac:dyDescent="0.3">
      <c r="A183">
        <f t="shared" si="16"/>
        <v>176</v>
      </c>
      <c r="B183" s="1" t="s">
        <v>25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1990</v>
      </c>
      <c r="I183" t="str">
        <f t="shared" si="23"/>
        <v>1990--</v>
      </c>
    </row>
    <row r="184" spans="1:9" ht="20.399999999999999" x14ac:dyDescent="0.3">
      <c r="A184">
        <f t="shared" si="16"/>
        <v>177</v>
      </c>
      <c r="B184" s="3" t="s">
        <v>3</v>
      </c>
      <c r="C184" t="str">
        <f t="shared" si="17"/>
        <v>Home</v>
      </c>
      <c r="D184">
        <f t="shared" si="18"/>
        <v>3</v>
      </c>
      <c r="E184" t="str">
        <f t="shared" si="19"/>
        <v>21.04. 15:00</v>
      </c>
      <c r="F184" t="str">
        <f t="shared" si="20"/>
        <v>21</v>
      </c>
      <c r="G184" t="str">
        <f t="shared" si="21"/>
        <v>04</v>
      </c>
      <c r="H184">
        <f t="shared" si="22"/>
        <v>1990</v>
      </c>
      <c r="I184" t="str">
        <f t="shared" si="23"/>
        <v>1990-04-21</v>
      </c>
    </row>
    <row r="185" spans="1:9" x14ac:dyDescent="0.3">
      <c r="A185">
        <f t="shared" si="16"/>
        <v>178</v>
      </c>
      <c r="B185" s="2" t="s">
        <v>10</v>
      </c>
      <c r="C185" t="str">
        <f t="shared" si="17"/>
        <v>Away</v>
      </c>
      <c r="D185">
        <f t="shared" si="18"/>
        <v>0</v>
      </c>
      <c r="E185" t="str">
        <f t="shared" si="19"/>
        <v>21.04. 15:00</v>
      </c>
      <c r="F185" t="str">
        <f t="shared" si="20"/>
        <v>21</v>
      </c>
      <c r="G185" t="str">
        <f t="shared" si="21"/>
        <v>04</v>
      </c>
      <c r="H185">
        <f t="shared" si="22"/>
        <v>1990</v>
      </c>
      <c r="I185" t="str">
        <f t="shared" si="23"/>
        <v>1990-04-21</v>
      </c>
    </row>
    <row r="186" spans="1:9" x14ac:dyDescent="0.3">
      <c r="A186">
        <f t="shared" si="16"/>
        <v>179</v>
      </c>
      <c r="B186" s="3">
        <v>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1990</v>
      </c>
      <c r="I186" t="str">
        <f t="shared" si="23"/>
        <v>1990--</v>
      </c>
    </row>
    <row r="187" spans="1:9" x14ac:dyDescent="0.3">
      <c r="A187">
        <f t="shared" si="16"/>
        <v>180</v>
      </c>
      <c r="B187" s="3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1990</v>
      </c>
      <c r="I187" t="str">
        <f t="shared" si="23"/>
        <v>1990--</v>
      </c>
    </row>
    <row r="188" spans="1:9" x14ac:dyDescent="0.3">
      <c r="A188">
        <f t="shared" si="16"/>
        <v>181</v>
      </c>
      <c r="B188" s="2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1990</v>
      </c>
      <c r="I188" t="str">
        <f t="shared" si="23"/>
        <v>1990--</v>
      </c>
    </row>
    <row r="189" spans="1:9" x14ac:dyDescent="0.3">
      <c r="A189">
        <f t="shared" si="16"/>
        <v>182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1990</v>
      </c>
      <c r="I189" t="str">
        <f t="shared" si="23"/>
        <v>1990--</v>
      </c>
    </row>
    <row r="190" spans="1:9" x14ac:dyDescent="0.3">
      <c r="A190">
        <f t="shared" si="16"/>
        <v>183</v>
      </c>
      <c r="B190" s="1" t="s">
        <v>25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1990</v>
      </c>
      <c r="I190" t="str">
        <f t="shared" si="23"/>
        <v>1990--</v>
      </c>
    </row>
    <row r="191" spans="1:9" x14ac:dyDescent="0.3">
      <c r="A191">
        <f t="shared" si="16"/>
        <v>184</v>
      </c>
      <c r="B191" s="2" t="s">
        <v>5</v>
      </c>
      <c r="C191" t="str">
        <f t="shared" si="17"/>
        <v>Home</v>
      </c>
      <c r="D191">
        <f t="shared" si="18"/>
        <v>0</v>
      </c>
      <c r="E191" t="str">
        <f t="shared" si="19"/>
        <v>21.04. 15:00</v>
      </c>
      <c r="F191" t="str">
        <f t="shared" si="20"/>
        <v>21</v>
      </c>
      <c r="G191" t="str">
        <f t="shared" si="21"/>
        <v>04</v>
      </c>
      <c r="H191">
        <f t="shared" si="22"/>
        <v>1990</v>
      </c>
      <c r="I191" t="str">
        <f t="shared" si="23"/>
        <v>1990-04-21</v>
      </c>
    </row>
    <row r="192" spans="1:9" x14ac:dyDescent="0.3">
      <c r="A192">
        <f t="shared" si="16"/>
        <v>185</v>
      </c>
      <c r="B192" s="3" t="s">
        <v>13</v>
      </c>
      <c r="C192" t="str">
        <f t="shared" si="17"/>
        <v>Away</v>
      </c>
      <c r="D192">
        <f t="shared" si="18"/>
        <v>3</v>
      </c>
      <c r="E192" t="str">
        <f t="shared" si="19"/>
        <v>21.04. 15:00</v>
      </c>
      <c r="F192" t="str">
        <f t="shared" si="20"/>
        <v>21</v>
      </c>
      <c r="G192" t="str">
        <f t="shared" si="21"/>
        <v>04</v>
      </c>
      <c r="H192">
        <f t="shared" si="22"/>
        <v>1990</v>
      </c>
      <c r="I192" t="str">
        <f t="shared" si="23"/>
        <v>1990-04-21</v>
      </c>
    </row>
    <row r="193" spans="1:9" x14ac:dyDescent="0.3">
      <c r="A193">
        <f t="shared" si="16"/>
        <v>186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1990</v>
      </c>
      <c r="I193" t="str">
        <f t="shared" si="23"/>
        <v>1990--</v>
      </c>
    </row>
    <row r="194" spans="1:9" x14ac:dyDescent="0.3">
      <c r="A194">
        <f t="shared" si="16"/>
        <v>187</v>
      </c>
      <c r="B194" s="3">
        <v>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1990</v>
      </c>
      <c r="I194" t="str">
        <f t="shared" si="23"/>
        <v>1990--</v>
      </c>
    </row>
    <row r="195" spans="1:9" x14ac:dyDescent="0.3">
      <c r="A195">
        <f t="shared" si="16"/>
        <v>188</v>
      </c>
      <c r="B195" s="2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1990</v>
      </c>
      <c r="I195" t="str">
        <f t="shared" si="23"/>
        <v>1990--</v>
      </c>
    </row>
    <row r="196" spans="1:9" x14ac:dyDescent="0.3">
      <c r="A196">
        <f t="shared" ref="A196:A259" si="24">IF(B196="",A195,A195+1)</f>
        <v>189</v>
      </c>
      <c r="B196" s="2">
        <v>-1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1990</v>
      </c>
      <c r="I196" t="str">
        <f t="shared" ref="I196:I259" si="31">CONCATENATE(H196,"-",G196,"-",F196)</f>
        <v>1990--</v>
      </c>
    </row>
    <row r="197" spans="1:9" x14ac:dyDescent="0.3">
      <c r="A197">
        <f t="shared" si="24"/>
        <v>190</v>
      </c>
      <c r="B197" s="1" t="s">
        <v>25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1990</v>
      </c>
      <c r="I197" t="str">
        <f t="shared" si="31"/>
        <v>1990--</v>
      </c>
    </row>
    <row r="198" spans="1:9" x14ac:dyDescent="0.3">
      <c r="A198">
        <f t="shared" si="24"/>
        <v>191</v>
      </c>
      <c r="B198" s="3" t="s">
        <v>2</v>
      </c>
      <c r="C198" t="str">
        <f t="shared" si="25"/>
        <v>Home</v>
      </c>
      <c r="D198">
        <f t="shared" si="26"/>
        <v>3</v>
      </c>
      <c r="E198" t="str">
        <f t="shared" si="27"/>
        <v>21.04. 15:00</v>
      </c>
      <c r="F198" t="str">
        <f t="shared" si="28"/>
        <v>21</v>
      </c>
      <c r="G198" t="str">
        <f t="shared" si="29"/>
        <v>04</v>
      </c>
      <c r="H198">
        <f t="shared" si="30"/>
        <v>1990</v>
      </c>
      <c r="I198" t="str">
        <f t="shared" si="31"/>
        <v>1990-04-21</v>
      </c>
    </row>
    <row r="199" spans="1:9" x14ac:dyDescent="0.3">
      <c r="A199">
        <f t="shared" si="24"/>
        <v>192</v>
      </c>
      <c r="B199" s="2" t="s">
        <v>12</v>
      </c>
      <c r="C199" t="str">
        <f t="shared" si="25"/>
        <v>Away</v>
      </c>
      <c r="D199">
        <f t="shared" si="26"/>
        <v>0</v>
      </c>
      <c r="E199" t="str">
        <f t="shared" si="27"/>
        <v>21.04. 15:00</v>
      </c>
      <c r="F199" t="str">
        <f t="shared" si="28"/>
        <v>21</v>
      </c>
      <c r="G199" t="str">
        <f t="shared" si="29"/>
        <v>04</v>
      </c>
      <c r="H199">
        <f t="shared" si="30"/>
        <v>1990</v>
      </c>
      <c r="I199" t="str">
        <f t="shared" si="31"/>
        <v>1990-04-21</v>
      </c>
    </row>
    <row r="200" spans="1:9" x14ac:dyDescent="0.3">
      <c r="A200">
        <f t="shared" si="24"/>
        <v>193</v>
      </c>
      <c r="B200" s="3">
        <v>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1990</v>
      </c>
      <c r="I200" t="str">
        <f t="shared" si="31"/>
        <v>1990--</v>
      </c>
    </row>
    <row r="201" spans="1:9" x14ac:dyDescent="0.3">
      <c r="A201">
        <f t="shared" si="24"/>
        <v>194</v>
      </c>
      <c r="B201" s="3">
        <v>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1990</v>
      </c>
      <c r="I201" t="str">
        <f t="shared" si="31"/>
        <v>1990--</v>
      </c>
    </row>
    <row r="202" spans="1:9" x14ac:dyDescent="0.3">
      <c r="A202">
        <f t="shared" si="24"/>
        <v>195</v>
      </c>
      <c r="B202" s="2">
        <v>-2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1990</v>
      </c>
      <c r="I202" t="str">
        <f t="shared" si="31"/>
        <v>1990--</v>
      </c>
    </row>
    <row r="203" spans="1:9" x14ac:dyDescent="0.3">
      <c r="A203">
        <f t="shared" si="24"/>
        <v>196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1990</v>
      </c>
      <c r="I203" t="str">
        <f t="shared" si="31"/>
        <v>1990--</v>
      </c>
    </row>
    <row r="204" spans="1:9" x14ac:dyDescent="0.3">
      <c r="A204">
        <f t="shared" si="24"/>
        <v>197</v>
      </c>
      <c r="B204" s="1" t="s">
        <v>25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1990</v>
      </c>
      <c r="I204" t="str">
        <f t="shared" si="31"/>
        <v>1990--</v>
      </c>
    </row>
    <row r="205" spans="1:9" x14ac:dyDescent="0.3">
      <c r="A205">
        <f t="shared" si="24"/>
        <v>198</v>
      </c>
      <c r="B205" s="3" t="s">
        <v>6</v>
      </c>
      <c r="C205" t="str">
        <f t="shared" si="25"/>
        <v>Home</v>
      </c>
      <c r="D205">
        <f t="shared" si="26"/>
        <v>3</v>
      </c>
      <c r="E205" t="str">
        <f t="shared" si="27"/>
        <v>21.04. 15:00</v>
      </c>
      <c r="F205" t="str">
        <f t="shared" si="28"/>
        <v>21</v>
      </c>
      <c r="G205" t="str">
        <f t="shared" si="29"/>
        <v>04</v>
      </c>
      <c r="H205">
        <f t="shared" si="30"/>
        <v>1990</v>
      </c>
      <c r="I205" t="str">
        <f t="shared" si="31"/>
        <v>1990-04-21</v>
      </c>
    </row>
    <row r="206" spans="1:9" x14ac:dyDescent="0.3">
      <c r="A206">
        <f t="shared" si="24"/>
        <v>199</v>
      </c>
      <c r="B206" s="2" t="s">
        <v>14</v>
      </c>
      <c r="C206" t="str">
        <f t="shared" si="25"/>
        <v>Away</v>
      </c>
      <c r="D206">
        <f t="shared" si="26"/>
        <v>0</v>
      </c>
      <c r="E206" t="str">
        <f t="shared" si="27"/>
        <v>21.04. 15:00</v>
      </c>
      <c r="F206" t="str">
        <f t="shared" si="28"/>
        <v>21</v>
      </c>
      <c r="G206" t="str">
        <f t="shared" si="29"/>
        <v>04</v>
      </c>
      <c r="H206">
        <f t="shared" si="30"/>
        <v>1990</v>
      </c>
      <c r="I206" t="str">
        <f t="shared" si="31"/>
        <v>1990-04-21</v>
      </c>
    </row>
    <row r="207" spans="1:9" x14ac:dyDescent="0.3">
      <c r="A207">
        <f t="shared" si="24"/>
        <v>200</v>
      </c>
      <c r="B207" s="3">
        <v>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1990</v>
      </c>
      <c r="I207" t="str">
        <f t="shared" si="31"/>
        <v>1990--</v>
      </c>
    </row>
    <row r="208" spans="1:9" x14ac:dyDescent="0.3">
      <c r="A208">
        <f t="shared" si="24"/>
        <v>201</v>
      </c>
      <c r="B208" s="3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1990</v>
      </c>
      <c r="I208" t="str">
        <f t="shared" si="31"/>
        <v>1990--</v>
      </c>
    </row>
    <row r="209" spans="1:9" x14ac:dyDescent="0.3">
      <c r="A209">
        <f t="shared" si="24"/>
        <v>202</v>
      </c>
      <c r="B209" s="2">
        <v>-1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1990</v>
      </c>
      <c r="I209" t="str">
        <f t="shared" si="31"/>
        <v>1990--</v>
      </c>
    </row>
    <row r="210" spans="1:9" x14ac:dyDescent="0.3">
      <c r="A210">
        <f t="shared" si="24"/>
        <v>203</v>
      </c>
      <c r="B210" s="2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1990</v>
      </c>
      <c r="I210" t="str">
        <f t="shared" si="31"/>
        <v>1990--</v>
      </c>
    </row>
    <row r="211" spans="1:9" x14ac:dyDescent="0.3">
      <c r="A211">
        <f t="shared" si="24"/>
        <v>204</v>
      </c>
      <c r="B211" s="1" t="s">
        <v>25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1990</v>
      </c>
      <c r="I211" t="str">
        <f t="shared" si="31"/>
        <v>1990--</v>
      </c>
    </row>
    <row r="212" spans="1:9" x14ac:dyDescent="0.3">
      <c r="A212">
        <f t="shared" si="24"/>
        <v>205</v>
      </c>
      <c r="B212" s="3" t="s">
        <v>4</v>
      </c>
      <c r="C212" t="str">
        <f t="shared" si="25"/>
        <v>Home</v>
      </c>
      <c r="D212">
        <f t="shared" si="26"/>
        <v>3</v>
      </c>
      <c r="E212" t="str">
        <f t="shared" si="27"/>
        <v>21.04. 15:00</v>
      </c>
      <c r="F212" t="str">
        <f t="shared" si="28"/>
        <v>21</v>
      </c>
      <c r="G212" t="str">
        <f t="shared" si="29"/>
        <v>04</v>
      </c>
      <c r="H212">
        <f t="shared" si="30"/>
        <v>1990</v>
      </c>
      <c r="I212" t="str">
        <f t="shared" si="31"/>
        <v>1990-04-21</v>
      </c>
    </row>
    <row r="213" spans="1:9" x14ac:dyDescent="0.3">
      <c r="A213">
        <f t="shared" si="24"/>
        <v>206</v>
      </c>
      <c r="B213" s="2" t="s">
        <v>7</v>
      </c>
      <c r="C213" t="str">
        <f t="shared" si="25"/>
        <v>Away</v>
      </c>
      <c r="D213">
        <f t="shared" si="26"/>
        <v>0</v>
      </c>
      <c r="E213" t="str">
        <f t="shared" si="27"/>
        <v>21.04. 15:00</v>
      </c>
      <c r="F213" t="str">
        <f t="shared" si="28"/>
        <v>21</v>
      </c>
      <c r="G213" t="str">
        <f t="shared" si="29"/>
        <v>04</v>
      </c>
      <c r="H213">
        <f t="shared" si="30"/>
        <v>1990</v>
      </c>
      <c r="I213" t="str">
        <f t="shared" si="31"/>
        <v>1990-04-21</v>
      </c>
    </row>
    <row r="214" spans="1:9" x14ac:dyDescent="0.3">
      <c r="A214">
        <f t="shared" si="24"/>
        <v>207</v>
      </c>
      <c r="B214" s="3">
        <v>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1990</v>
      </c>
      <c r="I214" t="str">
        <f t="shared" si="31"/>
        <v>1990--</v>
      </c>
    </row>
    <row r="215" spans="1:9" x14ac:dyDescent="0.3">
      <c r="A215">
        <f t="shared" si="24"/>
        <v>208</v>
      </c>
      <c r="B215" s="3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1990</v>
      </c>
      <c r="I215" t="str">
        <f t="shared" si="31"/>
        <v>1990--</v>
      </c>
    </row>
    <row r="216" spans="1:9" x14ac:dyDescent="0.3">
      <c r="A216">
        <f t="shared" si="24"/>
        <v>209</v>
      </c>
      <c r="B216" s="2">
        <v>0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1990</v>
      </c>
      <c r="I216" t="str">
        <f t="shared" si="31"/>
        <v>1990--</v>
      </c>
    </row>
    <row r="217" spans="1:9" x14ac:dyDescent="0.3">
      <c r="A217">
        <f t="shared" si="24"/>
        <v>210</v>
      </c>
      <c r="B217" s="2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1990</v>
      </c>
      <c r="I217" t="str">
        <f t="shared" si="31"/>
        <v>1990--</v>
      </c>
    </row>
    <row r="218" spans="1:9" x14ac:dyDescent="0.3">
      <c r="A218">
        <f t="shared" si="24"/>
        <v>211</v>
      </c>
      <c r="B218" s="1" t="s">
        <v>25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1990</v>
      </c>
      <c r="I218" t="str">
        <f t="shared" si="31"/>
        <v>1990--</v>
      </c>
    </row>
    <row r="219" spans="1:9" x14ac:dyDescent="0.3">
      <c r="A219">
        <f t="shared" si="24"/>
        <v>212</v>
      </c>
      <c r="B219" s="3" t="s">
        <v>15</v>
      </c>
      <c r="C219" t="str">
        <f t="shared" si="25"/>
        <v>Home</v>
      </c>
      <c r="D219">
        <f t="shared" si="26"/>
        <v>3</v>
      </c>
      <c r="E219" t="str">
        <f t="shared" si="27"/>
        <v>21.04. 15:00</v>
      </c>
      <c r="F219" t="str">
        <f t="shared" si="28"/>
        <v>21</v>
      </c>
      <c r="G219" t="str">
        <f t="shared" si="29"/>
        <v>04</v>
      </c>
      <c r="H219">
        <f t="shared" si="30"/>
        <v>1990</v>
      </c>
      <c r="I219" t="str">
        <f t="shared" si="31"/>
        <v>1990-04-21</v>
      </c>
    </row>
    <row r="220" spans="1:9" x14ac:dyDescent="0.3">
      <c r="A220">
        <f t="shared" si="24"/>
        <v>213</v>
      </c>
      <c r="B220" s="2" t="s">
        <v>17</v>
      </c>
      <c r="C220" t="str">
        <f t="shared" si="25"/>
        <v>Away</v>
      </c>
      <c r="D220">
        <f t="shared" si="26"/>
        <v>0</v>
      </c>
      <c r="E220" t="str">
        <f t="shared" si="27"/>
        <v>21.04. 15:00</v>
      </c>
      <c r="F220" t="str">
        <f t="shared" si="28"/>
        <v>21</v>
      </c>
      <c r="G220" t="str">
        <f t="shared" si="29"/>
        <v>04</v>
      </c>
      <c r="H220">
        <f t="shared" si="30"/>
        <v>1990</v>
      </c>
      <c r="I220" t="str">
        <f t="shared" si="31"/>
        <v>1990-04-21</v>
      </c>
    </row>
    <row r="221" spans="1:9" x14ac:dyDescent="0.3">
      <c r="A221">
        <f t="shared" si="24"/>
        <v>214</v>
      </c>
      <c r="B221" s="3">
        <v>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1990</v>
      </c>
      <c r="I221" t="str">
        <f t="shared" si="31"/>
        <v>1990--</v>
      </c>
    </row>
    <row r="222" spans="1:9" x14ac:dyDescent="0.3">
      <c r="A222">
        <f t="shared" si="24"/>
        <v>215</v>
      </c>
      <c r="B222" s="3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1990</v>
      </c>
      <c r="I222" t="str">
        <f t="shared" si="31"/>
        <v>1990--</v>
      </c>
    </row>
    <row r="223" spans="1:9" x14ac:dyDescent="0.3">
      <c r="A223">
        <f t="shared" si="24"/>
        <v>216</v>
      </c>
      <c r="B223" s="2">
        <v>-1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1990</v>
      </c>
      <c r="I223" t="str">
        <f t="shared" si="31"/>
        <v>1990--</v>
      </c>
    </row>
    <row r="224" spans="1:9" x14ac:dyDescent="0.3">
      <c r="A224">
        <f t="shared" si="24"/>
        <v>217</v>
      </c>
      <c r="B224" s="2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1990</v>
      </c>
      <c r="I224" t="str">
        <f t="shared" si="31"/>
        <v>1990--</v>
      </c>
    </row>
    <row r="225" spans="1:9" x14ac:dyDescent="0.3">
      <c r="A225">
        <f t="shared" si="24"/>
        <v>218</v>
      </c>
      <c r="B225" s="1" t="s">
        <v>25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1990</v>
      </c>
      <c r="I225" t="str">
        <f t="shared" si="31"/>
        <v>1990--</v>
      </c>
    </row>
    <row r="226" spans="1:9" ht="20.399999999999999" x14ac:dyDescent="0.3">
      <c r="A226">
        <f t="shared" si="24"/>
        <v>219</v>
      </c>
      <c r="B226" s="3" t="s">
        <v>20</v>
      </c>
      <c r="C226" t="str">
        <f t="shared" si="25"/>
        <v>Home</v>
      </c>
      <c r="D226">
        <f t="shared" si="26"/>
        <v>3</v>
      </c>
      <c r="E226" t="str">
        <f t="shared" si="27"/>
        <v>21.04. 15:00</v>
      </c>
      <c r="F226" t="str">
        <f t="shared" si="28"/>
        <v>21</v>
      </c>
      <c r="G226" t="str">
        <f t="shared" si="29"/>
        <v>04</v>
      </c>
      <c r="H226">
        <f t="shared" si="30"/>
        <v>1990</v>
      </c>
      <c r="I226" t="str">
        <f t="shared" si="31"/>
        <v>1990-04-21</v>
      </c>
    </row>
    <row r="227" spans="1:9" ht="20.399999999999999" x14ac:dyDescent="0.3">
      <c r="A227">
        <f t="shared" si="24"/>
        <v>220</v>
      </c>
      <c r="B227" s="2" t="s">
        <v>18</v>
      </c>
      <c r="C227" t="str">
        <f t="shared" si="25"/>
        <v>Away</v>
      </c>
      <c r="D227">
        <f t="shared" si="26"/>
        <v>0</v>
      </c>
      <c r="E227" t="str">
        <f t="shared" si="27"/>
        <v>21.04. 15:00</v>
      </c>
      <c r="F227" t="str">
        <f t="shared" si="28"/>
        <v>21</v>
      </c>
      <c r="G227" t="str">
        <f t="shared" si="29"/>
        <v>04</v>
      </c>
      <c r="H227">
        <f t="shared" si="30"/>
        <v>1990</v>
      </c>
      <c r="I227" t="str">
        <f t="shared" si="31"/>
        <v>1990-04-21</v>
      </c>
    </row>
    <row r="228" spans="1:9" x14ac:dyDescent="0.3">
      <c r="A228">
        <f t="shared" si="24"/>
        <v>221</v>
      </c>
      <c r="B228" s="3">
        <v>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1990</v>
      </c>
      <c r="I228" t="str">
        <f t="shared" si="31"/>
        <v>1990--</v>
      </c>
    </row>
    <row r="229" spans="1:9" x14ac:dyDescent="0.3">
      <c r="A229">
        <f t="shared" si="24"/>
        <v>222</v>
      </c>
      <c r="B229" s="3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1990</v>
      </c>
      <c r="I229" t="str">
        <f t="shared" si="31"/>
        <v>1990--</v>
      </c>
    </row>
    <row r="230" spans="1:9" x14ac:dyDescent="0.3">
      <c r="A230">
        <f t="shared" si="24"/>
        <v>223</v>
      </c>
      <c r="B230" s="2">
        <v>-1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1990</v>
      </c>
      <c r="I230" t="str">
        <f t="shared" si="31"/>
        <v>1990--</v>
      </c>
    </row>
    <row r="231" spans="1:9" x14ac:dyDescent="0.3">
      <c r="A231">
        <f t="shared" si="24"/>
        <v>224</v>
      </c>
      <c r="B231" s="2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1990</v>
      </c>
      <c r="I231" t="str">
        <f t="shared" si="31"/>
        <v>1990--</v>
      </c>
    </row>
    <row r="232" spans="1:9" x14ac:dyDescent="0.3">
      <c r="A232">
        <f t="shared" si="24"/>
        <v>225</v>
      </c>
      <c r="B232" s="1" t="s">
        <v>25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1990</v>
      </c>
      <c r="I232" t="str">
        <f t="shared" si="31"/>
        <v>1990--</v>
      </c>
    </row>
    <row r="233" spans="1:9" x14ac:dyDescent="0.3">
      <c r="A233">
        <f t="shared" si="24"/>
        <v>226</v>
      </c>
      <c r="B233" s="3" t="s">
        <v>19</v>
      </c>
      <c r="C233" t="str">
        <f t="shared" si="25"/>
        <v>Home</v>
      </c>
      <c r="D233">
        <f t="shared" si="26"/>
        <v>3</v>
      </c>
      <c r="E233" t="str">
        <f t="shared" si="27"/>
        <v>21.04. 15:00</v>
      </c>
      <c r="F233" t="str">
        <f t="shared" si="28"/>
        <v>21</v>
      </c>
      <c r="G233" t="str">
        <f t="shared" si="29"/>
        <v>04</v>
      </c>
      <c r="H233">
        <f t="shared" si="30"/>
        <v>1990</v>
      </c>
      <c r="I233" t="str">
        <f t="shared" si="31"/>
        <v>1990-04-21</v>
      </c>
    </row>
    <row r="234" spans="1:9" x14ac:dyDescent="0.3">
      <c r="A234">
        <f t="shared" si="24"/>
        <v>227</v>
      </c>
      <c r="B234" s="2" t="s">
        <v>9</v>
      </c>
      <c r="C234" t="str">
        <f t="shared" si="25"/>
        <v>Away</v>
      </c>
      <c r="D234">
        <f t="shared" si="26"/>
        <v>0</v>
      </c>
      <c r="E234" t="str">
        <f t="shared" si="27"/>
        <v>21.04. 15:00</v>
      </c>
      <c r="F234" t="str">
        <f t="shared" si="28"/>
        <v>21</v>
      </c>
      <c r="G234" t="str">
        <f t="shared" si="29"/>
        <v>04</v>
      </c>
      <c r="H234">
        <f t="shared" si="30"/>
        <v>1990</v>
      </c>
      <c r="I234" t="str">
        <f t="shared" si="31"/>
        <v>1990-04-21</v>
      </c>
    </row>
    <row r="235" spans="1:9" x14ac:dyDescent="0.3">
      <c r="A235">
        <f t="shared" si="24"/>
        <v>228</v>
      </c>
      <c r="B235" s="3">
        <v>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1990</v>
      </c>
      <c r="I235" t="str">
        <f t="shared" si="31"/>
        <v>1990--</v>
      </c>
    </row>
    <row r="236" spans="1:9" x14ac:dyDescent="0.3">
      <c r="A236">
        <f t="shared" si="24"/>
        <v>229</v>
      </c>
      <c r="B236" s="3">
        <v>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1990</v>
      </c>
      <c r="I236" t="str">
        <f t="shared" si="31"/>
        <v>1990--</v>
      </c>
    </row>
    <row r="237" spans="1:9" x14ac:dyDescent="0.3">
      <c r="A237">
        <f t="shared" si="24"/>
        <v>230</v>
      </c>
      <c r="B237" s="2">
        <v>-2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1990</v>
      </c>
      <c r="I237" t="str">
        <f t="shared" si="31"/>
        <v>1990--</v>
      </c>
    </row>
    <row r="238" spans="1:9" x14ac:dyDescent="0.3">
      <c r="A238">
        <f t="shared" si="24"/>
        <v>231</v>
      </c>
      <c r="B238" s="2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1990</v>
      </c>
      <c r="I238" t="str">
        <f t="shared" si="31"/>
        <v>1990--</v>
      </c>
    </row>
    <row r="239" spans="1:9" x14ac:dyDescent="0.3">
      <c r="A239">
        <f t="shared" si="24"/>
        <v>232</v>
      </c>
      <c r="B239" s="1" t="s">
        <v>25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1990</v>
      </c>
      <c r="I239" t="str">
        <f t="shared" si="31"/>
        <v>1990--</v>
      </c>
    </row>
    <row r="240" spans="1:9" ht="20.399999999999999" x14ac:dyDescent="0.3">
      <c r="A240">
        <f t="shared" si="24"/>
        <v>233</v>
      </c>
      <c r="B240" s="2" t="s">
        <v>16</v>
      </c>
      <c r="C240" t="str">
        <f t="shared" si="25"/>
        <v>Home</v>
      </c>
      <c r="D240">
        <f t="shared" si="26"/>
        <v>1</v>
      </c>
      <c r="E240" t="str">
        <f t="shared" si="27"/>
        <v>21.04. 15:00</v>
      </c>
      <c r="F240" t="str">
        <f t="shared" si="28"/>
        <v>21</v>
      </c>
      <c r="G240" t="str">
        <f t="shared" si="29"/>
        <v>04</v>
      </c>
      <c r="H240">
        <f t="shared" si="30"/>
        <v>1990</v>
      </c>
      <c r="I240" t="str">
        <f t="shared" si="31"/>
        <v>1990-04-21</v>
      </c>
    </row>
    <row r="241" spans="1:9" x14ac:dyDescent="0.3">
      <c r="A241">
        <f t="shared" si="24"/>
        <v>234</v>
      </c>
      <c r="B241" s="2" t="s">
        <v>1</v>
      </c>
      <c r="C241" t="str">
        <f t="shared" si="25"/>
        <v>Away</v>
      </c>
      <c r="D241">
        <f t="shared" si="26"/>
        <v>1</v>
      </c>
      <c r="E241" t="str">
        <f t="shared" si="27"/>
        <v>21.04. 15:00</v>
      </c>
      <c r="F241" t="str">
        <f t="shared" si="28"/>
        <v>21</v>
      </c>
      <c r="G241" t="str">
        <f t="shared" si="29"/>
        <v>04</v>
      </c>
      <c r="H241">
        <f t="shared" si="30"/>
        <v>1990</v>
      </c>
      <c r="I241" t="str">
        <f t="shared" si="31"/>
        <v>1990-04-21</v>
      </c>
    </row>
    <row r="242" spans="1:9" x14ac:dyDescent="0.3">
      <c r="A242">
        <f t="shared" si="24"/>
        <v>235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1990</v>
      </c>
      <c r="I242" t="str">
        <f t="shared" si="31"/>
        <v>1990--</v>
      </c>
    </row>
    <row r="243" spans="1:9" x14ac:dyDescent="0.3">
      <c r="A243">
        <f t="shared" si="24"/>
        <v>236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1990</v>
      </c>
      <c r="I243" t="str">
        <f t="shared" si="31"/>
        <v>1990--</v>
      </c>
    </row>
    <row r="244" spans="1:9" x14ac:dyDescent="0.3">
      <c r="A244">
        <f t="shared" si="24"/>
        <v>237</v>
      </c>
      <c r="B244" s="2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1990</v>
      </c>
      <c r="I244" t="str">
        <f t="shared" si="31"/>
        <v>1990--</v>
      </c>
    </row>
    <row r="245" spans="1:9" x14ac:dyDescent="0.3">
      <c r="A245">
        <f t="shared" si="24"/>
        <v>238</v>
      </c>
      <c r="B245" s="2">
        <v>0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1990</v>
      </c>
      <c r="I245" t="str">
        <f t="shared" si="31"/>
        <v>1990--</v>
      </c>
    </row>
    <row r="246" spans="1:9" x14ac:dyDescent="0.3">
      <c r="A246">
        <f t="shared" si="24"/>
        <v>238</v>
      </c>
      <c r="B246" s="4"/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1990</v>
      </c>
      <c r="I246" t="str">
        <f t="shared" si="31"/>
        <v>1990--</v>
      </c>
    </row>
    <row r="247" spans="1:9" x14ac:dyDescent="0.3">
      <c r="A247">
        <f t="shared" si="24"/>
        <v>239</v>
      </c>
      <c r="B247" s="1" t="s">
        <v>26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1990</v>
      </c>
      <c r="I247" t="str">
        <f t="shared" si="31"/>
        <v>1990--</v>
      </c>
    </row>
    <row r="248" spans="1:9" x14ac:dyDescent="0.3">
      <c r="A248">
        <f t="shared" si="24"/>
        <v>240</v>
      </c>
      <c r="B248" s="2" t="s">
        <v>14</v>
      </c>
      <c r="C248" t="str">
        <f t="shared" si="25"/>
        <v>Home</v>
      </c>
      <c r="D248">
        <f t="shared" si="26"/>
        <v>1</v>
      </c>
      <c r="E248" t="str">
        <f t="shared" si="27"/>
        <v>18.04. 15:00</v>
      </c>
      <c r="F248" t="str">
        <f t="shared" si="28"/>
        <v>18</v>
      </c>
      <c r="G248" t="str">
        <f t="shared" si="29"/>
        <v>04</v>
      </c>
      <c r="H248">
        <f t="shared" si="30"/>
        <v>1990</v>
      </c>
      <c r="I248" t="str">
        <f t="shared" si="31"/>
        <v>1990-04-18</v>
      </c>
    </row>
    <row r="249" spans="1:9" x14ac:dyDescent="0.3">
      <c r="A249">
        <f t="shared" si="24"/>
        <v>241</v>
      </c>
      <c r="B249" s="2" t="s">
        <v>2</v>
      </c>
      <c r="C249" t="str">
        <f t="shared" si="25"/>
        <v>Away</v>
      </c>
      <c r="D249">
        <f t="shared" si="26"/>
        <v>1</v>
      </c>
      <c r="E249" t="str">
        <f t="shared" si="27"/>
        <v>18.04. 15:00</v>
      </c>
      <c r="F249" t="str">
        <f t="shared" si="28"/>
        <v>18</v>
      </c>
      <c r="G249" t="str">
        <f t="shared" si="29"/>
        <v>04</v>
      </c>
      <c r="H249">
        <f t="shared" si="30"/>
        <v>1990</v>
      </c>
      <c r="I249" t="str">
        <f t="shared" si="31"/>
        <v>1990-04-18</v>
      </c>
    </row>
    <row r="250" spans="1:9" x14ac:dyDescent="0.3">
      <c r="A250">
        <f t="shared" si="24"/>
        <v>242</v>
      </c>
      <c r="B250" s="3">
        <v>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1990</v>
      </c>
      <c r="I250" t="str">
        <f t="shared" si="31"/>
        <v>1990--</v>
      </c>
    </row>
    <row r="251" spans="1:9" x14ac:dyDescent="0.3">
      <c r="A251">
        <f t="shared" si="24"/>
        <v>243</v>
      </c>
      <c r="B251" s="3">
        <v>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1990</v>
      </c>
      <c r="I251" t="str">
        <f t="shared" si="31"/>
        <v>1990--</v>
      </c>
    </row>
    <row r="252" spans="1:9" x14ac:dyDescent="0.3">
      <c r="A252">
        <f t="shared" si="24"/>
        <v>244</v>
      </c>
      <c r="B252" s="2">
        <v>-1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1990</v>
      </c>
      <c r="I252" t="str">
        <f t="shared" si="31"/>
        <v>1990--</v>
      </c>
    </row>
    <row r="253" spans="1:9" x14ac:dyDescent="0.3">
      <c r="A253">
        <f t="shared" si="24"/>
        <v>245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1990</v>
      </c>
      <c r="I253" t="str">
        <f t="shared" si="31"/>
        <v>1990--</v>
      </c>
    </row>
    <row r="254" spans="1:9" x14ac:dyDescent="0.3">
      <c r="A254">
        <f t="shared" si="24"/>
        <v>245</v>
      </c>
      <c r="B254" s="4"/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1990</v>
      </c>
      <c r="I254" t="str">
        <f t="shared" si="31"/>
        <v>1990--</v>
      </c>
    </row>
    <row r="255" spans="1:9" x14ac:dyDescent="0.3">
      <c r="A255">
        <f t="shared" si="24"/>
        <v>246</v>
      </c>
      <c r="B255" s="1" t="s">
        <v>27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1990</v>
      </c>
      <c r="I255" t="str">
        <f t="shared" si="31"/>
        <v>1990--</v>
      </c>
    </row>
    <row r="256" spans="1:9" x14ac:dyDescent="0.3">
      <c r="A256">
        <f t="shared" si="24"/>
        <v>247</v>
      </c>
      <c r="B256" s="2" t="s">
        <v>10</v>
      </c>
      <c r="C256" t="str">
        <f t="shared" si="25"/>
        <v>Home</v>
      </c>
      <c r="D256">
        <f t="shared" si="26"/>
        <v>0</v>
      </c>
      <c r="E256" t="str">
        <f t="shared" si="27"/>
        <v>17.04. 15:00</v>
      </c>
      <c r="F256" t="str">
        <f t="shared" si="28"/>
        <v>17</v>
      </c>
      <c r="G256" t="str">
        <f t="shared" si="29"/>
        <v>04</v>
      </c>
      <c r="H256">
        <f t="shared" si="30"/>
        <v>1990</v>
      </c>
      <c r="I256" t="str">
        <f t="shared" si="31"/>
        <v>1990-04-17</v>
      </c>
    </row>
    <row r="257" spans="1:9" ht="20.399999999999999" x14ac:dyDescent="0.3">
      <c r="A257">
        <f t="shared" si="24"/>
        <v>248</v>
      </c>
      <c r="B257" s="3" t="s">
        <v>16</v>
      </c>
      <c r="C257" t="str">
        <f t="shared" si="25"/>
        <v>Away</v>
      </c>
      <c r="D257">
        <f t="shared" si="26"/>
        <v>3</v>
      </c>
      <c r="E257" t="str">
        <f t="shared" si="27"/>
        <v>17.04. 15:00</v>
      </c>
      <c r="F257" t="str">
        <f t="shared" si="28"/>
        <v>17</v>
      </c>
      <c r="G257" t="str">
        <f t="shared" si="29"/>
        <v>04</v>
      </c>
      <c r="H257">
        <f t="shared" si="30"/>
        <v>1990</v>
      </c>
      <c r="I257" t="str">
        <f t="shared" si="31"/>
        <v>1990-04-17</v>
      </c>
    </row>
    <row r="258" spans="1:9" x14ac:dyDescent="0.3">
      <c r="A258">
        <f t="shared" si="24"/>
        <v>249</v>
      </c>
      <c r="B258" s="3">
        <v>1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1990</v>
      </c>
      <c r="I258" t="str">
        <f t="shared" si="31"/>
        <v>1990--</v>
      </c>
    </row>
    <row r="259" spans="1:9" x14ac:dyDescent="0.3">
      <c r="A259">
        <f t="shared" si="24"/>
        <v>250</v>
      </c>
      <c r="B259" s="3">
        <v>2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1990</v>
      </c>
      <c r="I259" t="str">
        <f t="shared" si="31"/>
        <v>1990--</v>
      </c>
    </row>
    <row r="260" spans="1:9" x14ac:dyDescent="0.3">
      <c r="A260">
        <f t="shared" ref="A260:A323" si="32">IF(B260="",A259,A259+1)</f>
        <v>251</v>
      </c>
      <c r="B260" s="2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1990</v>
      </c>
      <c r="I260" t="str">
        <f t="shared" ref="I260:I323" si="39">CONCATENATE(H260,"-",G260,"-",F260)</f>
        <v>1990--</v>
      </c>
    </row>
    <row r="261" spans="1:9" x14ac:dyDescent="0.3">
      <c r="A261">
        <f t="shared" si="32"/>
        <v>252</v>
      </c>
      <c r="B261" s="2">
        <v>-2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1990</v>
      </c>
      <c r="I261" t="str">
        <f t="shared" si="39"/>
        <v>1990--</v>
      </c>
    </row>
    <row r="262" spans="1:9" x14ac:dyDescent="0.3">
      <c r="A262">
        <f t="shared" si="32"/>
        <v>253</v>
      </c>
      <c r="B262" s="1" t="s">
        <v>27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1990</v>
      </c>
      <c r="I262" t="str">
        <f t="shared" si="39"/>
        <v>1990--</v>
      </c>
    </row>
    <row r="263" spans="1:9" x14ac:dyDescent="0.3">
      <c r="A263">
        <f t="shared" si="32"/>
        <v>254</v>
      </c>
      <c r="B263" s="3" t="s">
        <v>9</v>
      </c>
      <c r="C263" t="str">
        <f t="shared" si="33"/>
        <v>Home</v>
      </c>
      <c r="D263">
        <f t="shared" si="34"/>
        <v>3</v>
      </c>
      <c r="E263" t="str">
        <f t="shared" si="35"/>
        <v>17.04. 15:00</v>
      </c>
      <c r="F263" t="str">
        <f t="shared" si="36"/>
        <v>17</v>
      </c>
      <c r="G263" t="str">
        <f t="shared" si="37"/>
        <v>04</v>
      </c>
      <c r="H263">
        <f t="shared" si="38"/>
        <v>1990</v>
      </c>
      <c r="I263" t="str">
        <f t="shared" si="39"/>
        <v>1990-04-17</v>
      </c>
    </row>
    <row r="264" spans="1:9" x14ac:dyDescent="0.3">
      <c r="A264">
        <f t="shared" si="32"/>
        <v>255</v>
      </c>
      <c r="B264" s="2" t="s">
        <v>8</v>
      </c>
      <c r="C264" t="str">
        <f t="shared" si="33"/>
        <v>Away</v>
      </c>
      <c r="D264">
        <f t="shared" si="34"/>
        <v>0</v>
      </c>
      <c r="E264" t="str">
        <f t="shared" si="35"/>
        <v>17.04. 15:00</v>
      </c>
      <c r="F264" t="str">
        <f t="shared" si="36"/>
        <v>17</v>
      </c>
      <c r="G264" t="str">
        <f t="shared" si="37"/>
        <v>04</v>
      </c>
      <c r="H264">
        <f t="shared" si="38"/>
        <v>1990</v>
      </c>
      <c r="I264" t="str">
        <f t="shared" si="39"/>
        <v>1990-04-17</v>
      </c>
    </row>
    <row r="265" spans="1:9" x14ac:dyDescent="0.3">
      <c r="A265">
        <f t="shared" si="32"/>
        <v>256</v>
      </c>
      <c r="B265" s="3">
        <v>2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1990</v>
      </c>
      <c r="I265" t="str">
        <f t="shared" si="39"/>
        <v>1990--</v>
      </c>
    </row>
    <row r="266" spans="1:9" x14ac:dyDescent="0.3">
      <c r="A266">
        <f t="shared" si="32"/>
        <v>257</v>
      </c>
      <c r="B266" s="3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1990</v>
      </c>
      <c r="I266" t="str">
        <f t="shared" si="39"/>
        <v>1990--</v>
      </c>
    </row>
    <row r="267" spans="1:9" x14ac:dyDescent="0.3">
      <c r="A267">
        <f t="shared" si="32"/>
        <v>258</v>
      </c>
      <c r="B267" s="2">
        <v>-2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1990</v>
      </c>
      <c r="I267" t="str">
        <f t="shared" si="39"/>
        <v>1990--</v>
      </c>
    </row>
    <row r="268" spans="1:9" x14ac:dyDescent="0.3">
      <c r="A268">
        <f t="shared" si="32"/>
        <v>259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1990</v>
      </c>
      <c r="I268" t="str">
        <f t="shared" si="39"/>
        <v>1990--</v>
      </c>
    </row>
    <row r="269" spans="1:9" x14ac:dyDescent="0.3">
      <c r="A269">
        <f t="shared" si="32"/>
        <v>260</v>
      </c>
      <c r="B269" s="1" t="s">
        <v>28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1990</v>
      </c>
      <c r="I269" t="str">
        <f t="shared" si="39"/>
        <v>1990--</v>
      </c>
    </row>
    <row r="270" spans="1:9" x14ac:dyDescent="0.3">
      <c r="A270">
        <f t="shared" si="32"/>
        <v>261</v>
      </c>
      <c r="B270" s="3" t="s">
        <v>12</v>
      </c>
      <c r="C270" t="str">
        <f t="shared" si="33"/>
        <v>Home</v>
      </c>
      <c r="D270">
        <f t="shared" si="34"/>
        <v>3</v>
      </c>
      <c r="E270" t="str">
        <f t="shared" si="35"/>
        <v>16.04. 15:00</v>
      </c>
      <c r="F270" t="str">
        <f t="shared" si="36"/>
        <v>16</v>
      </c>
      <c r="G270" t="str">
        <f t="shared" si="37"/>
        <v>04</v>
      </c>
      <c r="H270">
        <f t="shared" si="38"/>
        <v>1990</v>
      </c>
      <c r="I270" t="str">
        <f t="shared" si="39"/>
        <v>1990-04-16</v>
      </c>
    </row>
    <row r="271" spans="1:9" ht="20.399999999999999" x14ac:dyDescent="0.3">
      <c r="A271">
        <f t="shared" si="32"/>
        <v>262</v>
      </c>
      <c r="B271" s="2" t="s">
        <v>3</v>
      </c>
      <c r="C271" t="str">
        <f t="shared" si="33"/>
        <v>Away</v>
      </c>
      <c r="D271">
        <f t="shared" si="34"/>
        <v>0</v>
      </c>
      <c r="E271" t="str">
        <f t="shared" si="35"/>
        <v>16.04. 15:00</v>
      </c>
      <c r="F271" t="str">
        <f t="shared" si="36"/>
        <v>16</v>
      </c>
      <c r="G271" t="str">
        <f t="shared" si="37"/>
        <v>04</v>
      </c>
      <c r="H271">
        <f t="shared" si="38"/>
        <v>1990</v>
      </c>
      <c r="I271" t="str">
        <f t="shared" si="39"/>
        <v>1990-04-16</v>
      </c>
    </row>
    <row r="272" spans="1:9" x14ac:dyDescent="0.3">
      <c r="A272">
        <f t="shared" si="32"/>
        <v>263</v>
      </c>
      <c r="B272" s="3">
        <v>3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1990</v>
      </c>
      <c r="I272" t="str">
        <f t="shared" si="39"/>
        <v>1990--</v>
      </c>
    </row>
    <row r="273" spans="1:9" x14ac:dyDescent="0.3">
      <c r="A273">
        <f t="shared" si="32"/>
        <v>264</v>
      </c>
      <c r="B273" s="3">
        <v>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1990</v>
      </c>
      <c r="I273" t="str">
        <f t="shared" si="39"/>
        <v>1990--</v>
      </c>
    </row>
    <row r="274" spans="1:9" x14ac:dyDescent="0.3">
      <c r="A274">
        <f t="shared" si="32"/>
        <v>265</v>
      </c>
      <c r="B274" s="2">
        <v>-1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1990</v>
      </c>
      <c r="I274" t="str">
        <f t="shared" si="39"/>
        <v>1990--</v>
      </c>
    </row>
    <row r="275" spans="1:9" x14ac:dyDescent="0.3">
      <c r="A275">
        <f t="shared" si="32"/>
        <v>266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1990</v>
      </c>
      <c r="I275" t="str">
        <f t="shared" si="39"/>
        <v>1990--</v>
      </c>
    </row>
    <row r="276" spans="1:9" x14ac:dyDescent="0.3">
      <c r="A276">
        <f t="shared" si="32"/>
        <v>267</v>
      </c>
      <c r="B276" s="1" t="s">
        <v>28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1990</v>
      </c>
      <c r="I276" t="str">
        <f t="shared" si="39"/>
        <v>1990--</v>
      </c>
    </row>
    <row r="277" spans="1:9" x14ac:dyDescent="0.3">
      <c r="A277">
        <f t="shared" si="32"/>
        <v>268</v>
      </c>
      <c r="B277" s="2" t="s">
        <v>1</v>
      </c>
      <c r="C277" t="str">
        <f t="shared" si="33"/>
        <v>Home</v>
      </c>
      <c r="D277">
        <f t="shared" si="34"/>
        <v>1</v>
      </c>
      <c r="E277" t="str">
        <f t="shared" si="35"/>
        <v>16.04. 15:00</v>
      </c>
      <c r="F277" t="str">
        <f t="shared" si="36"/>
        <v>16</v>
      </c>
      <c r="G277" t="str">
        <f t="shared" si="37"/>
        <v>04</v>
      </c>
      <c r="H277">
        <f t="shared" si="38"/>
        <v>1990</v>
      </c>
      <c r="I277" t="str">
        <f t="shared" si="39"/>
        <v>1990-04-16</v>
      </c>
    </row>
    <row r="278" spans="1:9" x14ac:dyDescent="0.3">
      <c r="A278">
        <f t="shared" si="32"/>
        <v>269</v>
      </c>
      <c r="B278" s="2" t="s">
        <v>15</v>
      </c>
      <c r="C278" t="str">
        <f t="shared" si="33"/>
        <v>Away</v>
      </c>
      <c r="D278">
        <f t="shared" si="34"/>
        <v>1</v>
      </c>
      <c r="E278" t="str">
        <f t="shared" si="35"/>
        <v>16.04. 15:00</v>
      </c>
      <c r="F278" t="str">
        <f t="shared" si="36"/>
        <v>16</v>
      </c>
      <c r="G278" t="str">
        <f t="shared" si="37"/>
        <v>04</v>
      </c>
      <c r="H278">
        <f t="shared" si="38"/>
        <v>1990</v>
      </c>
      <c r="I278" t="str">
        <f t="shared" si="39"/>
        <v>1990-04-16</v>
      </c>
    </row>
    <row r="279" spans="1:9" x14ac:dyDescent="0.3">
      <c r="A279">
        <f t="shared" si="32"/>
        <v>270</v>
      </c>
      <c r="B279" s="3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1990</v>
      </c>
      <c r="I279" t="str">
        <f t="shared" si="39"/>
        <v>1990--</v>
      </c>
    </row>
    <row r="280" spans="1:9" x14ac:dyDescent="0.3">
      <c r="A280">
        <f t="shared" si="32"/>
        <v>271</v>
      </c>
      <c r="B280" s="3">
        <v>1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1990</v>
      </c>
      <c r="I280" t="str">
        <f t="shared" si="39"/>
        <v>1990--</v>
      </c>
    </row>
    <row r="281" spans="1:9" x14ac:dyDescent="0.3">
      <c r="A281">
        <f t="shared" si="32"/>
        <v>272</v>
      </c>
      <c r="B281" s="2">
        <v>-1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1990</v>
      </c>
      <c r="I281" t="str">
        <f t="shared" si="39"/>
        <v>1990--</v>
      </c>
    </row>
    <row r="282" spans="1:9" x14ac:dyDescent="0.3">
      <c r="A282">
        <f t="shared" si="32"/>
        <v>273</v>
      </c>
      <c r="B282" s="2">
        <v>-1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1990</v>
      </c>
      <c r="I282" t="str">
        <f t="shared" si="39"/>
        <v>1990--</v>
      </c>
    </row>
    <row r="283" spans="1:9" x14ac:dyDescent="0.3">
      <c r="A283">
        <f t="shared" si="32"/>
        <v>274</v>
      </c>
      <c r="B283" s="1" t="s">
        <v>28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1990</v>
      </c>
      <c r="I283" t="str">
        <f t="shared" si="39"/>
        <v>1990--</v>
      </c>
    </row>
    <row r="284" spans="1:9" x14ac:dyDescent="0.3">
      <c r="A284">
        <f t="shared" si="32"/>
        <v>275</v>
      </c>
      <c r="B284" s="3" t="s">
        <v>7</v>
      </c>
      <c r="C284" t="str">
        <f t="shared" si="33"/>
        <v>Home</v>
      </c>
      <c r="D284">
        <f t="shared" si="34"/>
        <v>3</v>
      </c>
      <c r="E284" t="str">
        <f t="shared" si="35"/>
        <v>16.04. 15:00</v>
      </c>
      <c r="F284" t="str">
        <f t="shared" si="36"/>
        <v>16</v>
      </c>
      <c r="G284" t="str">
        <f t="shared" si="37"/>
        <v>04</v>
      </c>
      <c r="H284">
        <f t="shared" si="38"/>
        <v>1990</v>
      </c>
      <c r="I284" t="str">
        <f t="shared" si="39"/>
        <v>1990-04-16</v>
      </c>
    </row>
    <row r="285" spans="1:9" x14ac:dyDescent="0.3">
      <c r="A285">
        <f t="shared" si="32"/>
        <v>276</v>
      </c>
      <c r="B285" s="2" t="s">
        <v>5</v>
      </c>
      <c r="C285" t="str">
        <f t="shared" si="33"/>
        <v>Away</v>
      </c>
      <c r="D285">
        <f t="shared" si="34"/>
        <v>0</v>
      </c>
      <c r="E285" t="str">
        <f t="shared" si="35"/>
        <v>16.04. 15:00</v>
      </c>
      <c r="F285" t="str">
        <f t="shared" si="36"/>
        <v>16</v>
      </c>
      <c r="G285" t="str">
        <f t="shared" si="37"/>
        <v>04</v>
      </c>
      <c r="H285">
        <f t="shared" si="38"/>
        <v>1990</v>
      </c>
      <c r="I285" t="str">
        <f t="shared" si="39"/>
        <v>1990-04-16</v>
      </c>
    </row>
    <row r="286" spans="1:9" x14ac:dyDescent="0.3">
      <c r="A286">
        <f t="shared" si="32"/>
        <v>277</v>
      </c>
      <c r="B286" s="3">
        <v>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1990</v>
      </c>
      <c r="I286" t="str">
        <f t="shared" si="39"/>
        <v>1990--</v>
      </c>
    </row>
    <row r="287" spans="1:9" x14ac:dyDescent="0.3">
      <c r="A287">
        <f t="shared" si="32"/>
        <v>278</v>
      </c>
      <c r="B287" s="3">
        <v>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1990</v>
      </c>
      <c r="I287" t="str">
        <f t="shared" si="39"/>
        <v>1990--</v>
      </c>
    </row>
    <row r="288" spans="1:9" x14ac:dyDescent="0.3">
      <c r="A288">
        <f t="shared" si="32"/>
        <v>279</v>
      </c>
      <c r="B288" s="2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1990</v>
      </c>
      <c r="I288" t="str">
        <f t="shared" si="39"/>
        <v>1990--</v>
      </c>
    </row>
    <row r="289" spans="1:9" x14ac:dyDescent="0.3">
      <c r="A289">
        <f t="shared" si="32"/>
        <v>280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1990</v>
      </c>
      <c r="I289" t="str">
        <f t="shared" si="39"/>
        <v>1990--</v>
      </c>
    </row>
    <row r="290" spans="1:9" x14ac:dyDescent="0.3">
      <c r="A290">
        <f t="shared" si="32"/>
        <v>281</v>
      </c>
      <c r="B290" s="1" t="s">
        <v>28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1990</v>
      </c>
      <c r="I290" t="str">
        <f t="shared" si="39"/>
        <v>1990--</v>
      </c>
    </row>
    <row r="291" spans="1:9" x14ac:dyDescent="0.3">
      <c r="A291">
        <f t="shared" si="32"/>
        <v>282</v>
      </c>
      <c r="B291" s="2" t="s">
        <v>11</v>
      </c>
      <c r="C291" t="str">
        <f t="shared" si="33"/>
        <v>Home</v>
      </c>
      <c r="D291">
        <f t="shared" si="34"/>
        <v>0</v>
      </c>
      <c r="E291" t="str">
        <f t="shared" si="35"/>
        <v>16.04. 15:00</v>
      </c>
      <c r="F291" t="str">
        <f t="shared" si="36"/>
        <v>16</v>
      </c>
      <c r="G291" t="str">
        <f t="shared" si="37"/>
        <v>04</v>
      </c>
      <c r="H291">
        <f t="shared" si="38"/>
        <v>1990</v>
      </c>
      <c r="I291" t="str">
        <f t="shared" si="39"/>
        <v>1990-04-16</v>
      </c>
    </row>
    <row r="292" spans="1:9" x14ac:dyDescent="0.3">
      <c r="A292">
        <f t="shared" si="32"/>
        <v>283</v>
      </c>
      <c r="B292" s="3" t="s">
        <v>19</v>
      </c>
      <c r="C292" t="str">
        <f t="shared" si="33"/>
        <v>Away</v>
      </c>
      <c r="D292">
        <f t="shared" si="34"/>
        <v>3</v>
      </c>
      <c r="E292" t="str">
        <f t="shared" si="35"/>
        <v>16.04. 15:00</v>
      </c>
      <c r="F292" t="str">
        <f t="shared" si="36"/>
        <v>16</v>
      </c>
      <c r="G292" t="str">
        <f t="shared" si="37"/>
        <v>04</v>
      </c>
      <c r="H292">
        <f t="shared" si="38"/>
        <v>1990</v>
      </c>
      <c r="I292" t="str">
        <f t="shared" si="39"/>
        <v>1990-04-16</v>
      </c>
    </row>
    <row r="293" spans="1:9" x14ac:dyDescent="0.3">
      <c r="A293">
        <f t="shared" si="32"/>
        <v>284</v>
      </c>
      <c r="B293" s="3">
        <v>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1990</v>
      </c>
      <c r="I293" t="str">
        <f t="shared" si="39"/>
        <v>1990--</v>
      </c>
    </row>
    <row r="294" spans="1:9" x14ac:dyDescent="0.3">
      <c r="A294">
        <f t="shared" si="32"/>
        <v>285</v>
      </c>
      <c r="B294" s="3">
        <v>1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1990</v>
      </c>
      <c r="I294" t="str">
        <f t="shared" si="39"/>
        <v>1990--</v>
      </c>
    </row>
    <row r="295" spans="1:9" x14ac:dyDescent="0.3">
      <c r="A295">
        <f t="shared" si="32"/>
        <v>286</v>
      </c>
      <c r="B295" s="2">
        <v>0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1990</v>
      </c>
      <c r="I295" t="str">
        <f t="shared" si="39"/>
        <v>1990--</v>
      </c>
    </row>
    <row r="296" spans="1:9" x14ac:dyDescent="0.3">
      <c r="A296">
        <f t="shared" si="32"/>
        <v>287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1990</v>
      </c>
      <c r="I296" t="str">
        <f t="shared" si="39"/>
        <v>1990--</v>
      </c>
    </row>
    <row r="297" spans="1:9" x14ac:dyDescent="0.3">
      <c r="A297">
        <f t="shared" si="32"/>
        <v>288</v>
      </c>
      <c r="B297" s="1" t="s">
        <v>28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1990</v>
      </c>
      <c r="I297" t="str">
        <f t="shared" si="39"/>
        <v>1990--</v>
      </c>
    </row>
    <row r="298" spans="1:9" x14ac:dyDescent="0.3">
      <c r="A298">
        <f t="shared" si="32"/>
        <v>289</v>
      </c>
      <c r="B298" s="2" t="s">
        <v>13</v>
      </c>
      <c r="C298" t="str">
        <f t="shared" si="33"/>
        <v>Home</v>
      </c>
      <c r="D298">
        <f t="shared" si="34"/>
        <v>0</v>
      </c>
      <c r="E298" t="str">
        <f t="shared" si="35"/>
        <v>16.04. 15:00</v>
      </c>
      <c r="F298" t="str">
        <f t="shared" si="36"/>
        <v>16</v>
      </c>
      <c r="G298" t="str">
        <f t="shared" si="37"/>
        <v>04</v>
      </c>
      <c r="H298">
        <f t="shared" si="38"/>
        <v>1990</v>
      </c>
      <c r="I298" t="str">
        <f t="shared" si="39"/>
        <v>1990-04-16</v>
      </c>
    </row>
    <row r="299" spans="1:9" x14ac:dyDescent="0.3">
      <c r="A299">
        <f t="shared" si="32"/>
        <v>290</v>
      </c>
      <c r="B299" s="3" t="s">
        <v>4</v>
      </c>
      <c r="C299" t="str">
        <f t="shared" si="33"/>
        <v>Away</v>
      </c>
      <c r="D299">
        <f t="shared" si="34"/>
        <v>3</v>
      </c>
      <c r="E299" t="str">
        <f t="shared" si="35"/>
        <v>16.04. 15:00</v>
      </c>
      <c r="F299" t="str">
        <f t="shared" si="36"/>
        <v>16</v>
      </c>
      <c r="G299" t="str">
        <f t="shared" si="37"/>
        <v>04</v>
      </c>
      <c r="H299">
        <f t="shared" si="38"/>
        <v>1990</v>
      </c>
      <c r="I299" t="str">
        <f t="shared" si="39"/>
        <v>1990-04-16</v>
      </c>
    </row>
    <row r="300" spans="1:9" x14ac:dyDescent="0.3">
      <c r="A300">
        <f t="shared" si="32"/>
        <v>291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1990</v>
      </c>
      <c r="I300" t="str">
        <f t="shared" si="39"/>
        <v>1990--</v>
      </c>
    </row>
    <row r="301" spans="1:9" x14ac:dyDescent="0.3">
      <c r="A301">
        <f t="shared" si="32"/>
        <v>292</v>
      </c>
      <c r="B301" s="3">
        <v>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1990</v>
      </c>
      <c r="I301" t="str">
        <f t="shared" si="39"/>
        <v>1990--</v>
      </c>
    </row>
    <row r="302" spans="1:9" x14ac:dyDescent="0.3">
      <c r="A302">
        <f t="shared" si="32"/>
        <v>293</v>
      </c>
      <c r="B302" s="2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1990</v>
      </c>
      <c r="I302" t="str">
        <f t="shared" si="39"/>
        <v>1990--</v>
      </c>
    </row>
    <row r="303" spans="1:9" x14ac:dyDescent="0.3">
      <c r="A303">
        <f t="shared" si="32"/>
        <v>294</v>
      </c>
      <c r="B303" s="2">
        <v>-1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1990</v>
      </c>
      <c r="I303" t="str">
        <f t="shared" si="39"/>
        <v>1990--</v>
      </c>
    </row>
    <row r="304" spans="1:9" x14ac:dyDescent="0.3">
      <c r="A304">
        <f t="shared" si="32"/>
        <v>295</v>
      </c>
      <c r="B304" s="1" t="s">
        <v>28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1990</v>
      </c>
      <c r="I304" t="str">
        <f t="shared" si="39"/>
        <v>1990--</v>
      </c>
    </row>
    <row r="305" spans="1:9" ht="20.399999999999999" x14ac:dyDescent="0.3">
      <c r="A305">
        <f t="shared" si="32"/>
        <v>296</v>
      </c>
      <c r="B305" s="3" t="s">
        <v>18</v>
      </c>
      <c r="C305" t="str">
        <f t="shared" si="33"/>
        <v>Home</v>
      </c>
      <c r="D305">
        <f t="shared" si="34"/>
        <v>3</v>
      </c>
      <c r="E305" t="str">
        <f t="shared" si="35"/>
        <v>16.04. 15:00</v>
      </c>
      <c r="F305" t="str">
        <f t="shared" si="36"/>
        <v>16</v>
      </c>
      <c r="G305" t="str">
        <f t="shared" si="37"/>
        <v>04</v>
      </c>
      <c r="H305">
        <f t="shared" si="38"/>
        <v>1990</v>
      </c>
      <c r="I305" t="str">
        <f t="shared" si="39"/>
        <v>1990-04-16</v>
      </c>
    </row>
    <row r="306" spans="1:9" x14ac:dyDescent="0.3">
      <c r="A306">
        <f t="shared" si="32"/>
        <v>297</v>
      </c>
      <c r="B306" s="2" t="s">
        <v>6</v>
      </c>
      <c r="C306" t="str">
        <f t="shared" si="33"/>
        <v>Away</v>
      </c>
      <c r="D306">
        <f t="shared" si="34"/>
        <v>0</v>
      </c>
      <c r="E306" t="str">
        <f t="shared" si="35"/>
        <v>16.04. 15:00</v>
      </c>
      <c r="F306" t="str">
        <f t="shared" si="36"/>
        <v>16</v>
      </c>
      <c r="G306" t="str">
        <f t="shared" si="37"/>
        <v>04</v>
      </c>
      <c r="H306">
        <f t="shared" si="38"/>
        <v>1990</v>
      </c>
      <c r="I306" t="str">
        <f t="shared" si="39"/>
        <v>1990-04-16</v>
      </c>
    </row>
    <row r="307" spans="1:9" x14ac:dyDescent="0.3">
      <c r="A307">
        <f t="shared" si="32"/>
        <v>298</v>
      </c>
      <c r="B307" s="3">
        <v>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1990</v>
      </c>
      <c r="I307" t="str">
        <f t="shared" si="39"/>
        <v>1990--</v>
      </c>
    </row>
    <row r="308" spans="1:9" x14ac:dyDescent="0.3">
      <c r="A308">
        <f t="shared" si="32"/>
        <v>299</v>
      </c>
      <c r="B308" s="3">
        <v>0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1990</v>
      </c>
      <c r="I308" t="str">
        <f t="shared" si="39"/>
        <v>1990--</v>
      </c>
    </row>
    <row r="309" spans="1:9" x14ac:dyDescent="0.3">
      <c r="A309">
        <f t="shared" si="32"/>
        <v>300</v>
      </c>
      <c r="B309" s="2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1990</v>
      </c>
      <c r="I309" t="str">
        <f t="shared" si="39"/>
        <v>1990--</v>
      </c>
    </row>
    <row r="310" spans="1:9" x14ac:dyDescent="0.3">
      <c r="A310">
        <f t="shared" si="32"/>
        <v>301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1990</v>
      </c>
      <c r="I310" t="str">
        <f t="shared" si="39"/>
        <v>1990--</v>
      </c>
    </row>
    <row r="311" spans="1:9" x14ac:dyDescent="0.3">
      <c r="A311">
        <f t="shared" si="32"/>
        <v>301</v>
      </c>
      <c r="B311" s="4"/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1990</v>
      </c>
      <c r="I311" t="str">
        <f t="shared" si="39"/>
        <v>1990--</v>
      </c>
    </row>
    <row r="312" spans="1:9" x14ac:dyDescent="0.3">
      <c r="A312">
        <f t="shared" si="32"/>
        <v>302</v>
      </c>
      <c r="B312" s="1" t="s">
        <v>29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1990</v>
      </c>
      <c r="I312" t="str">
        <f t="shared" si="39"/>
        <v>1990--</v>
      </c>
    </row>
    <row r="313" spans="1:9" x14ac:dyDescent="0.3">
      <c r="A313">
        <f t="shared" si="32"/>
        <v>303</v>
      </c>
      <c r="B313" s="3" t="s">
        <v>8</v>
      </c>
      <c r="C313" t="str">
        <f t="shared" si="33"/>
        <v>Home</v>
      </c>
      <c r="D313">
        <f t="shared" si="34"/>
        <v>3</v>
      </c>
      <c r="E313" t="str">
        <f t="shared" si="35"/>
        <v>14.04. 15:00</v>
      </c>
      <c r="F313" t="str">
        <f t="shared" si="36"/>
        <v>14</v>
      </c>
      <c r="G313" t="str">
        <f t="shared" si="37"/>
        <v>04</v>
      </c>
      <c r="H313">
        <f t="shared" si="38"/>
        <v>1990</v>
      </c>
      <c r="I313" t="str">
        <f t="shared" si="39"/>
        <v>1990-04-14</v>
      </c>
    </row>
    <row r="314" spans="1:9" x14ac:dyDescent="0.3">
      <c r="A314">
        <f t="shared" si="32"/>
        <v>304</v>
      </c>
      <c r="B314" s="2" t="s">
        <v>12</v>
      </c>
      <c r="C314" t="str">
        <f t="shared" si="33"/>
        <v>Away</v>
      </c>
      <c r="D314">
        <f t="shared" si="34"/>
        <v>0</v>
      </c>
      <c r="E314" t="str">
        <f t="shared" si="35"/>
        <v>14.04. 15:00</v>
      </c>
      <c r="F314" t="str">
        <f t="shared" si="36"/>
        <v>14</v>
      </c>
      <c r="G314" t="str">
        <f t="shared" si="37"/>
        <v>04</v>
      </c>
      <c r="H314">
        <f t="shared" si="38"/>
        <v>1990</v>
      </c>
      <c r="I314" t="str">
        <f t="shared" si="39"/>
        <v>1990-04-14</v>
      </c>
    </row>
    <row r="315" spans="1:9" x14ac:dyDescent="0.3">
      <c r="A315">
        <f t="shared" si="32"/>
        <v>305</v>
      </c>
      <c r="B315" s="3">
        <v>1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1990</v>
      </c>
      <c r="I315" t="str">
        <f t="shared" si="39"/>
        <v>1990--</v>
      </c>
    </row>
    <row r="316" spans="1:9" x14ac:dyDescent="0.3">
      <c r="A316">
        <f t="shared" si="32"/>
        <v>306</v>
      </c>
      <c r="B316" s="3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1990</v>
      </c>
      <c r="I316" t="str">
        <f t="shared" si="39"/>
        <v>1990--</v>
      </c>
    </row>
    <row r="317" spans="1:9" x14ac:dyDescent="0.3">
      <c r="A317">
        <f t="shared" si="32"/>
        <v>307</v>
      </c>
      <c r="B317" s="2">
        <v>-1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1990</v>
      </c>
      <c r="I317" t="str">
        <f t="shared" si="39"/>
        <v>1990--</v>
      </c>
    </row>
    <row r="318" spans="1:9" x14ac:dyDescent="0.3">
      <c r="A318">
        <f t="shared" si="32"/>
        <v>308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1990</v>
      </c>
      <c r="I318" t="str">
        <f t="shared" si="39"/>
        <v>1990--</v>
      </c>
    </row>
    <row r="319" spans="1:9" x14ac:dyDescent="0.3">
      <c r="A319">
        <f t="shared" si="32"/>
        <v>309</v>
      </c>
      <c r="B319" s="1" t="s">
        <v>29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1990</v>
      </c>
      <c r="I319" t="str">
        <f t="shared" si="39"/>
        <v>1990--</v>
      </c>
    </row>
    <row r="320" spans="1:9" ht="20.399999999999999" x14ac:dyDescent="0.3">
      <c r="A320">
        <f t="shared" si="32"/>
        <v>310</v>
      </c>
      <c r="B320" s="2" t="s">
        <v>3</v>
      </c>
      <c r="C320" t="str">
        <f t="shared" si="33"/>
        <v>Home</v>
      </c>
      <c r="D320">
        <f t="shared" si="34"/>
        <v>1</v>
      </c>
      <c r="E320" t="str">
        <f t="shared" si="35"/>
        <v>14.04. 15:00</v>
      </c>
      <c r="F320" t="str">
        <f t="shared" si="36"/>
        <v>14</v>
      </c>
      <c r="G320" t="str">
        <f t="shared" si="37"/>
        <v>04</v>
      </c>
      <c r="H320">
        <f t="shared" si="38"/>
        <v>1990</v>
      </c>
      <c r="I320" t="str">
        <f t="shared" si="39"/>
        <v>1990-04-14</v>
      </c>
    </row>
    <row r="321" spans="1:9" x14ac:dyDescent="0.3">
      <c r="A321">
        <f t="shared" si="32"/>
        <v>311</v>
      </c>
      <c r="B321" s="2" t="s">
        <v>14</v>
      </c>
      <c r="C321" t="str">
        <f t="shared" si="33"/>
        <v>Away</v>
      </c>
      <c r="D321">
        <f t="shared" si="34"/>
        <v>1</v>
      </c>
      <c r="E321" t="str">
        <f t="shared" si="35"/>
        <v>14.04. 15:00</v>
      </c>
      <c r="F321" t="str">
        <f t="shared" si="36"/>
        <v>14</v>
      </c>
      <c r="G321" t="str">
        <f t="shared" si="37"/>
        <v>04</v>
      </c>
      <c r="H321">
        <f t="shared" si="38"/>
        <v>1990</v>
      </c>
      <c r="I321" t="str">
        <f t="shared" si="39"/>
        <v>1990-04-14</v>
      </c>
    </row>
    <row r="322" spans="1:9" x14ac:dyDescent="0.3">
      <c r="A322">
        <f t="shared" si="32"/>
        <v>312</v>
      </c>
      <c r="B322" s="3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1990</v>
      </c>
      <c r="I322" t="str">
        <f t="shared" si="39"/>
        <v>1990--</v>
      </c>
    </row>
    <row r="323" spans="1:9" x14ac:dyDescent="0.3">
      <c r="A323">
        <f t="shared" si="32"/>
        <v>313</v>
      </c>
      <c r="B323" s="3">
        <v>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1990</v>
      </c>
      <c r="I323" t="str">
        <f t="shared" si="39"/>
        <v>1990--</v>
      </c>
    </row>
    <row r="324" spans="1:9" x14ac:dyDescent="0.3">
      <c r="A324">
        <f t="shared" ref="A324:A387" si="40">IF(B324="",A323,A323+1)</f>
        <v>314</v>
      </c>
      <c r="B324" s="2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1990</v>
      </c>
      <c r="I324" t="str">
        <f t="shared" ref="I324:I387" si="47">CONCATENATE(H324,"-",G324,"-",F324)</f>
        <v>1990--</v>
      </c>
    </row>
    <row r="325" spans="1:9" x14ac:dyDescent="0.3">
      <c r="A325">
        <f t="shared" si="40"/>
        <v>315</v>
      </c>
      <c r="B325" s="2">
        <v>-1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1990</v>
      </c>
      <c r="I325" t="str">
        <f t="shared" si="47"/>
        <v>1990--</v>
      </c>
    </row>
    <row r="326" spans="1:9" x14ac:dyDescent="0.3">
      <c r="A326">
        <f t="shared" si="40"/>
        <v>316</v>
      </c>
      <c r="B326" s="1" t="s">
        <v>29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1990</v>
      </c>
      <c r="I326" t="str">
        <f t="shared" si="47"/>
        <v>1990--</v>
      </c>
    </row>
    <row r="327" spans="1:9" x14ac:dyDescent="0.3">
      <c r="A327">
        <f t="shared" si="40"/>
        <v>317</v>
      </c>
      <c r="B327" s="3" t="s">
        <v>5</v>
      </c>
      <c r="C327" t="str">
        <f t="shared" si="41"/>
        <v>Home</v>
      </c>
      <c r="D327">
        <f t="shared" si="42"/>
        <v>3</v>
      </c>
      <c r="E327" t="str">
        <f t="shared" si="43"/>
        <v>14.04. 15:00</v>
      </c>
      <c r="F327" t="str">
        <f t="shared" si="44"/>
        <v>14</v>
      </c>
      <c r="G327" t="str">
        <f t="shared" si="45"/>
        <v>04</v>
      </c>
      <c r="H327">
        <f t="shared" si="46"/>
        <v>1990</v>
      </c>
      <c r="I327" t="str">
        <f t="shared" si="47"/>
        <v>1990-04-14</v>
      </c>
    </row>
    <row r="328" spans="1:9" x14ac:dyDescent="0.3">
      <c r="A328">
        <f t="shared" si="40"/>
        <v>318</v>
      </c>
      <c r="B328" s="2" t="s">
        <v>11</v>
      </c>
      <c r="C328" t="str">
        <f t="shared" si="41"/>
        <v>Away</v>
      </c>
      <c r="D328">
        <f t="shared" si="42"/>
        <v>0</v>
      </c>
      <c r="E328" t="str">
        <f t="shared" si="43"/>
        <v>14.04. 15:00</v>
      </c>
      <c r="F328" t="str">
        <f t="shared" si="44"/>
        <v>14</v>
      </c>
      <c r="G328" t="str">
        <f t="shared" si="45"/>
        <v>04</v>
      </c>
      <c r="H328">
        <f t="shared" si="46"/>
        <v>1990</v>
      </c>
      <c r="I328" t="str">
        <f t="shared" si="47"/>
        <v>1990-04-14</v>
      </c>
    </row>
    <row r="329" spans="1:9" x14ac:dyDescent="0.3">
      <c r="A329">
        <f t="shared" si="40"/>
        <v>319</v>
      </c>
      <c r="B329" s="3">
        <v>2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1990</v>
      </c>
      <c r="I329" t="str">
        <f t="shared" si="47"/>
        <v>1990--</v>
      </c>
    </row>
    <row r="330" spans="1:9" x14ac:dyDescent="0.3">
      <c r="A330">
        <f t="shared" si="40"/>
        <v>320</v>
      </c>
      <c r="B330" s="3">
        <v>0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1990</v>
      </c>
      <c r="I330" t="str">
        <f t="shared" si="47"/>
        <v>1990--</v>
      </c>
    </row>
    <row r="331" spans="1:9" x14ac:dyDescent="0.3">
      <c r="A331">
        <f t="shared" si="40"/>
        <v>321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1990</v>
      </c>
      <c r="I331" t="str">
        <f t="shared" si="47"/>
        <v>1990--</v>
      </c>
    </row>
    <row r="332" spans="1:9" x14ac:dyDescent="0.3">
      <c r="A332">
        <f t="shared" si="40"/>
        <v>322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1990</v>
      </c>
      <c r="I332" t="str">
        <f t="shared" si="47"/>
        <v>1990--</v>
      </c>
    </row>
    <row r="333" spans="1:9" x14ac:dyDescent="0.3">
      <c r="A333">
        <f t="shared" si="40"/>
        <v>323</v>
      </c>
      <c r="B333" s="1" t="s">
        <v>29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1990</v>
      </c>
      <c r="I333" t="str">
        <f t="shared" si="47"/>
        <v>1990--</v>
      </c>
    </row>
    <row r="334" spans="1:9" x14ac:dyDescent="0.3">
      <c r="A334">
        <f t="shared" si="40"/>
        <v>324</v>
      </c>
      <c r="B334" s="2" t="s">
        <v>2</v>
      </c>
      <c r="C334" t="str">
        <f t="shared" si="41"/>
        <v>Home</v>
      </c>
      <c r="D334">
        <f t="shared" si="42"/>
        <v>1</v>
      </c>
      <c r="E334" t="str">
        <f t="shared" si="43"/>
        <v>14.04. 15:00</v>
      </c>
      <c r="F334" t="str">
        <f t="shared" si="44"/>
        <v>14</v>
      </c>
      <c r="G334" t="str">
        <f t="shared" si="45"/>
        <v>04</v>
      </c>
      <c r="H334">
        <f t="shared" si="46"/>
        <v>1990</v>
      </c>
      <c r="I334" t="str">
        <f t="shared" si="47"/>
        <v>1990-04-14</v>
      </c>
    </row>
    <row r="335" spans="1:9" ht="20.399999999999999" x14ac:dyDescent="0.3">
      <c r="A335">
        <f t="shared" si="40"/>
        <v>325</v>
      </c>
      <c r="B335" s="2" t="s">
        <v>18</v>
      </c>
      <c r="C335" t="str">
        <f t="shared" si="41"/>
        <v>Away</v>
      </c>
      <c r="D335">
        <f t="shared" si="42"/>
        <v>1</v>
      </c>
      <c r="E335" t="str">
        <f t="shared" si="43"/>
        <v>14.04. 15:00</v>
      </c>
      <c r="F335" t="str">
        <f t="shared" si="44"/>
        <v>14</v>
      </c>
      <c r="G335" t="str">
        <f t="shared" si="45"/>
        <v>04</v>
      </c>
      <c r="H335">
        <f t="shared" si="46"/>
        <v>1990</v>
      </c>
      <c r="I335" t="str">
        <f t="shared" si="47"/>
        <v>1990-04-14</v>
      </c>
    </row>
    <row r="336" spans="1:9" x14ac:dyDescent="0.3">
      <c r="A336">
        <f t="shared" si="40"/>
        <v>326</v>
      </c>
      <c r="B336" s="3">
        <v>2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1990</v>
      </c>
      <c r="I336" t="str">
        <f t="shared" si="47"/>
        <v>1990--</v>
      </c>
    </row>
    <row r="337" spans="1:9" x14ac:dyDescent="0.3">
      <c r="A337">
        <f t="shared" si="40"/>
        <v>327</v>
      </c>
      <c r="B337" s="3">
        <v>2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1990</v>
      </c>
      <c r="I337" t="str">
        <f t="shared" si="47"/>
        <v>1990--</v>
      </c>
    </row>
    <row r="338" spans="1:9" x14ac:dyDescent="0.3">
      <c r="A338">
        <f t="shared" si="40"/>
        <v>328</v>
      </c>
      <c r="B338" s="2">
        <v>-2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1990</v>
      </c>
      <c r="I338" t="str">
        <f t="shared" si="47"/>
        <v>1990--</v>
      </c>
    </row>
    <row r="339" spans="1:9" x14ac:dyDescent="0.3">
      <c r="A339">
        <f t="shared" si="40"/>
        <v>329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1990</v>
      </c>
      <c r="I339" t="str">
        <f t="shared" si="47"/>
        <v>1990--</v>
      </c>
    </row>
    <row r="340" spans="1:9" x14ac:dyDescent="0.3">
      <c r="A340">
        <f t="shared" si="40"/>
        <v>330</v>
      </c>
      <c r="B340" s="1" t="s">
        <v>29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1990</v>
      </c>
      <c r="I340" t="str">
        <f t="shared" si="47"/>
        <v>1990--</v>
      </c>
    </row>
    <row r="341" spans="1:9" x14ac:dyDescent="0.3">
      <c r="A341">
        <f t="shared" si="40"/>
        <v>331</v>
      </c>
      <c r="B341" s="2" t="s">
        <v>6</v>
      </c>
      <c r="C341" t="str">
        <f t="shared" si="41"/>
        <v>Home</v>
      </c>
      <c r="D341">
        <f t="shared" si="42"/>
        <v>1</v>
      </c>
      <c r="E341" t="str">
        <f t="shared" si="43"/>
        <v>14.04. 15:00</v>
      </c>
      <c r="F341" t="str">
        <f t="shared" si="44"/>
        <v>14</v>
      </c>
      <c r="G341" t="str">
        <f t="shared" si="45"/>
        <v>04</v>
      </c>
      <c r="H341">
        <f t="shared" si="46"/>
        <v>1990</v>
      </c>
      <c r="I341" t="str">
        <f t="shared" si="47"/>
        <v>1990-04-14</v>
      </c>
    </row>
    <row r="342" spans="1:9" x14ac:dyDescent="0.3">
      <c r="A342">
        <f t="shared" si="40"/>
        <v>332</v>
      </c>
      <c r="B342" s="2" t="s">
        <v>7</v>
      </c>
      <c r="C342" t="str">
        <f t="shared" si="41"/>
        <v>Away</v>
      </c>
      <c r="D342">
        <f t="shared" si="42"/>
        <v>1</v>
      </c>
      <c r="E342" t="str">
        <f t="shared" si="43"/>
        <v>14.04. 15:00</v>
      </c>
      <c r="F342" t="str">
        <f t="shared" si="44"/>
        <v>14</v>
      </c>
      <c r="G342" t="str">
        <f t="shared" si="45"/>
        <v>04</v>
      </c>
      <c r="H342">
        <f t="shared" si="46"/>
        <v>1990</v>
      </c>
      <c r="I342" t="str">
        <f t="shared" si="47"/>
        <v>1990-04-14</v>
      </c>
    </row>
    <row r="343" spans="1:9" x14ac:dyDescent="0.3">
      <c r="A343">
        <f t="shared" si="40"/>
        <v>333</v>
      </c>
      <c r="B343" s="3">
        <v>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1990</v>
      </c>
      <c r="I343" t="str">
        <f t="shared" si="47"/>
        <v>1990--</v>
      </c>
    </row>
    <row r="344" spans="1:9" x14ac:dyDescent="0.3">
      <c r="A344">
        <f t="shared" si="40"/>
        <v>334</v>
      </c>
      <c r="B344" s="3">
        <v>2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1990</v>
      </c>
      <c r="I344" t="str">
        <f t="shared" si="47"/>
        <v>1990--</v>
      </c>
    </row>
    <row r="345" spans="1:9" x14ac:dyDescent="0.3">
      <c r="A345">
        <f t="shared" si="40"/>
        <v>335</v>
      </c>
      <c r="B345" s="2">
        <v>-2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1990</v>
      </c>
      <c r="I345" t="str">
        <f t="shared" si="47"/>
        <v>1990--</v>
      </c>
    </row>
    <row r="346" spans="1:9" x14ac:dyDescent="0.3">
      <c r="A346">
        <f t="shared" si="40"/>
        <v>336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1990</v>
      </c>
      <c r="I346" t="str">
        <f t="shared" si="47"/>
        <v>1990--</v>
      </c>
    </row>
    <row r="347" spans="1:9" x14ac:dyDescent="0.3">
      <c r="A347">
        <f t="shared" si="40"/>
        <v>337</v>
      </c>
      <c r="B347" s="1" t="s">
        <v>29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1990</v>
      </c>
      <c r="I347" t="str">
        <f t="shared" si="47"/>
        <v>1990--</v>
      </c>
    </row>
    <row r="348" spans="1:9" x14ac:dyDescent="0.3">
      <c r="A348">
        <f t="shared" si="40"/>
        <v>338</v>
      </c>
      <c r="B348" s="3" t="s">
        <v>4</v>
      </c>
      <c r="C348" t="str">
        <f t="shared" si="41"/>
        <v>Home</v>
      </c>
      <c r="D348">
        <f t="shared" si="42"/>
        <v>3</v>
      </c>
      <c r="E348" t="str">
        <f t="shared" si="43"/>
        <v>14.04. 15:00</v>
      </c>
      <c r="F348" t="str">
        <f t="shared" si="44"/>
        <v>14</v>
      </c>
      <c r="G348" t="str">
        <f t="shared" si="45"/>
        <v>04</v>
      </c>
      <c r="H348">
        <f t="shared" si="46"/>
        <v>1990</v>
      </c>
      <c r="I348" t="str">
        <f t="shared" si="47"/>
        <v>1990-04-14</v>
      </c>
    </row>
    <row r="349" spans="1:9" x14ac:dyDescent="0.3">
      <c r="A349">
        <f t="shared" si="40"/>
        <v>339</v>
      </c>
      <c r="B349" s="2" t="s">
        <v>17</v>
      </c>
      <c r="C349" t="str">
        <f t="shared" si="41"/>
        <v>Away</v>
      </c>
      <c r="D349">
        <f t="shared" si="42"/>
        <v>0</v>
      </c>
      <c r="E349" t="str">
        <f t="shared" si="43"/>
        <v>14.04. 15:00</v>
      </c>
      <c r="F349" t="str">
        <f t="shared" si="44"/>
        <v>14</v>
      </c>
      <c r="G349" t="str">
        <f t="shared" si="45"/>
        <v>04</v>
      </c>
      <c r="H349">
        <f t="shared" si="46"/>
        <v>1990</v>
      </c>
      <c r="I349" t="str">
        <f t="shared" si="47"/>
        <v>1990-04-14</v>
      </c>
    </row>
    <row r="350" spans="1:9" x14ac:dyDescent="0.3">
      <c r="A350">
        <f t="shared" si="40"/>
        <v>340</v>
      </c>
      <c r="B350" s="3">
        <v>2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1990</v>
      </c>
      <c r="I350" t="str">
        <f t="shared" si="47"/>
        <v>1990--</v>
      </c>
    </row>
    <row r="351" spans="1:9" x14ac:dyDescent="0.3">
      <c r="A351">
        <f t="shared" si="40"/>
        <v>341</v>
      </c>
      <c r="B351" s="3">
        <v>1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1990</v>
      </c>
      <c r="I351" t="str">
        <f t="shared" si="47"/>
        <v>1990--</v>
      </c>
    </row>
    <row r="352" spans="1:9" x14ac:dyDescent="0.3">
      <c r="A352">
        <f t="shared" si="40"/>
        <v>342</v>
      </c>
      <c r="B352" s="2">
        <v>-1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1990</v>
      </c>
      <c r="I352" t="str">
        <f t="shared" si="47"/>
        <v>1990--</v>
      </c>
    </row>
    <row r="353" spans="1:9" x14ac:dyDescent="0.3">
      <c r="A353">
        <f t="shared" si="40"/>
        <v>343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1990</v>
      </c>
      <c r="I353" t="str">
        <f t="shared" si="47"/>
        <v>1990--</v>
      </c>
    </row>
    <row r="354" spans="1:9" x14ac:dyDescent="0.3">
      <c r="A354">
        <f t="shared" si="40"/>
        <v>344</v>
      </c>
      <c r="B354" s="1" t="s">
        <v>29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1990</v>
      </c>
      <c r="I354" t="str">
        <f t="shared" si="47"/>
        <v>1990--</v>
      </c>
    </row>
    <row r="355" spans="1:9" x14ac:dyDescent="0.3">
      <c r="A355">
        <f t="shared" si="40"/>
        <v>345</v>
      </c>
      <c r="B355" s="2" t="s">
        <v>15</v>
      </c>
      <c r="C355" t="str">
        <f t="shared" si="41"/>
        <v>Home</v>
      </c>
      <c r="D355">
        <f t="shared" si="42"/>
        <v>0</v>
      </c>
      <c r="E355" t="str">
        <f t="shared" si="43"/>
        <v>14.04. 15:00</v>
      </c>
      <c r="F355" t="str">
        <f t="shared" si="44"/>
        <v>14</v>
      </c>
      <c r="G355" t="str">
        <f t="shared" si="45"/>
        <v>04</v>
      </c>
      <c r="H355">
        <f t="shared" si="46"/>
        <v>1990</v>
      </c>
      <c r="I355" t="str">
        <f t="shared" si="47"/>
        <v>1990-04-14</v>
      </c>
    </row>
    <row r="356" spans="1:9" x14ac:dyDescent="0.3">
      <c r="A356">
        <f t="shared" si="40"/>
        <v>346</v>
      </c>
      <c r="B356" s="3" t="s">
        <v>9</v>
      </c>
      <c r="C356" t="str">
        <f t="shared" si="41"/>
        <v>Away</v>
      </c>
      <c r="D356">
        <f t="shared" si="42"/>
        <v>3</v>
      </c>
      <c r="E356" t="str">
        <f t="shared" si="43"/>
        <v>14.04. 15:00</v>
      </c>
      <c r="F356" t="str">
        <f t="shared" si="44"/>
        <v>14</v>
      </c>
      <c r="G356" t="str">
        <f t="shared" si="45"/>
        <v>04</v>
      </c>
      <c r="H356">
        <f t="shared" si="46"/>
        <v>1990</v>
      </c>
      <c r="I356" t="str">
        <f t="shared" si="47"/>
        <v>1990-04-14</v>
      </c>
    </row>
    <row r="357" spans="1:9" x14ac:dyDescent="0.3">
      <c r="A357">
        <f t="shared" si="40"/>
        <v>347</v>
      </c>
      <c r="B357" s="3">
        <v>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1990</v>
      </c>
      <c r="I357" t="str">
        <f t="shared" si="47"/>
        <v>1990--</v>
      </c>
    </row>
    <row r="358" spans="1:9" x14ac:dyDescent="0.3">
      <c r="A358">
        <f t="shared" si="40"/>
        <v>348</v>
      </c>
      <c r="B358" s="3">
        <v>2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1990</v>
      </c>
      <c r="I358" t="str">
        <f t="shared" si="47"/>
        <v>1990--</v>
      </c>
    </row>
    <row r="359" spans="1:9" x14ac:dyDescent="0.3">
      <c r="A359">
        <f t="shared" si="40"/>
        <v>349</v>
      </c>
      <c r="B359" s="2">
        <v>-1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1990</v>
      </c>
      <c r="I359" t="str">
        <f t="shared" si="47"/>
        <v>1990--</v>
      </c>
    </row>
    <row r="360" spans="1:9" x14ac:dyDescent="0.3">
      <c r="A360">
        <f t="shared" si="40"/>
        <v>350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1990</v>
      </c>
      <c r="I360" t="str">
        <f t="shared" si="47"/>
        <v>1990--</v>
      </c>
    </row>
    <row r="361" spans="1:9" x14ac:dyDescent="0.3">
      <c r="A361">
        <f t="shared" si="40"/>
        <v>351</v>
      </c>
      <c r="B361" s="1" t="s">
        <v>29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1990</v>
      </c>
      <c r="I361" t="str">
        <f t="shared" si="47"/>
        <v>1990--</v>
      </c>
    </row>
    <row r="362" spans="1:9" ht="20.399999999999999" x14ac:dyDescent="0.3">
      <c r="A362">
        <f t="shared" si="40"/>
        <v>352</v>
      </c>
      <c r="B362" s="3" t="s">
        <v>20</v>
      </c>
      <c r="C362" t="str">
        <f t="shared" si="41"/>
        <v>Home</v>
      </c>
      <c r="D362">
        <f t="shared" si="42"/>
        <v>3</v>
      </c>
      <c r="E362" t="str">
        <f t="shared" si="43"/>
        <v>14.04. 15:00</v>
      </c>
      <c r="F362" t="str">
        <f t="shared" si="44"/>
        <v>14</v>
      </c>
      <c r="G362" t="str">
        <f t="shared" si="45"/>
        <v>04</v>
      </c>
      <c r="H362">
        <f t="shared" si="46"/>
        <v>1990</v>
      </c>
      <c r="I362" t="str">
        <f t="shared" si="47"/>
        <v>1990-04-14</v>
      </c>
    </row>
    <row r="363" spans="1:9" x14ac:dyDescent="0.3">
      <c r="A363">
        <f t="shared" si="40"/>
        <v>353</v>
      </c>
      <c r="B363" s="2" t="s">
        <v>10</v>
      </c>
      <c r="C363" t="str">
        <f t="shared" si="41"/>
        <v>Away</v>
      </c>
      <c r="D363">
        <f t="shared" si="42"/>
        <v>0</v>
      </c>
      <c r="E363" t="str">
        <f t="shared" si="43"/>
        <v>14.04. 15:00</v>
      </c>
      <c r="F363" t="str">
        <f t="shared" si="44"/>
        <v>14</v>
      </c>
      <c r="G363" t="str">
        <f t="shared" si="45"/>
        <v>04</v>
      </c>
      <c r="H363">
        <f t="shared" si="46"/>
        <v>1990</v>
      </c>
      <c r="I363" t="str">
        <f t="shared" si="47"/>
        <v>1990-04-14</v>
      </c>
    </row>
    <row r="364" spans="1:9" x14ac:dyDescent="0.3">
      <c r="A364">
        <f t="shared" si="40"/>
        <v>354</v>
      </c>
      <c r="B364" s="3">
        <v>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1990</v>
      </c>
      <c r="I364" t="str">
        <f t="shared" si="47"/>
        <v>1990--</v>
      </c>
    </row>
    <row r="365" spans="1:9" x14ac:dyDescent="0.3">
      <c r="A365">
        <f t="shared" si="40"/>
        <v>355</v>
      </c>
      <c r="B365" s="3">
        <v>2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1990</v>
      </c>
      <c r="I365" t="str">
        <f t="shared" si="47"/>
        <v>1990--</v>
      </c>
    </row>
    <row r="366" spans="1:9" x14ac:dyDescent="0.3">
      <c r="A366">
        <f t="shared" si="40"/>
        <v>356</v>
      </c>
      <c r="B366" s="2">
        <v>-3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1990</v>
      </c>
      <c r="I366" t="str">
        <f t="shared" si="47"/>
        <v>1990--</v>
      </c>
    </row>
    <row r="367" spans="1:9" x14ac:dyDescent="0.3">
      <c r="A367">
        <f t="shared" si="40"/>
        <v>357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1990</v>
      </c>
      <c r="I367" t="str">
        <f t="shared" si="47"/>
        <v>1990--</v>
      </c>
    </row>
    <row r="368" spans="1:9" x14ac:dyDescent="0.3">
      <c r="A368">
        <f t="shared" si="40"/>
        <v>358</v>
      </c>
      <c r="B368" s="1" t="s">
        <v>29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1990</v>
      </c>
      <c r="I368" t="str">
        <f t="shared" si="47"/>
        <v>1990--</v>
      </c>
    </row>
    <row r="369" spans="1:9" x14ac:dyDescent="0.3">
      <c r="A369">
        <f t="shared" si="40"/>
        <v>359</v>
      </c>
      <c r="B369" s="3" t="s">
        <v>19</v>
      </c>
      <c r="C369" t="str">
        <f t="shared" si="41"/>
        <v>Home</v>
      </c>
      <c r="D369">
        <f t="shared" si="42"/>
        <v>3</v>
      </c>
      <c r="E369" t="str">
        <f t="shared" si="43"/>
        <v>14.04. 15:00</v>
      </c>
      <c r="F369" t="str">
        <f t="shared" si="44"/>
        <v>14</v>
      </c>
      <c r="G369" t="str">
        <f t="shared" si="45"/>
        <v>04</v>
      </c>
      <c r="H369">
        <f t="shared" si="46"/>
        <v>1990</v>
      </c>
      <c r="I369" t="str">
        <f t="shared" si="47"/>
        <v>1990-04-14</v>
      </c>
    </row>
    <row r="370" spans="1:9" x14ac:dyDescent="0.3">
      <c r="A370">
        <f t="shared" si="40"/>
        <v>360</v>
      </c>
      <c r="B370" s="2" t="s">
        <v>1</v>
      </c>
      <c r="C370" t="str">
        <f t="shared" si="41"/>
        <v>Away</v>
      </c>
      <c r="D370">
        <f t="shared" si="42"/>
        <v>0</v>
      </c>
      <c r="E370" t="str">
        <f t="shared" si="43"/>
        <v>14.04. 15:00</v>
      </c>
      <c r="F370" t="str">
        <f t="shared" si="44"/>
        <v>14</v>
      </c>
      <c r="G370" t="str">
        <f t="shared" si="45"/>
        <v>04</v>
      </c>
      <c r="H370">
        <f t="shared" si="46"/>
        <v>1990</v>
      </c>
      <c r="I370" t="str">
        <f t="shared" si="47"/>
        <v>1990-04-14</v>
      </c>
    </row>
    <row r="371" spans="1:9" x14ac:dyDescent="0.3">
      <c r="A371">
        <f t="shared" si="40"/>
        <v>361</v>
      </c>
      <c r="B371" s="3">
        <v>3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1990</v>
      </c>
      <c r="I371" t="str">
        <f t="shared" si="47"/>
        <v>1990--</v>
      </c>
    </row>
    <row r="372" spans="1:9" x14ac:dyDescent="0.3">
      <c r="A372">
        <f t="shared" si="40"/>
        <v>362</v>
      </c>
      <c r="B372" s="3">
        <v>2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1990</v>
      </c>
      <c r="I372" t="str">
        <f t="shared" si="47"/>
        <v>1990--</v>
      </c>
    </row>
    <row r="373" spans="1:9" x14ac:dyDescent="0.3">
      <c r="A373">
        <f t="shared" si="40"/>
        <v>363</v>
      </c>
      <c r="B373" s="2">
        <v>-1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1990</v>
      </c>
      <c r="I373" t="str">
        <f t="shared" si="47"/>
        <v>1990--</v>
      </c>
    </row>
    <row r="374" spans="1:9" x14ac:dyDescent="0.3">
      <c r="A374">
        <f t="shared" si="40"/>
        <v>364</v>
      </c>
      <c r="B374" s="2">
        <v>-2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1990</v>
      </c>
      <c r="I374" t="str">
        <f t="shared" si="47"/>
        <v>1990--</v>
      </c>
    </row>
    <row r="375" spans="1:9" x14ac:dyDescent="0.3">
      <c r="A375">
        <f t="shared" si="40"/>
        <v>365</v>
      </c>
      <c r="B375" s="1" t="s">
        <v>29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1990</v>
      </c>
      <c r="I375" t="str">
        <f t="shared" si="47"/>
        <v>1990--</v>
      </c>
    </row>
    <row r="376" spans="1:9" ht="20.399999999999999" x14ac:dyDescent="0.3">
      <c r="A376">
        <f t="shared" si="40"/>
        <v>366</v>
      </c>
      <c r="B376" s="2" t="s">
        <v>16</v>
      </c>
      <c r="C376" t="str">
        <f t="shared" si="41"/>
        <v>Home</v>
      </c>
      <c r="D376">
        <f t="shared" si="42"/>
        <v>1</v>
      </c>
      <c r="E376" t="str">
        <f t="shared" si="43"/>
        <v>14.04. 15:00</v>
      </c>
      <c r="F376" t="str">
        <f t="shared" si="44"/>
        <v>14</v>
      </c>
      <c r="G376" t="str">
        <f t="shared" si="45"/>
        <v>04</v>
      </c>
      <c r="H376">
        <f t="shared" si="46"/>
        <v>1990</v>
      </c>
      <c r="I376" t="str">
        <f t="shared" si="47"/>
        <v>1990-04-14</v>
      </c>
    </row>
    <row r="377" spans="1:9" x14ac:dyDescent="0.3">
      <c r="A377">
        <f t="shared" si="40"/>
        <v>367</v>
      </c>
      <c r="B377" s="2" t="s">
        <v>13</v>
      </c>
      <c r="C377" t="str">
        <f t="shared" si="41"/>
        <v>Away</v>
      </c>
      <c r="D377">
        <f t="shared" si="42"/>
        <v>1</v>
      </c>
      <c r="E377" t="str">
        <f t="shared" si="43"/>
        <v>14.04. 15:00</v>
      </c>
      <c r="F377" t="str">
        <f t="shared" si="44"/>
        <v>14</v>
      </c>
      <c r="G377" t="str">
        <f t="shared" si="45"/>
        <v>04</v>
      </c>
      <c r="H377">
        <f t="shared" si="46"/>
        <v>1990</v>
      </c>
      <c r="I377" t="str">
        <f t="shared" si="47"/>
        <v>1990-04-14</v>
      </c>
    </row>
    <row r="378" spans="1:9" x14ac:dyDescent="0.3">
      <c r="A378">
        <f t="shared" si="40"/>
        <v>368</v>
      </c>
      <c r="B378" s="3">
        <v>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1990</v>
      </c>
      <c r="I378" t="str">
        <f t="shared" si="47"/>
        <v>1990--</v>
      </c>
    </row>
    <row r="379" spans="1:9" x14ac:dyDescent="0.3">
      <c r="A379">
        <f t="shared" si="40"/>
        <v>369</v>
      </c>
      <c r="B379" s="3">
        <v>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1990</v>
      </c>
      <c r="I379" t="str">
        <f t="shared" si="47"/>
        <v>1990--</v>
      </c>
    </row>
    <row r="380" spans="1:9" x14ac:dyDescent="0.3">
      <c r="A380">
        <f t="shared" si="40"/>
        <v>370</v>
      </c>
      <c r="B380" s="2">
        <v>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1990</v>
      </c>
      <c r="I380" t="str">
        <f t="shared" si="47"/>
        <v>1990--</v>
      </c>
    </row>
    <row r="381" spans="1:9" x14ac:dyDescent="0.3">
      <c r="A381">
        <f t="shared" si="40"/>
        <v>371</v>
      </c>
      <c r="B381" s="2">
        <v>-1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1990</v>
      </c>
      <c r="I381" t="str">
        <f t="shared" si="47"/>
        <v>1990--</v>
      </c>
    </row>
    <row r="382" spans="1:9" x14ac:dyDescent="0.3">
      <c r="A382">
        <f t="shared" si="40"/>
        <v>371</v>
      </c>
      <c r="B382" s="4"/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1990</v>
      </c>
      <c r="I382" t="str">
        <f t="shared" si="47"/>
        <v>1990--</v>
      </c>
    </row>
    <row r="383" spans="1:9" x14ac:dyDescent="0.3">
      <c r="A383">
        <f t="shared" si="40"/>
        <v>372</v>
      </c>
      <c r="B383" s="1" t="s">
        <v>30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1990</v>
      </c>
      <c r="I383" t="str">
        <f t="shared" si="47"/>
        <v>1990--</v>
      </c>
    </row>
    <row r="384" spans="1:9" x14ac:dyDescent="0.3">
      <c r="A384">
        <f t="shared" si="40"/>
        <v>373</v>
      </c>
      <c r="B384" s="2" t="s">
        <v>14</v>
      </c>
      <c r="C384" t="str">
        <f t="shared" si="41"/>
        <v>Home</v>
      </c>
      <c r="D384">
        <f t="shared" si="42"/>
        <v>0</v>
      </c>
      <c r="E384" t="str">
        <f t="shared" si="43"/>
        <v>11.04. 15:00</v>
      </c>
      <c r="F384" t="str">
        <f t="shared" si="44"/>
        <v>11</v>
      </c>
      <c r="G384" t="str">
        <f t="shared" si="45"/>
        <v>04</v>
      </c>
      <c r="H384">
        <f t="shared" si="46"/>
        <v>1990</v>
      </c>
      <c r="I384" t="str">
        <f t="shared" si="47"/>
        <v>1990-04-11</v>
      </c>
    </row>
    <row r="385" spans="1:9" x14ac:dyDescent="0.3">
      <c r="A385">
        <f t="shared" si="40"/>
        <v>374</v>
      </c>
      <c r="B385" s="3" t="s">
        <v>8</v>
      </c>
      <c r="C385" t="str">
        <f t="shared" si="41"/>
        <v>Away</v>
      </c>
      <c r="D385">
        <f t="shared" si="42"/>
        <v>3</v>
      </c>
      <c r="E385" t="str">
        <f t="shared" si="43"/>
        <v>11.04. 15:00</v>
      </c>
      <c r="F385" t="str">
        <f t="shared" si="44"/>
        <v>11</v>
      </c>
      <c r="G385" t="str">
        <f t="shared" si="45"/>
        <v>04</v>
      </c>
      <c r="H385">
        <f t="shared" si="46"/>
        <v>1990</v>
      </c>
      <c r="I385" t="str">
        <f t="shared" si="47"/>
        <v>1990-04-11</v>
      </c>
    </row>
    <row r="386" spans="1:9" x14ac:dyDescent="0.3">
      <c r="A386">
        <f t="shared" si="40"/>
        <v>375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1990</v>
      </c>
      <c r="I386" t="str">
        <f t="shared" si="47"/>
        <v>1990--</v>
      </c>
    </row>
    <row r="387" spans="1:9" x14ac:dyDescent="0.3">
      <c r="A387">
        <f t="shared" si="40"/>
        <v>376</v>
      </c>
      <c r="B387" s="3">
        <v>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1990</v>
      </c>
      <c r="I387" t="str">
        <f t="shared" si="47"/>
        <v>1990--</v>
      </c>
    </row>
    <row r="388" spans="1:9" x14ac:dyDescent="0.3">
      <c r="A388">
        <f t="shared" ref="A388:A451" si="48">IF(B388="",A387,A387+1)</f>
        <v>377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1990</v>
      </c>
      <c r="I388" t="str">
        <f t="shared" ref="I388:I451" si="55">CONCATENATE(H388,"-",G388,"-",F388)</f>
        <v>1990--</v>
      </c>
    </row>
    <row r="389" spans="1:9" x14ac:dyDescent="0.3">
      <c r="A389">
        <f t="shared" si="48"/>
        <v>378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1990</v>
      </c>
      <c r="I389" t="str">
        <f t="shared" si="55"/>
        <v>1990--</v>
      </c>
    </row>
    <row r="390" spans="1:9" x14ac:dyDescent="0.3">
      <c r="A390">
        <f t="shared" si="48"/>
        <v>379</v>
      </c>
      <c r="B390" s="1" t="s">
        <v>30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1990</v>
      </c>
      <c r="I390" t="str">
        <f t="shared" si="55"/>
        <v>1990--</v>
      </c>
    </row>
    <row r="391" spans="1:9" x14ac:dyDescent="0.3">
      <c r="A391">
        <f t="shared" si="48"/>
        <v>380</v>
      </c>
      <c r="B391" s="2" t="s">
        <v>10</v>
      </c>
      <c r="C391" t="str">
        <f t="shared" si="49"/>
        <v>Home</v>
      </c>
      <c r="D391">
        <f t="shared" si="50"/>
        <v>0</v>
      </c>
      <c r="E391" t="str">
        <f t="shared" si="51"/>
        <v>11.04. 15:00</v>
      </c>
      <c r="F391" t="str">
        <f t="shared" si="52"/>
        <v>11</v>
      </c>
      <c r="G391" t="str">
        <f t="shared" si="53"/>
        <v>04</v>
      </c>
      <c r="H391">
        <f t="shared" si="54"/>
        <v>1990</v>
      </c>
      <c r="I391" t="str">
        <f t="shared" si="55"/>
        <v>1990-04-11</v>
      </c>
    </row>
    <row r="392" spans="1:9" x14ac:dyDescent="0.3">
      <c r="A392">
        <f t="shared" si="48"/>
        <v>381</v>
      </c>
      <c r="B392" s="3" t="s">
        <v>2</v>
      </c>
      <c r="C392" t="str">
        <f t="shared" si="49"/>
        <v>Away</v>
      </c>
      <c r="D392">
        <f t="shared" si="50"/>
        <v>3</v>
      </c>
      <c r="E392" t="str">
        <f t="shared" si="51"/>
        <v>11.04. 15:00</v>
      </c>
      <c r="F392" t="str">
        <f t="shared" si="52"/>
        <v>11</v>
      </c>
      <c r="G392" t="str">
        <f t="shared" si="53"/>
        <v>04</v>
      </c>
      <c r="H392">
        <f t="shared" si="54"/>
        <v>1990</v>
      </c>
      <c r="I392" t="str">
        <f t="shared" si="55"/>
        <v>1990-04-11</v>
      </c>
    </row>
    <row r="393" spans="1:9" x14ac:dyDescent="0.3">
      <c r="A393">
        <f t="shared" si="48"/>
        <v>382</v>
      </c>
      <c r="B393" s="3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1990</v>
      </c>
      <c r="I393" t="str">
        <f t="shared" si="55"/>
        <v>1990--</v>
      </c>
    </row>
    <row r="394" spans="1:9" x14ac:dyDescent="0.3">
      <c r="A394">
        <f t="shared" si="48"/>
        <v>383</v>
      </c>
      <c r="B394" s="3">
        <v>4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1990</v>
      </c>
      <c r="I394" t="str">
        <f t="shared" si="55"/>
        <v>1990--</v>
      </c>
    </row>
    <row r="395" spans="1:9" x14ac:dyDescent="0.3">
      <c r="A395">
        <f t="shared" si="48"/>
        <v>384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1990</v>
      </c>
      <c r="I395" t="str">
        <f t="shared" si="55"/>
        <v>1990--</v>
      </c>
    </row>
    <row r="396" spans="1:9" x14ac:dyDescent="0.3">
      <c r="A396">
        <f t="shared" si="48"/>
        <v>385</v>
      </c>
      <c r="B396" s="2">
        <v>-1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1990</v>
      </c>
      <c r="I396" t="str">
        <f t="shared" si="55"/>
        <v>1990--</v>
      </c>
    </row>
    <row r="397" spans="1:9" x14ac:dyDescent="0.3">
      <c r="A397">
        <f t="shared" si="48"/>
        <v>385</v>
      </c>
      <c r="B397" s="4"/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1990</v>
      </c>
      <c r="I397" t="str">
        <f t="shared" si="55"/>
        <v>1990--</v>
      </c>
    </row>
    <row r="398" spans="1:9" x14ac:dyDescent="0.3">
      <c r="A398">
        <f t="shared" si="48"/>
        <v>386</v>
      </c>
      <c r="B398" s="1" t="s">
        <v>30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1990</v>
      </c>
      <c r="I398" t="str">
        <f t="shared" si="55"/>
        <v>1990--</v>
      </c>
    </row>
    <row r="399" spans="1:9" x14ac:dyDescent="0.3">
      <c r="A399">
        <f t="shared" si="48"/>
        <v>387</v>
      </c>
      <c r="B399" s="2" t="s">
        <v>15</v>
      </c>
      <c r="C399" t="str">
        <f t="shared" si="49"/>
        <v>Home</v>
      </c>
      <c r="D399">
        <f t="shared" si="50"/>
        <v>0</v>
      </c>
      <c r="E399" t="str">
        <f t="shared" si="51"/>
        <v>11.04. 15:00</v>
      </c>
      <c r="F399" t="str">
        <f t="shared" si="52"/>
        <v>11</v>
      </c>
      <c r="G399" t="str">
        <f t="shared" si="53"/>
        <v>04</v>
      </c>
      <c r="H399">
        <f t="shared" si="54"/>
        <v>1990</v>
      </c>
      <c r="I399" t="str">
        <f t="shared" si="55"/>
        <v>1990-04-11</v>
      </c>
    </row>
    <row r="400" spans="1:9" x14ac:dyDescent="0.3">
      <c r="A400">
        <f t="shared" si="48"/>
        <v>388</v>
      </c>
      <c r="B400" s="3" t="s">
        <v>4</v>
      </c>
      <c r="C400" t="str">
        <f t="shared" si="49"/>
        <v>Away</v>
      </c>
      <c r="D400">
        <f t="shared" si="50"/>
        <v>3</v>
      </c>
      <c r="E400" t="str">
        <f t="shared" si="51"/>
        <v>11.04. 15:00</v>
      </c>
      <c r="F400" t="str">
        <f t="shared" si="52"/>
        <v>11</v>
      </c>
      <c r="G400" t="str">
        <f t="shared" si="53"/>
        <v>04</v>
      </c>
      <c r="H400">
        <f t="shared" si="54"/>
        <v>1990</v>
      </c>
      <c r="I400" t="str">
        <f t="shared" si="55"/>
        <v>1990-04-11</v>
      </c>
    </row>
    <row r="401" spans="1:9" x14ac:dyDescent="0.3">
      <c r="A401">
        <f t="shared" si="48"/>
        <v>389</v>
      </c>
      <c r="B401" s="3">
        <v>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1990</v>
      </c>
      <c r="I401" t="str">
        <f t="shared" si="55"/>
        <v>1990--</v>
      </c>
    </row>
    <row r="402" spans="1:9" x14ac:dyDescent="0.3">
      <c r="A402">
        <f t="shared" si="48"/>
        <v>390</v>
      </c>
      <c r="B402" s="3">
        <v>3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1990</v>
      </c>
      <c r="I402" t="str">
        <f t="shared" si="55"/>
        <v>1990--</v>
      </c>
    </row>
    <row r="403" spans="1:9" x14ac:dyDescent="0.3">
      <c r="A403">
        <f t="shared" si="48"/>
        <v>391</v>
      </c>
      <c r="B403" s="2">
        <v>-1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1990</v>
      </c>
      <c r="I403" t="str">
        <f t="shared" si="55"/>
        <v>1990--</v>
      </c>
    </row>
    <row r="404" spans="1:9" x14ac:dyDescent="0.3">
      <c r="A404">
        <f t="shared" si="48"/>
        <v>392</v>
      </c>
      <c r="B404" s="2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1990</v>
      </c>
      <c r="I404" t="str">
        <f t="shared" si="55"/>
        <v>1990--</v>
      </c>
    </row>
    <row r="405" spans="1:9" x14ac:dyDescent="0.3">
      <c r="A405">
        <f t="shared" si="48"/>
        <v>392</v>
      </c>
      <c r="B405" s="4"/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1990</v>
      </c>
      <c r="I405" t="str">
        <f t="shared" si="55"/>
        <v>1990--</v>
      </c>
    </row>
    <row r="406" spans="1:9" x14ac:dyDescent="0.3">
      <c r="A406">
        <f t="shared" si="48"/>
        <v>393</v>
      </c>
      <c r="B406" s="1" t="s">
        <v>31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1990</v>
      </c>
      <c r="I406" t="str">
        <f t="shared" si="55"/>
        <v>1990--</v>
      </c>
    </row>
    <row r="407" spans="1:9" x14ac:dyDescent="0.3">
      <c r="A407">
        <f t="shared" si="48"/>
        <v>394</v>
      </c>
      <c r="B407" s="3" t="s">
        <v>12</v>
      </c>
      <c r="C407" t="str">
        <f t="shared" si="49"/>
        <v>Home</v>
      </c>
      <c r="D407">
        <f t="shared" si="50"/>
        <v>3</v>
      </c>
      <c r="E407" t="str">
        <f t="shared" si="51"/>
        <v>07.04. 15:00</v>
      </c>
      <c r="F407" t="str">
        <f t="shared" si="52"/>
        <v>07</v>
      </c>
      <c r="G407" t="str">
        <f t="shared" si="53"/>
        <v>04</v>
      </c>
      <c r="H407">
        <f t="shared" si="54"/>
        <v>1990</v>
      </c>
      <c r="I407" t="str">
        <f t="shared" si="55"/>
        <v>1990-04-07</v>
      </c>
    </row>
    <row r="408" spans="1:9" x14ac:dyDescent="0.3">
      <c r="A408">
        <f t="shared" si="48"/>
        <v>395</v>
      </c>
      <c r="B408" s="2" t="s">
        <v>6</v>
      </c>
      <c r="C408" t="str">
        <f t="shared" si="49"/>
        <v>Away</v>
      </c>
      <c r="D408">
        <f t="shared" si="50"/>
        <v>0</v>
      </c>
      <c r="E408" t="str">
        <f t="shared" si="51"/>
        <v>07.04. 15:00</v>
      </c>
      <c r="F408" t="str">
        <f t="shared" si="52"/>
        <v>07</v>
      </c>
      <c r="G408" t="str">
        <f t="shared" si="53"/>
        <v>04</v>
      </c>
      <c r="H408">
        <f t="shared" si="54"/>
        <v>1990</v>
      </c>
      <c r="I408" t="str">
        <f t="shared" si="55"/>
        <v>1990-04-07</v>
      </c>
    </row>
    <row r="409" spans="1:9" x14ac:dyDescent="0.3">
      <c r="A409">
        <f t="shared" si="48"/>
        <v>396</v>
      </c>
      <c r="B409" s="3">
        <v>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1990</v>
      </c>
      <c r="I409" t="str">
        <f t="shared" si="55"/>
        <v>1990--</v>
      </c>
    </row>
    <row r="410" spans="1:9" x14ac:dyDescent="0.3">
      <c r="A410">
        <f t="shared" si="48"/>
        <v>397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1990</v>
      </c>
      <c r="I410" t="str">
        <f t="shared" si="55"/>
        <v>1990--</v>
      </c>
    </row>
    <row r="411" spans="1:9" x14ac:dyDescent="0.3">
      <c r="A411">
        <f t="shared" si="48"/>
        <v>398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1990</v>
      </c>
      <c r="I411" t="str">
        <f t="shared" si="55"/>
        <v>1990--</v>
      </c>
    </row>
    <row r="412" spans="1:9" x14ac:dyDescent="0.3">
      <c r="A412">
        <f t="shared" si="48"/>
        <v>399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1990</v>
      </c>
      <c r="I412" t="str">
        <f t="shared" si="55"/>
        <v>1990--</v>
      </c>
    </row>
    <row r="413" spans="1:9" x14ac:dyDescent="0.3">
      <c r="A413">
        <f t="shared" si="48"/>
        <v>400</v>
      </c>
      <c r="B413" s="1" t="s">
        <v>31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1990</v>
      </c>
      <c r="I413" t="str">
        <f t="shared" si="55"/>
        <v>1990--</v>
      </c>
    </row>
    <row r="414" spans="1:9" x14ac:dyDescent="0.3">
      <c r="A414">
        <f t="shared" si="48"/>
        <v>401</v>
      </c>
      <c r="B414" s="3" t="s">
        <v>1</v>
      </c>
      <c r="C414" t="str">
        <f t="shared" si="49"/>
        <v>Home</v>
      </c>
      <c r="D414">
        <f t="shared" si="50"/>
        <v>3</v>
      </c>
      <c r="E414" t="str">
        <f t="shared" si="51"/>
        <v>07.04. 15:00</v>
      </c>
      <c r="F414" t="str">
        <f t="shared" si="52"/>
        <v>07</v>
      </c>
      <c r="G414" t="str">
        <f t="shared" si="53"/>
        <v>04</v>
      </c>
      <c r="H414">
        <f t="shared" si="54"/>
        <v>1990</v>
      </c>
      <c r="I414" t="str">
        <f t="shared" si="55"/>
        <v>1990-04-07</v>
      </c>
    </row>
    <row r="415" spans="1:9" x14ac:dyDescent="0.3">
      <c r="A415">
        <f t="shared" si="48"/>
        <v>402</v>
      </c>
      <c r="B415" s="2" t="s">
        <v>5</v>
      </c>
      <c r="C415" t="str">
        <f t="shared" si="49"/>
        <v>Away</v>
      </c>
      <c r="D415">
        <f t="shared" si="50"/>
        <v>0</v>
      </c>
      <c r="E415" t="str">
        <f t="shared" si="51"/>
        <v>07.04. 15:00</v>
      </c>
      <c r="F415" t="str">
        <f t="shared" si="52"/>
        <v>07</v>
      </c>
      <c r="G415" t="str">
        <f t="shared" si="53"/>
        <v>04</v>
      </c>
      <c r="H415">
        <f t="shared" si="54"/>
        <v>1990</v>
      </c>
      <c r="I415" t="str">
        <f t="shared" si="55"/>
        <v>1990-04-07</v>
      </c>
    </row>
    <row r="416" spans="1:9" x14ac:dyDescent="0.3">
      <c r="A416">
        <f t="shared" si="48"/>
        <v>403</v>
      </c>
      <c r="B416" s="3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1990</v>
      </c>
      <c r="I416" t="str">
        <f t="shared" si="55"/>
        <v>1990--</v>
      </c>
    </row>
    <row r="417" spans="1:9" x14ac:dyDescent="0.3">
      <c r="A417">
        <f t="shared" si="48"/>
        <v>404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1990</v>
      </c>
      <c r="I417" t="str">
        <f t="shared" si="55"/>
        <v>1990--</v>
      </c>
    </row>
    <row r="418" spans="1:9" x14ac:dyDescent="0.3">
      <c r="A418">
        <f t="shared" si="48"/>
        <v>405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1990</v>
      </c>
      <c r="I418" t="str">
        <f t="shared" si="55"/>
        <v>1990--</v>
      </c>
    </row>
    <row r="419" spans="1:9" x14ac:dyDescent="0.3">
      <c r="A419">
        <f t="shared" si="48"/>
        <v>406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1990</v>
      </c>
      <c r="I419" t="str">
        <f t="shared" si="55"/>
        <v>1990--</v>
      </c>
    </row>
    <row r="420" spans="1:9" x14ac:dyDescent="0.3">
      <c r="A420">
        <f t="shared" si="48"/>
        <v>407</v>
      </c>
      <c r="B420" s="1" t="s">
        <v>31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1990</v>
      </c>
      <c r="I420" t="str">
        <f t="shared" si="55"/>
        <v>1990--</v>
      </c>
    </row>
    <row r="421" spans="1:9" x14ac:dyDescent="0.3">
      <c r="A421">
        <f t="shared" si="48"/>
        <v>408</v>
      </c>
      <c r="B421" s="3" t="s">
        <v>7</v>
      </c>
      <c r="C421" t="str">
        <f t="shared" si="49"/>
        <v>Home</v>
      </c>
      <c r="D421">
        <f t="shared" si="50"/>
        <v>3</v>
      </c>
      <c r="E421" t="str">
        <f t="shared" si="51"/>
        <v>07.04. 15:00</v>
      </c>
      <c r="F421" t="str">
        <f t="shared" si="52"/>
        <v>07</v>
      </c>
      <c r="G421" t="str">
        <f t="shared" si="53"/>
        <v>04</v>
      </c>
      <c r="H421">
        <f t="shared" si="54"/>
        <v>1990</v>
      </c>
      <c r="I421" t="str">
        <f t="shared" si="55"/>
        <v>1990-04-07</v>
      </c>
    </row>
    <row r="422" spans="1:9" x14ac:dyDescent="0.3">
      <c r="A422">
        <f t="shared" si="48"/>
        <v>409</v>
      </c>
      <c r="B422" s="2" t="s">
        <v>15</v>
      </c>
      <c r="C422" t="str">
        <f t="shared" si="49"/>
        <v>Away</v>
      </c>
      <c r="D422">
        <f t="shared" si="50"/>
        <v>0</v>
      </c>
      <c r="E422" t="str">
        <f t="shared" si="51"/>
        <v>07.04. 15:00</v>
      </c>
      <c r="F422" t="str">
        <f t="shared" si="52"/>
        <v>07</v>
      </c>
      <c r="G422" t="str">
        <f t="shared" si="53"/>
        <v>04</v>
      </c>
      <c r="H422">
        <f t="shared" si="54"/>
        <v>1990</v>
      </c>
      <c r="I422" t="str">
        <f t="shared" si="55"/>
        <v>1990-04-07</v>
      </c>
    </row>
    <row r="423" spans="1:9" x14ac:dyDescent="0.3">
      <c r="A423">
        <f t="shared" si="48"/>
        <v>410</v>
      </c>
      <c r="B423" s="3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1990</v>
      </c>
      <c r="I423" t="str">
        <f t="shared" si="55"/>
        <v>1990--</v>
      </c>
    </row>
    <row r="424" spans="1:9" x14ac:dyDescent="0.3">
      <c r="A424">
        <f t="shared" si="48"/>
        <v>411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1990</v>
      </c>
      <c r="I424" t="str">
        <f t="shared" si="55"/>
        <v>1990--</v>
      </c>
    </row>
    <row r="425" spans="1:9" x14ac:dyDescent="0.3">
      <c r="A425">
        <f t="shared" si="48"/>
        <v>412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1990</v>
      </c>
      <c r="I425" t="str">
        <f t="shared" si="55"/>
        <v>1990--</v>
      </c>
    </row>
    <row r="426" spans="1:9" x14ac:dyDescent="0.3">
      <c r="A426">
        <f t="shared" si="48"/>
        <v>413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1990</v>
      </c>
      <c r="I426" t="str">
        <f t="shared" si="55"/>
        <v>1990--</v>
      </c>
    </row>
    <row r="427" spans="1:9" x14ac:dyDescent="0.3">
      <c r="A427">
        <f t="shared" si="48"/>
        <v>414</v>
      </c>
      <c r="B427" s="1" t="s">
        <v>31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1990</v>
      </c>
      <c r="I427" t="str">
        <f t="shared" si="55"/>
        <v>1990--</v>
      </c>
    </row>
    <row r="428" spans="1:9" x14ac:dyDescent="0.3">
      <c r="A428">
        <f t="shared" si="48"/>
        <v>415</v>
      </c>
      <c r="B428" s="2" t="s">
        <v>11</v>
      </c>
      <c r="C428" t="str">
        <f t="shared" si="49"/>
        <v>Home</v>
      </c>
      <c r="D428">
        <f t="shared" si="50"/>
        <v>1</v>
      </c>
      <c r="E428" t="str">
        <f t="shared" si="51"/>
        <v>07.04. 15:00</v>
      </c>
      <c r="F428" t="str">
        <f t="shared" si="52"/>
        <v>07</v>
      </c>
      <c r="G428" t="str">
        <f t="shared" si="53"/>
        <v>04</v>
      </c>
      <c r="H428">
        <f t="shared" si="54"/>
        <v>1990</v>
      </c>
      <c r="I428" t="str">
        <f t="shared" si="55"/>
        <v>1990-04-07</v>
      </c>
    </row>
    <row r="429" spans="1:9" x14ac:dyDescent="0.3">
      <c r="A429">
        <f t="shared" si="48"/>
        <v>416</v>
      </c>
      <c r="B429" s="2" t="s">
        <v>4</v>
      </c>
      <c r="C429" t="str">
        <f t="shared" si="49"/>
        <v>Away</v>
      </c>
      <c r="D429">
        <f t="shared" si="50"/>
        <v>1</v>
      </c>
      <c r="E429" t="str">
        <f t="shared" si="51"/>
        <v>07.04. 15:00</v>
      </c>
      <c r="F429" t="str">
        <f t="shared" si="52"/>
        <v>07</v>
      </c>
      <c r="G429" t="str">
        <f t="shared" si="53"/>
        <v>04</v>
      </c>
      <c r="H429">
        <f t="shared" si="54"/>
        <v>1990</v>
      </c>
      <c r="I429" t="str">
        <f t="shared" si="55"/>
        <v>1990-04-07</v>
      </c>
    </row>
    <row r="430" spans="1:9" x14ac:dyDescent="0.3">
      <c r="A430">
        <f t="shared" si="48"/>
        <v>417</v>
      </c>
      <c r="B430" s="3">
        <v>1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1990</v>
      </c>
      <c r="I430" t="str">
        <f t="shared" si="55"/>
        <v>1990--</v>
      </c>
    </row>
    <row r="431" spans="1:9" x14ac:dyDescent="0.3">
      <c r="A431">
        <f t="shared" si="48"/>
        <v>418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1990</v>
      </c>
      <c r="I431" t="str">
        <f t="shared" si="55"/>
        <v>1990--</v>
      </c>
    </row>
    <row r="432" spans="1:9" x14ac:dyDescent="0.3">
      <c r="A432">
        <f t="shared" si="48"/>
        <v>419</v>
      </c>
      <c r="B432" s="2">
        <v>-1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1990</v>
      </c>
      <c r="I432" t="str">
        <f t="shared" si="55"/>
        <v>1990--</v>
      </c>
    </row>
    <row r="433" spans="1:9" x14ac:dyDescent="0.3">
      <c r="A433">
        <f t="shared" si="48"/>
        <v>420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1990</v>
      </c>
      <c r="I433" t="str">
        <f t="shared" si="55"/>
        <v>1990--</v>
      </c>
    </row>
    <row r="434" spans="1:9" x14ac:dyDescent="0.3">
      <c r="A434">
        <f t="shared" si="48"/>
        <v>421</v>
      </c>
      <c r="B434" s="1" t="s">
        <v>31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1990</v>
      </c>
      <c r="I434" t="str">
        <f t="shared" si="55"/>
        <v>1990--</v>
      </c>
    </row>
    <row r="435" spans="1:9" ht="20.399999999999999" x14ac:dyDescent="0.3">
      <c r="A435">
        <f t="shared" si="48"/>
        <v>422</v>
      </c>
      <c r="B435" s="2" t="s">
        <v>18</v>
      </c>
      <c r="C435" t="str">
        <f t="shared" si="49"/>
        <v>Home</v>
      </c>
      <c r="D435">
        <f t="shared" si="50"/>
        <v>0</v>
      </c>
      <c r="E435" t="str">
        <f t="shared" si="51"/>
        <v>07.04. 15:00</v>
      </c>
      <c r="F435" t="str">
        <f t="shared" si="52"/>
        <v>07</v>
      </c>
      <c r="G435" t="str">
        <f t="shared" si="53"/>
        <v>04</v>
      </c>
      <c r="H435">
        <f t="shared" si="54"/>
        <v>1990</v>
      </c>
      <c r="I435" t="str">
        <f t="shared" si="55"/>
        <v>1990-04-07</v>
      </c>
    </row>
    <row r="436" spans="1:9" x14ac:dyDescent="0.3">
      <c r="A436">
        <f t="shared" si="48"/>
        <v>423</v>
      </c>
      <c r="B436" s="3" t="s">
        <v>19</v>
      </c>
      <c r="C436" t="str">
        <f t="shared" si="49"/>
        <v>Away</v>
      </c>
      <c r="D436">
        <f t="shared" si="50"/>
        <v>3</v>
      </c>
      <c r="E436" t="str">
        <f t="shared" si="51"/>
        <v>07.04. 15:00</v>
      </c>
      <c r="F436" t="str">
        <f t="shared" si="52"/>
        <v>07</v>
      </c>
      <c r="G436" t="str">
        <f t="shared" si="53"/>
        <v>04</v>
      </c>
      <c r="H436">
        <f t="shared" si="54"/>
        <v>1990</v>
      </c>
      <c r="I436" t="str">
        <f t="shared" si="55"/>
        <v>1990-04-07</v>
      </c>
    </row>
    <row r="437" spans="1:9" x14ac:dyDescent="0.3">
      <c r="A437">
        <f t="shared" si="48"/>
        <v>424</v>
      </c>
      <c r="B437" s="3">
        <v>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1990</v>
      </c>
      <c r="I437" t="str">
        <f t="shared" si="55"/>
        <v>1990--</v>
      </c>
    </row>
    <row r="438" spans="1:9" x14ac:dyDescent="0.3">
      <c r="A438">
        <f t="shared" si="48"/>
        <v>425</v>
      </c>
      <c r="B438" s="3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1990</v>
      </c>
      <c r="I438" t="str">
        <f t="shared" si="55"/>
        <v>1990--</v>
      </c>
    </row>
    <row r="439" spans="1:9" x14ac:dyDescent="0.3">
      <c r="A439">
        <f t="shared" si="48"/>
        <v>426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1990</v>
      </c>
      <c r="I439" t="str">
        <f t="shared" si="55"/>
        <v>1990--</v>
      </c>
    </row>
    <row r="440" spans="1:9" x14ac:dyDescent="0.3">
      <c r="A440">
        <f t="shared" si="48"/>
        <v>427</v>
      </c>
      <c r="B440" s="2">
        <v>-2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1990</v>
      </c>
      <c r="I440" t="str">
        <f t="shared" si="55"/>
        <v>1990--</v>
      </c>
    </row>
    <row r="441" spans="1:9" x14ac:dyDescent="0.3">
      <c r="A441">
        <f t="shared" si="48"/>
        <v>428</v>
      </c>
      <c r="B441" s="1" t="s">
        <v>31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1990</v>
      </c>
      <c r="I441" t="str">
        <f t="shared" si="55"/>
        <v>1990--</v>
      </c>
    </row>
    <row r="442" spans="1:9" x14ac:dyDescent="0.3">
      <c r="A442">
        <f t="shared" si="48"/>
        <v>429</v>
      </c>
      <c r="B442" s="2" t="s">
        <v>17</v>
      </c>
      <c r="C442" t="str">
        <f t="shared" si="49"/>
        <v>Home</v>
      </c>
      <c r="D442">
        <f t="shared" si="50"/>
        <v>0</v>
      </c>
      <c r="E442" t="str">
        <f t="shared" si="51"/>
        <v>07.04. 15:00</v>
      </c>
      <c r="F442" t="str">
        <f t="shared" si="52"/>
        <v>07</v>
      </c>
      <c r="G442" t="str">
        <f t="shared" si="53"/>
        <v>04</v>
      </c>
      <c r="H442">
        <f t="shared" si="54"/>
        <v>1990</v>
      </c>
      <c r="I442" t="str">
        <f t="shared" si="55"/>
        <v>1990-04-07</v>
      </c>
    </row>
    <row r="443" spans="1:9" ht="20.399999999999999" x14ac:dyDescent="0.3">
      <c r="A443">
        <f t="shared" si="48"/>
        <v>430</v>
      </c>
      <c r="B443" s="3" t="s">
        <v>20</v>
      </c>
      <c r="C443" t="str">
        <f t="shared" si="49"/>
        <v>Away</v>
      </c>
      <c r="D443">
        <f t="shared" si="50"/>
        <v>3</v>
      </c>
      <c r="E443" t="str">
        <f t="shared" si="51"/>
        <v>07.04. 15:00</v>
      </c>
      <c r="F443" t="str">
        <f t="shared" si="52"/>
        <v>07</v>
      </c>
      <c r="G443" t="str">
        <f t="shared" si="53"/>
        <v>04</v>
      </c>
      <c r="H443">
        <f t="shared" si="54"/>
        <v>1990</v>
      </c>
      <c r="I443" t="str">
        <f t="shared" si="55"/>
        <v>1990-04-07</v>
      </c>
    </row>
    <row r="444" spans="1:9" x14ac:dyDescent="0.3">
      <c r="A444">
        <f t="shared" si="48"/>
        <v>431</v>
      </c>
      <c r="B444" s="3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1990</v>
      </c>
      <c r="I444" t="str">
        <f t="shared" si="55"/>
        <v>1990--</v>
      </c>
    </row>
    <row r="445" spans="1:9" x14ac:dyDescent="0.3">
      <c r="A445">
        <f t="shared" si="48"/>
        <v>432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1990</v>
      </c>
      <c r="I445" t="str">
        <f t="shared" si="55"/>
        <v>1990--</v>
      </c>
    </row>
    <row r="446" spans="1:9" x14ac:dyDescent="0.3">
      <c r="A446">
        <f t="shared" si="48"/>
        <v>433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1990</v>
      </c>
      <c r="I446" t="str">
        <f t="shared" si="55"/>
        <v>1990--</v>
      </c>
    </row>
    <row r="447" spans="1:9" x14ac:dyDescent="0.3">
      <c r="A447">
        <f t="shared" si="48"/>
        <v>434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1990</v>
      </c>
      <c r="I447" t="str">
        <f t="shared" si="55"/>
        <v>1990--</v>
      </c>
    </row>
    <row r="448" spans="1:9" x14ac:dyDescent="0.3">
      <c r="A448">
        <f t="shared" si="48"/>
        <v>434</v>
      </c>
      <c r="B448" s="4"/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1990</v>
      </c>
      <c r="I448" t="str">
        <f t="shared" si="55"/>
        <v>1990--</v>
      </c>
    </row>
    <row r="449" spans="1:9" x14ac:dyDescent="0.3">
      <c r="A449">
        <f t="shared" si="48"/>
        <v>435</v>
      </c>
      <c r="B449" s="1" t="s">
        <v>32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1990</v>
      </c>
      <c r="I449" t="str">
        <f t="shared" si="55"/>
        <v>1990--</v>
      </c>
    </row>
    <row r="450" spans="1:9" x14ac:dyDescent="0.3">
      <c r="A450">
        <f t="shared" si="48"/>
        <v>436</v>
      </c>
      <c r="B450" s="3" t="s">
        <v>7</v>
      </c>
      <c r="C450" t="str">
        <f t="shared" si="49"/>
        <v>Home</v>
      </c>
      <c r="D450">
        <f t="shared" si="50"/>
        <v>3</v>
      </c>
      <c r="E450" t="str">
        <f t="shared" si="51"/>
        <v>04.04. 15:00</v>
      </c>
      <c r="F450" t="str">
        <f t="shared" si="52"/>
        <v>04</v>
      </c>
      <c r="G450" t="str">
        <f t="shared" si="53"/>
        <v>04</v>
      </c>
      <c r="H450">
        <f t="shared" si="54"/>
        <v>1990</v>
      </c>
      <c r="I450" t="str">
        <f t="shared" si="55"/>
        <v>1990-04-04</v>
      </c>
    </row>
    <row r="451" spans="1:9" ht="20.399999999999999" x14ac:dyDescent="0.3">
      <c r="A451">
        <f t="shared" si="48"/>
        <v>437</v>
      </c>
      <c r="B451" s="2" t="s">
        <v>18</v>
      </c>
      <c r="C451" t="str">
        <f t="shared" si="49"/>
        <v>Away</v>
      </c>
      <c r="D451">
        <f t="shared" si="50"/>
        <v>0</v>
      </c>
      <c r="E451" t="str">
        <f t="shared" si="51"/>
        <v>04.04. 15:00</v>
      </c>
      <c r="F451" t="str">
        <f t="shared" si="52"/>
        <v>04</v>
      </c>
      <c r="G451" t="str">
        <f t="shared" si="53"/>
        <v>04</v>
      </c>
      <c r="H451">
        <f t="shared" si="54"/>
        <v>1990</v>
      </c>
      <c r="I451" t="str">
        <f t="shared" si="55"/>
        <v>1990-04-04</v>
      </c>
    </row>
    <row r="452" spans="1:9" x14ac:dyDescent="0.3">
      <c r="A452">
        <f t="shared" ref="A452:A515" si="56">IF(B452="",A451,A451+1)</f>
        <v>438</v>
      </c>
      <c r="B452" s="3">
        <v>4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1990</v>
      </c>
      <c r="I452" t="str">
        <f t="shared" ref="I452:I515" si="63">CONCATENATE(H452,"-",G452,"-",F452)</f>
        <v>1990--</v>
      </c>
    </row>
    <row r="453" spans="1:9" x14ac:dyDescent="0.3">
      <c r="A453">
        <f t="shared" si="56"/>
        <v>439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1990</v>
      </c>
      <c r="I453" t="str">
        <f t="shared" si="63"/>
        <v>1990--</v>
      </c>
    </row>
    <row r="454" spans="1:9" x14ac:dyDescent="0.3">
      <c r="A454">
        <f t="shared" si="56"/>
        <v>440</v>
      </c>
      <c r="B454" s="2">
        <v>-3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1990</v>
      </c>
      <c r="I454" t="str">
        <f t="shared" si="63"/>
        <v>1990--</v>
      </c>
    </row>
    <row r="455" spans="1:9" x14ac:dyDescent="0.3">
      <c r="A455">
        <f t="shared" si="56"/>
        <v>441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1990</v>
      </c>
      <c r="I455" t="str">
        <f t="shared" si="63"/>
        <v>1990--</v>
      </c>
    </row>
    <row r="456" spans="1:9" x14ac:dyDescent="0.3">
      <c r="A456">
        <f t="shared" si="56"/>
        <v>441</v>
      </c>
      <c r="B456" s="4"/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1990</v>
      </c>
      <c r="I456" t="str">
        <f t="shared" si="63"/>
        <v>1990--</v>
      </c>
    </row>
    <row r="457" spans="1:9" x14ac:dyDescent="0.3">
      <c r="A457">
        <f t="shared" si="56"/>
        <v>442</v>
      </c>
      <c r="B457" s="1" t="s">
        <v>32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1990</v>
      </c>
      <c r="I457" t="str">
        <f t="shared" si="63"/>
        <v>1990--</v>
      </c>
    </row>
    <row r="458" spans="1:9" x14ac:dyDescent="0.3">
      <c r="A458">
        <f t="shared" si="56"/>
        <v>443</v>
      </c>
      <c r="B458" s="3" t="s">
        <v>13</v>
      </c>
      <c r="C458" t="str">
        <f t="shared" si="57"/>
        <v>Home</v>
      </c>
      <c r="D458">
        <f t="shared" si="58"/>
        <v>3</v>
      </c>
      <c r="E458" t="str">
        <f t="shared" si="59"/>
        <v>04.04. 15:00</v>
      </c>
      <c r="F458" t="str">
        <f t="shared" si="60"/>
        <v>04</v>
      </c>
      <c r="G458" t="str">
        <f t="shared" si="61"/>
        <v>04</v>
      </c>
      <c r="H458">
        <f t="shared" si="62"/>
        <v>1990</v>
      </c>
      <c r="I458" t="str">
        <f t="shared" si="63"/>
        <v>1990-04-04</v>
      </c>
    </row>
    <row r="459" spans="1:9" ht="20.399999999999999" x14ac:dyDescent="0.3">
      <c r="A459">
        <f t="shared" si="56"/>
        <v>444</v>
      </c>
      <c r="B459" s="2" t="s">
        <v>3</v>
      </c>
      <c r="C459" t="str">
        <f t="shared" si="57"/>
        <v>Away</v>
      </c>
      <c r="D459">
        <f t="shared" si="58"/>
        <v>0</v>
      </c>
      <c r="E459" t="str">
        <f t="shared" si="59"/>
        <v>04.04. 15:00</v>
      </c>
      <c r="F459" t="str">
        <f t="shared" si="60"/>
        <v>04</v>
      </c>
      <c r="G459" t="str">
        <f t="shared" si="61"/>
        <v>04</v>
      </c>
      <c r="H459">
        <f t="shared" si="62"/>
        <v>1990</v>
      </c>
      <c r="I459" t="str">
        <f t="shared" si="63"/>
        <v>1990-04-04</v>
      </c>
    </row>
    <row r="460" spans="1:9" x14ac:dyDescent="0.3">
      <c r="A460">
        <f t="shared" si="56"/>
        <v>445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1990</v>
      </c>
      <c r="I460" t="str">
        <f t="shared" si="63"/>
        <v>1990--</v>
      </c>
    </row>
    <row r="461" spans="1:9" x14ac:dyDescent="0.3">
      <c r="A461">
        <f t="shared" si="56"/>
        <v>446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1990</v>
      </c>
      <c r="I461" t="str">
        <f t="shared" si="63"/>
        <v>1990--</v>
      </c>
    </row>
    <row r="462" spans="1:9" x14ac:dyDescent="0.3">
      <c r="A462">
        <f t="shared" si="56"/>
        <v>447</v>
      </c>
      <c r="B462" s="2">
        <v>-2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1990</v>
      </c>
      <c r="I462" t="str">
        <f t="shared" si="63"/>
        <v>1990--</v>
      </c>
    </row>
    <row r="463" spans="1:9" x14ac:dyDescent="0.3">
      <c r="A463">
        <f t="shared" si="56"/>
        <v>448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1990</v>
      </c>
      <c r="I463" t="str">
        <f t="shared" si="63"/>
        <v>1990--</v>
      </c>
    </row>
    <row r="464" spans="1:9" x14ac:dyDescent="0.3">
      <c r="A464">
        <f t="shared" si="56"/>
        <v>448</v>
      </c>
      <c r="B464" s="4"/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1990</v>
      </c>
      <c r="I464" t="str">
        <f t="shared" si="63"/>
        <v>1990--</v>
      </c>
    </row>
    <row r="465" spans="1:9" x14ac:dyDescent="0.3">
      <c r="A465">
        <f t="shared" si="56"/>
        <v>449</v>
      </c>
      <c r="B465" s="1" t="s">
        <v>33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1990</v>
      </c>
      <c r="I465" t="str">
        <f t="shared" si="63"/>
        <v>1990--</v>
      </c>
    </row>
    <row r="466" spans="1:9" x14ac:dyDescent="0.3">
      <c r="A466">
        <f t="shared" si="56"/>
        <v>450</v>
      </c>
      <c r="B466" s="3" t="s">
        <v>2</v>
      </c>
      <c r="C466" t="str">
        <f t="shared" si="57"/>
        <v>Home</v>
      </c>
      <c r="D466">
        <f t="shared" si="58"/>
        <v>3</v>
      </c>
      <c r="E466" t="str">
        <f t="shared" si="59"/>
        <v>03.04. 15:00</v>
      </c>
      <c r="F466" t="str">
        <f t="shared" si="60"/>
        <v>03</v>
      </c>
      <c r="G466" t="str">
        <f t="shared" si="61"/>
        <v>04</v>
      </c>
      <c r="H466">
        <f t="shared" si="62"/>
        <v>1990</v>
      </c>
      <c r="I466" t="str">
        <f t="shared" si="63"/>
        <v>1990-04-03</v>
      </c>
    </row>
    <row r="467" spans="1:9" ht="20.399999999999999" x14ac:dyDescent="0.3">
      <c r="A467">
        <f t="shared" si="56"/>
        <v>451</v>
      </c>
      <c r="B467" s="2" t="s">
        <v>16</v>
      </c>
      <c r="C467" t="str">
        <f t="shared" si="57"/>
        <v>Away</v>
      </c>
      <c r="D467">
        <f t="shared" si="58"/>
        <v>0</v>
      </c>
      <c r="E467" t="str">
        <f t="shared" si="59"/>
        <v>03.04. 15:00</v>
      </c>
      <c r="F467" t="str">
        <f t="shared" si="60"/>
        <v>03</v>
      </c>
      <c r="G467" t="str">
        <f t="shared" si="61"/>
        <v>04</v>
      </c>
      <c r="H467">
        <f t="shared" si="62"/>
        <v>1990</v>
      </c>
      <c r="I467" t="str">
        <f t="shared" si="63"/>
        <v>1990-04-03</v>
      </c>
    </row>
    <row r="468" spans="1:9" x14ac:dyDescent="0.3">
      <c r="A468">
        <f t="shared" si="56"/>
        <v>452</v>
      </c>
      <c r="B468" s="3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1990</v>
      </c>
      <c r="I468" t="str">
        <f t="shared" si="63"/>
        <v>1990--</v>
      </c>
    </row>
    <row r="469" spans="1:9" x14ac:dyDescent="0.3">
      <c r="A469">
        <f t="shared" si="56"/>
        <v>453</v>
      </c>
      <c r="B469" s="3">
        <v>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1990</v>
      </c>
      <c r="I469" t="str">
        <f t="shared" si="63"/>
        <v>1990--</v>
      </c>
    </row>
    <row r="470" spans="1:9" x14ac:dyDescent="0.3">
      <c r="A470">
        <f t="shared" si="56"/>
        <v>454</v>
      </c>
      <c r="B470" s="2">
        <v>-2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1990</v>
      </c>
      <c r="I470" t="str">
        <f t="shared" si="63"/>
        <v>1990--</v>
      </c>
    </row>
    <row r="471" spans="1:9" x14ac:dyDescent="0.3">
      <c r="A471">
        <f t="shared" si="56"/>
        <v>455</v>
      </c>
      <c r="B471" s="2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1990</v>
      </c>
      <c r="I471" t="str">
        <f t="shared" si="63"/>
        <v>1990--</v>
      </c>
    </row>
    <row r="472" spans="1:9" x14ac:dyDescent="0.3">
      <c r="A472">
        <f t="shared" si="56"/>
        <v>456</v>
      </c>
      <c r="B472" s="1" t="s">
        <v>33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1990</v>
      </c>
      <c r="I472" t="str">
        <f t="shared" si="63"/>
        <v>1990--</v>
      </c>
    </row>
    <row r="473" spans="1:9" ht="20.399999999999999" x14ac:dyDescent="0.3">
      <c r="A473">
        <f t="shared" si="56"/>
        <v>457</v>
      </c>
      <c r="B473" s="2" t="s">
        <v>20</v>
      </c>
      <c r="C473" t="str">
        <f t="shared" si="57"/>
        <v>Home</v>
      </c>
      <c r="D473">
        <f t="shared" si="58"/>
        <v>0</v>
      </c>
      <c r="E473" t="str">
        <f t="shared" si="59"/>
        <v>03.04. 15:00</v>
      </c>
      <c r="F473" t="str">
        <f t="shared" si="60"/>
        <v>03</v>
      </c>
      <c r="G473" t="str">
        <f t="shared" si="61"/>
        <v>04</v>
      </c>
      <c r="H473">
        <f t="shared" si="62"/>
        <v>1990</v>
      </c>
      <c r="I473" t="str">
        <f t="shared" si="63"/>
        <v>1990-04-03</v>
      </c>
    </row>
    <row r="474" spans="1:9" x14ac:dyDescent="0.3">
      <c r="A474">
        <f t="shared" si="56"/>
        <v>458</v>
      </c>
      <c r="B474" s="3" t="s">
        <v>15</v>
      </c>
      <c r="C474" t="str">
        <f t="shared" si="57"/>
        <v>Away</v>
      </c>
      <c r="D474">
        <f t="shared" si="58"/>
        <v>3</v>
      </c>
      <c r="E474" t="str">
        <f t="shared" si="59"/>
        <v>03.04. 15:00</v>
      </c>
      <c r="F474" t="str">
        <f t="shared" si="60"/>
        <v>03</v>
      </c>
      <c r="G474" t="str">
        <f t="shared" si="61"/>
        <v>04</v>
      </c>
      <c r="H474">
        <f t="shared" si="62"/>
        <v>1990</v>
      </c>
      <c r="I474" t="str">
        <f t="shared" si="63"/>
        <v>1990-04-03</v>
      </c>
    </row>
    <row r="475" spans="1:9" x14ac:dyDescent="0.3">
      <c r="A475">
        <f t="shared" si="56"/>
        <v>459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1990</v>
      </c>
      <c r="I475" t="str">
        <f t="shared" si="63"/>
        <v>1990--</v>
      </c>
    </row>
    <row r="476" spans="1:9" x14ac:dyDescent="0.3">
      <c r="A476">
        <f t="shared" si="56"/>
        <v>460</v>
      </c>
      <c r="B476" s="3">
        <v>2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1990</v>
      </c>
      <c r="I476" t="str">
        <f t="shared" si="63"/>
        <v>1990--</v>
      </c>
    </row>
    <row r="477" spans="1:9" x14ac:dyDescent="0.3">
      <c r="A477">
        <f t="shared" si="56"/>
        <v>461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1990</v>
      </c>
      <c r="I477" t="str">
        <f t="shared" si="63"/>
        <v>1990--</v>
      </c>
    </row>
    <row r="478" spans="1:9" x14ac:dyDescent="0.3">
      <c r="A478">
        <f t="shared" si="56"/>
        <v>462</v>
      </c>
      <c r="B478" s="2">
        <v>0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1990</v>
      </c>
      <c r="I478" t="str">
        <f t="shared" si="63"/>
        <v>1990--</v>
      </c>
    </row>
    <row r="479" spans="1:9" x14ac:dyDescent="0.3">
      <c r="A479">
        <f t="shared" si="56"/>
        <v>462</v>
      </c>
      <c r="B479" s="4"/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1990</v>
      </c>
      <c r="I479" t="str">
        <f t="shared" si="63"/>
        <v>1990--</v>
      </c>
    </row>
    <row r="480" spans="1:9" x14ac:dyDescent="0.3">
      <c r="A480">
        <f t="shared" si="56"/>
        <v>463</v>
      </c>
      <c r="B480" s="1" t="s">
        <v>34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1990</v>
      </c>
      <c r="I480" t="str">
        <f t="shared" si="63"/>
        <v>1990--</v>
      </c>
    </row>
    <row r="481" spans="1:9" x14ac:dyDescent="0.3">
      <c r="A481">
        <f t="shared" si="56"/>
        <v>464</v>
      </c>
      <c r="B481" s="2" t="s">
        <v>8</v>
      </c>
      <c r="C481" t="str">
        <f t="shared" si="57"/>
        <v>Home</v>
      </c>
      <c r="D481">
        <f t="shared" si="58"/>
        <v>0</v>
      </c>
      <c r="E481" t="str">
        <f t="shared" si="59"/>
        <v>01.04. 15:00</v>
      </c>
      <c r="F481" t="str">
        <f t="shared" si="60"/>
        <v>01</v>
      </c>
      <c r="G481" t="str">
        <f t="shared" si="61"/>
        <v>04</v>
      </c>
      <c r="H481">
        <f t="shared" si="62"/>
        <v>1990</v>
      </c>
      <c r="I481" t="str">
        <f t="shared" si="63"/>
        <v>1990-04-01</v>
      </c>
    </row>
    <row r="482" spans="1:9" x14ac:dyDescent="0.3">
      <c r="A482">
        <f t="shared" si="56"/>
        <v>465</v>
      </c>
      <c r="B482" s="3" t="s">
        <v>4</v>
      </c>
      <c r="C482" t="str">
        <f t="shared" si="57"/>
        <v>Away</v>
      </c>
      <c r="D482">
        <f t="shared" si="58"/>
        <v>3</v>
      </c>
      <c r="E482" t="str">
        <f t="shared" si="59"/>
        <v>01.04. 15:00</v>
      </c>
      <c r="F482" t="str">
        <f t="shared" si="60"/>
        <v>01</v>
      </c>
      <c r="G482" t="str">
        <f t="shared" si="61"/>
        <v>04</v>
      </c>
      <c r="H482">
        <f t="shared" si="62"/>
        <v>1990</v>
      </c>
      <c r="I482" t="str">
        <f t="shared" si="63"/>
        <v>1990-04-01</v>
      </c>
    </row>
    <row r="483" spans="1:9" x14ac:dyDescent="0.3">
      <c r="A483">
        <f t="shared" si="56"/>
        <v>466</v>
      </c>
      <c r="B483" s="3">
        <v>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1990</v>
      </c>
      <c r="I483" t="str">
        <f t="shared" si="63"/>
        <v>1990--</v>
      </c>
    </row>
    <row r="484" spans="1:9" x14ac:dyDescent="0.3">
      <c r="A484">
        <f t="shared" si="56"/>
        <v>467</v>
      </c>
      <c r="B484" s="3">
        <v>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1990</v>
      </c>
      <c r="I484" t="str">
        <f t="shared" si="63"/>
        <v>1990--</v>
      </c>
    </row>
    <row r="485" spans="1:9" x14ac:dyDescent="0.3">
      <c r="A485">
        <f t="shared" si="56"/>
        <v>468</v>
      </c>
      <c r="B485" s="2">
        <v>-1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1990</v>
      </c>
      <c r="I485" t="str">
        <f t="shared" si="63"/>
        <v>1990--</v>
      </c>
    </row>
    <row r="486" spans="1:9" x14ac:dyDescent="0.3">
      <c r="A486">
        <f t="shared" si="56"/>
        <v>469</v>
      </c>
      <c r="B486" s="2">
        <v>-1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1990</v>
      </c>
      <c r="I486" t="str">
        <f t="shared" si="63"/>
        <v>1990--</v>
      </c>
    </row>
    <row r="487" spans="1:9" x14ac:dyDescent="0.3">
      <c r="A487">
        <f t="shared" si="56"/>
        <v>470</v>
      </c>
      <c r="B487" s="1" t="s">
        <v>35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1990</v>
      </c>
      <c r="I487" t="str">
        <f t="shared" si="63"/>
        <v>1990--</v>
      </c>
    </row>
    <row r="488" spans="1:9" x14ac:dyDescent="0.3">
      <c r="A488">
        <f t="shared" si="56"/>
        <v>471</v>
      </c>
      <c r="B488" s="3" t="s">
        <v>14</v>
      </c>
      <c r="C488" t="str">
        <f t="shared" si="57"/>
        <v>Home</v>
      </c>
      <c r="D488">
        <f t="shared" si="58"/>
        <v>3</v>
      </c>
      <c r="E488" t="str">
        <f t="shared" si="59"/>
        <v>31.03. 15:00</v>
      </c>
      <c r="F488" t="str">
        <f t="shared" si="60"/>
        <v>31</v>
      </c>
      <c r="G488" t="str">
        <f t="shared" si="61"/>
        <v>03</v>
      </c>
      <c r="H488">
        <f t="shared" si="62"/>
        <v>1990</v>
      </c>
      <c r="I488" t="str">
        <f t="shared" si="63"/>
        <v>1990-03-31</v>
      </c>
    </row>
    <row r="489" spans="1:9" x14ac:dyDescent="0.3">
      <c r="A489">
        <f t="shared" si="56"/>
        <v>472</v>
      </c>
      <c r="B489" s="2" t="s">
        <v>7</v>
      </c>
      <c r="C489" t="str">
        <f t="shared" si="57"/>
        <v>Away</v>
      </c>
      <c r="D489">
        <f t="shared" si="58"/>
        <v>0</v>
      </c>
      <c r="E489" t="str">
        <f t="shared" si="59"/>
        <v>31.03. 15:00</v>
      </c>
      <c r="F489" t="str">
        <f t="shared" si="60"/>
        <v>31</v>
      </c>
      <c r="G489" t="str">
        <f t="shared" si="61"/>
        <v>03</v>
      </c>
      <c r="H489">
        <f t="shared" si="62"/>
        <v>1990</v>
      </c>
      <c r="I489" t="str">
        <f t="shared" si="63"/>
        <v>1990-03-31</v>
      </c>
    </row>
    <row r="490" spans="1:9" x14ac:dyDescent="0.3">
      <c r="A490">
        <f t="shared" si="56"/>
        <v>473</v>
      </c>
      <c r="B490" s="3">
        <v>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1990</v>
      </c>
      <c r="I490" t="str">
        <f t="shared" si="63"/>
        <v>1990--</v>
      </c>
    </row>
    <row r="491" spans="1:9" x14ac:dyDescent="0.3">
      <c r="A491">
        <f t="shared" si="56"/>
        <v>474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1990</v>
      </c>
      <c r="I491" t="str">
        <f t="shared" si="63"/>
        <v>1990--</v>
      </c>
    </row>
    <row r="492" spans="1:9" x14ac:dyDescent="0.3">
      <c r="A492">
        <f t="shared" si="56"/>
        <v>475</v>
      </c>
      <c r="B492" s="2">
        <v>-1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1990</v>
      </c>
      <c r="I492" t="str">
        <f t="shared" si="63"/>
        <v>1990--</v>
      </c>
    </row>
    <row r="493" spans="1:9" x14ac:dyDescent="0.3">
      <c r="A493">
        <f t="shared" si="56"/>
        <v>476</v>
      </c>
      <c r="B493" s="2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1990</v>
      </c>
      <c r="I493" t="str">
        <f t="shared" si="63"/>
        <v>1990--</v>
      </c>
    </row>
    <row r="494" spans="1:9" x14ac:dyDescent="0.3">
      <c r="A494">
        <f t="shared" si="56"/>
        <v>477</v>
      </c>
      <c r="B494" s="1" t="s">
        <v>35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1990</v>
      </c>
      <c r="I494" t="str">
        <f t="shared" si="63"/>
        <v>1990--</v>
      </c>
    </row>
    <row r="495" spans="1:9" x14ac:dyDescent="0.3">
      <c r="A495">
        <f t="shared" si="56"/>
        <v>478</v>
      </c>
      <c r="B495" s="3" t="s">
        <v>10</v>
      </c>
      <c r="C495" t="str">
        <f t="shared" si="57"/>
        <v>Home</v>
      </c>
      <c r="D495">
        <f t="shared" si="58"/>
        <v>3</v>
      </c>
      <c r="E495" t="str">
        <f t="shared" si="59"/>
        <v>31.03. 15:00</v>
      </c>
      <c r="F495" t="str">
        <f t="shared" si="60"/>
        <v>31</v>
      </c>
      <c r="G495" t="str">
        <f t="shared" si="61"/>
        <v>03</v>
      </c>
      <c r="H495">
        <f t="shared" si="62"/>
        <v>1990</v>
      </c>
      <c r="I495" t="str">
        <f t="shared" si="63"/>
        <v>1990-03-31</v>
      </c>
    </row>
    <row r="496" spans="1:9" x14ac:dyDescent="0.3">
      <c r="A496">
        <f t="shared" si="56"/>
        <v>479</v>
      </c>
      <c r="B496" s="2" t="s">
        <v>15</v>
      </c>
      <c r="C496" t="str">
        <f t="shared" si="57"/>
        <v>Away</v>
      </c>
      <c r="D496">
        <f t="shared" si="58"/>
        <v>0</v>
      </c>
      <c r="E496" t="str">
        <f t="shared" si="59"/>
        <v>31.03. 15:00</v>
      </c>
      <c r="F496" t="str">
        <f t="shared" si="60"/>
        <v>31</v>
      </c>
      <c r="G496" t="str">
        <f t="shared" si="61"/>
        <v>03</v>
      </c>
      <c r="H496">
        <f t="shared" si="62"/>
        <v>1990</v>
      </c>
      <c r="I496" t="str">
        <f t="shared" si="63"/>
        <v>1990-03-31</v>
      </c>
    </row>
    <row r="497" spans="1:9" x14ac:dyDescent="0.3">
      <c r="A497">
        <f t="shared" si="56"/>
        <v>480</v>
      </c>
      <c r="B497" s="3">
        <v>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1990</v>
      </c>
      <c r="I497" t="str">
        <f t="shared" si="63"/>
        <v>1990--</v>
      </c>
    </row>
    <row r="498" spans="1:9" x14ac:dyDescent="0.3">
      <c r="A498">
        <f t="shared" si="56"/>
        <v>481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1990</v>
      </c>
      <c r="I498" t="str">
        <f t="shared" si="63"/>
        <v>1990--</v>
      </c>
    </row>
    <row r="499" spans="1:9" x14ac:dyDescent="0.3">
      <c r="A499">
        <f t="shared" si="56"/>
        <v>482</v>
      </c>
      <c r="B499" s="2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1990</v>
      </c>
      <c r="I499" t="str">
        <f t="shared" si="63"/>
        <v>1990--</v>
      </c>
    </row>
    <row r="500" spans="1:9" x14ac:dyDescent="0.3">
      <c r="A500">
        <f t="shared" si="56"/>
        <v>483</v>
      </c>
      <c r="B500" s="2">
        <v>0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1990</v>
      </c>
      <c r="I500" t="str">
        <f t="shared" si="63"/>
        <v>1990--</v>
      </c>
    </row>
    <row r="501" spans="1:9" x14ac:dyDescent="0.3">
      <c r="A501">
        <f t="shared" si="56"/>
        <v>484</v>
      </c>
      <c r="B501" s="1" t="s">
        <v>35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1990</v>
      </c>
      <c r="I501" t="str">
        <f t="shared" si="63"/>
        <v>1990--</v>
      </c>
    </row>
    <row r="502" spans="1:9" x14ac:dyDescent="0.3">
      <c r="A502">
        <f t="shared" si="56"/>
        <v>485</v>
      </c>
      <c r="B502" s="2" t="s">
        <v>12</v>
      </c>
      <c r="C502" t="str">
        <f t="shared" si="57"/>
        <v>Home</v>
      </c>
      <c r="D502">
        <f t="shared" si="58"/>
        <v>1</v>
      </c>
      <c r="E502" t="str">
        <f t="shared" si="59"/>
        <v>31.03. 15:00</v>
      </c>
      <c r="F502" t="str">
        <f t="shared" si="60"/>
        <v>31</v>
      </c>
      <c r="G502" t="str">
        <f t="shared" si="61"/>
        <v>03</v>
      </c>
      <c r="H502">
        <f t="shared" si="62"/>
        <v>1990</v>
      </c>
      <c r="I502" t="str">
        <f t="shared" si="63"/>
        <v>1990-03-31</v>
      </c>
    </row>
    <row r="503" spans="1:9" x14ac:dyDescent="0.3">
      <c r="A503">
        <f t="shared" si="56"/>
        <v>486</v>
      </c>
      <c r="B503" s="2" t="s">
        <v>5</v>
      </c>
      <c r="C503" t="str">
        <f t="shared" si="57"/>
        <v>Away</v>
      </c>
      <c r="D503">
        <f t="shared" si="58"/>
        <v>1</v>
      </c>
      <c r="E503" t="str">
        <f t="shared" si="59"/>
        <v>31.03. 15:00</v>
      </c>
      <c r="F503" t="str">
        <f t="shared" si="60"/>
        <v>31</v>
      </c>
      <c r="G503" t="str">
        <f t="shared" si="61"/>
        <v>03</v>
      </c>
      <c r="H503">
        <f t="shared" si="62"/>
        <v>1990</v>
      </c>
      <c r="I503" t="str">
        <f t="shared" si="63"/>
        <v>1990-03-31</v>
      </c>
    </row>
    <row r="504" spans="1:9" x14ac:dyDescent="0.3">
      <c r="A504">
        <f t="shared" si="56"/>
        <v>487</v>
      </c>
      <c r="B504" s="3">
        <v>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1990</v>
      </c>
      <c r="I504" t="str">
        <f t="shared" si="63"/>
        <v>1990--</v>
      </c>
    </row>
    <row r="505" spans="1:9" x14ac:dyDescent="0.3">
      <c r="A505">
        <f t="shared" si="56"/>
        <v>488</v>
      </c>
      <c r="B505" s="3">
        <v>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1990</v>
      </c>
      <c r="I505" t="str">
        <f t="shared" si="63"/>
        <v>1990--</v>
      </c>
    </row>
    <row r="506" spans="1:9" x14ac:dyDescent="0.3">
      <c r="A506">
        <f t="shared" si="56"/>
        <v>489</v>
      </c>
      <c r="B506" s="2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1990</v>
      </c>
      <c r="I506" t="str">
        <f t="shared" si="63"/>
        <v>1990--</v>
      </c>
    </row>
    <row r="507" spans="1:9" x14ac:dyDescent="0.3">
      <c r="A507">
        <f t="shared" si="56"/>
        <v>490</v>
      </c>
      <c r="B507" s="2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1990</v>
      </c>
      <c r="I507" t="str">
        <f t="shared" si="63"/>
        <v>1990--</v>
      </c>
    </row>
    <row r="508" spans="1:9" x14ac:dyDescent="0.3">
      <c r="A508">
        <f t="shared" si="56"/>
        <v>491</v>
      </c>
      <c r="B508" s="1" t="s">
        <v>35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1990</v>
      </c>
      <c r="I508" t="str">
        <f t="shared" si="63"/>
        <v>1990--</v>
      </c>
    </row>
    <row r="509" spans="1:9" x14ac:dyDescent="0.3">
      <c r="A509">
        <f t="shared" si="56"/>
        <v>492</v>
      </c>
      <c r="B509" s="3" t="s">
        <v>2</v>
      </c>
      <c r="C509" t="str">
        <f t="shared" si="57"/>
        <v>Home</v>
      </c>
      <c r="D509">
        <f t="shared" si="58"/>
        <v>3</v>
      </c>
      <c r="E509" t="str">
        <f t="shared" si="59"/>
        <v>31.03. 15:00</v>
      </c>
      <c r="F509" t="str">
        <f t="shared" si="60"/>
        <v>31</v>
      </c>
      <c r="G509" t="str">
        <f t="shared" si="61"/>
        <v>03</v>
      </c>
      <c r="H509">
        <f t="shared" si="62"/>
        <v>1990</v>
      </c>
      <c r="I509" t="str">
        <f t="shared" si="63"/>
        <v>1990-03-31</v>
      </c>
    </row>
    <row r="510" spans="1:9" ht="20.399999999999999" x14ac:dyDescent="0.3">
      <c r="A510">
        <f t="shared" si="56"/>
        <v>493</v>
      </c>
      <c r="B510" s="2" t="s">
        <v>20</v>
      </c>
      <c r="C510" t="str">
        <f t="shared" si="57"/>
        <v>Away</v>
      </c>
      <c r="D510">
        <f t="shared" si="58"/>
        <v>0</v>
      </c>
      <c r="E510" t="str">
        <f t="shared" si="59"/>
        <v>31.03. 15:00</v>
      </c>
      <c r="F510" t="str">
        <f t="shared" si="60"/>
        <v>31</v>
      </c>
      <c r="G510" t="str">
        <f t="shared" si="61"/>
        <v>03</v>
      </c>
      <c r="H510">
        <f t="shared" si="62"/>
        <v>1990</v>
      </c>
      <c r="I510" t="str">
        <f t="shared" si="63"/>
        <v>1990-03-31</v>
      </c>
    </row>
    <row r="511" spans="1:9" x14ac:dyDescent="0.3">
      <c r="A511">
        <f t="shared" si="56"/>
        <v>494</v>
      </c>
      <c r="B511" s="3">
        <v>3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1990</v>
      </c>
      <c r="I511" t="str">
        <f t="shared" si="63"/>
        <v>1990--</v>
      </c>
    </row>
    <row r="512" spans="1:9" x14ac:dyDescent="0.3">
      <c r="A512">
        <f t="shared" si="56"/>
        <v>495</v>
      </c>
      <c r="B512" s="3">
        <v>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1990</v>
      </c>
      <c r="I512" t="str">
        <f t="shared" si="63"/>
        <v>1990--</v>
      </c>
    </row>
    <row r="513" spans="1:9" x14ac:dyDescent="0.3">
      <c r="A513">
        <f t="shared" si="56"/>
        <v>496</v>
      </c>
      <c r="B513" s="2">
        <v>-1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1990</v>
      </c>
      <c r="I513" t="str">
        <f t="shared" si="63"/>
        <v>1990--</v>
      </c>
    </row>
    <row r="514" spans="1:9" x14ac:dyDescent="0.3">
      <c r="A514">
        <f t="shared" si="56"/>
        <v>497</v>
      </c>
      <c r="B514" s="2">
        <v>-2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1990</v>
      </c>
      <c r="I514" t="str">
        <f t="shared" si="63"/>
        <v>1990--</v>
      </c>
    </row>
    <row r="515" spans="1:9" x14ac:dyDescent="0.3">
      <c r="A515">
        <f t="shared" si="56"/>
        <v>498</v>
      </c>
      <c r="B515" s="1" t="s">
        <v>35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1990</v>
      </c>
      <c r="I515" t="str">
        <f t="shared" si="63"/>
        <v>1990--</v>
      </c>
    </row>
    <row r="516" spans="1:9" x14ac:dyDescent="0.3">
      <c r="A516">
        <f t="shared" ref="A516:A579" si="64">IF(B516="",A515,A515+1)</f>
        <v>499</v>
      </c>
      <c r="B516" s="3" t="s">
        <v>9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31.03. 15:00</v>
      </c>
      <c r="F516" t="str">
        <f t="shared" ref="F516:F579" si="68">LEFT(E516,2)</f>
        <v>31</v>
      </c>
      <c r="G516" t="str">
        <f t="shared" ref="G516:G579" si="69">MID(E516,4,2)</f>
        <v>03</v>
      </c>
      <c r="H516">
        <f t="shared" ref="H516:H579" si="70">IF(H515="",$C$1,IF(H515=$D$1,$D$1,IF(H515=$C$1,IF(G516="12",$D$1,$C$1),$C$1)))</f>
        <v>1990</v>
      </c>
      <c r="I516" t="str">
        <f t="shared" ref="I516:I579" si="71">CONCATENATE(H516,"-",G516,"-",F516)</f>
        <v>1990-03-31</v>
      </c>
    </row>
    <row r="517" spans="1:9" x14ac:dyDescent="0.3">
      <c r="A517">
        <f t="shared" si="64"/>
        <v>500</v>
      </c>
      <c r="B517" s="2" t="s">
        <v>1</v>
      </c>
      <c r="C517" t="str">
        <f t="shared" si="65"/>
        <v>Away</v>
      </c>
      <c r="D517">
        <f t="shared" si="66"/>
        <v>0</v>
      </c>
      <c r="E517" t="str">
        <f t="shared" si="67"/>
        <v>31.03. 15:00</v>
      </c>
      <c r="F517" t="str">
        <f t="shared" si="68"/>
        <v>31</v>
      </c>
      <c r="G517" t="str">
        <f t="shared" si="69"/>
        <v>03</v>
      </c>
      <c r="H517">
        <f t="shared" si="70"/>
        <v>1990</v>
      </c>
      <c r="I517" t="str">
        <f t="shared" si="71"/>
        <v>1990-03-31</v>
      </c>
    </row>
    <row r="518" spans="1:9" x14ac:dyDescent="0.3">
      <c r="A518">
        <f t="shared" si="64"/>
        <v>501</v>
      </c>
      <c r="B518" s="3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1990</v>
      </c>
      <c r="I518" t="str">
        <f t="shared" si="71"/>
        <v>1990--</v>
      </c>
    </row>
    <row r="519" spans="1:9" x14ac:dyDescent="0.3">
      <c r="A519">
        <f t="shared" si="64"/>
        <v>502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1990</v>
      </c>
      <c r="I519" t="str">
        <f t="shared" si="71"/>
        <v>1990--</v>
      </c>
    </row>
    <row r="520" spans="1:9" x14ac:dyDescent="0.3">
      <c r="A520">
        <f t="shared" si="64"/>
        <v>503</v>
      </c>
      <c r="B520" s="2">
        <v>-2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1990</v>
      </c>
      <c r="I520" t="str">
        <f t="shared" si="71"/>
        <v>1990--</v>
      </c>
    </row>
    <row r="521" spans="1:9" x14ac:dyDescent="0.3">
      <c r="A521">
        <f t="shared" si="64"/>
        <v>504</v>
      </c>
      <c r="B521" s="2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1990</v>
      </c>
      <c r="I521" t="str">
        <f t="shared" si="71"/>
        <v>1990--</v>
      </c>
    </row>
    <row r="522" spans="1:9" x14ac:dyDescent="0.3">
      <c r="A522">
        <f t="shared" si="64"/>
        <v>505</v>
      </c>
      <c r="B522" s="1" t="s">
        <v>35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1990</v>
      </c>
      <c r="I522" t="str">
        <f t="shared" si="71"/>
        <v>1990--</v>
      </c>
    </row>
    <row r="523" spans="1:9" x14ac:dyDescent="0.3">
      <c r="A523">
        <f t="shared" si="64"/>
        <v>506</v>
      </c>
      <c r="B523" s="2" t="s">
        <v>11</v>
      </c>
      <c r="C523" t="str">
        <f t="shared" si="65"/>
        <v>Home</v>
      </c>
      <c r="D523">
        <f t="shared" si="66"/>
        <v>0</v>
      </c>
      <c r="E523" t="str">
        <f t="shared" si="67"/>
        <v>31.03. 15:00</v>
      </c>
      <c r="F523" t="str">
        <f t="shared" si="68"/>
        <v>31</v>
      </c>
      <c r="G523" t="str">
        <f t="shared" si="69"/>
        <v>03</v>
      </c>
      <c r="H523">
        <f t="shared" si="70"/>
        <v>1990</v>
      </c>
      <c r="I523" t="str">
        <f t="shared" si="71"/>
        <v>1990-03-31</v>
      </c>
    </row>
    <row r="524" spans="1:9" ht="20.399999999999999" x14ac:dyDescent="0.3">
      <c r="A524">
        <f t="shared" si="64"/>
        <v>507</v>
      </c>
      <c r="B524" s="3" t="s">
        <v>3</v>
      </c>
      <c r="C524" t="str">
        <f t="shared" si="65"/>
        <v>Away</v>
      </c>
      <c r="D524">
        <f t="shared" si="66"/>
        <v>3</v>
      </c>
      <c r="E524" t="str">
        <f t="shared" si="67"/>
        <v>31.03. 15:00</v>
      </c>
      <c r="F524" t="str">
        <f t="shared" si="68"/>
        <v>31</v>
      </c>
      <c r="G524" t="str">
        <f t="shared" si="69"/>
        <v>03</v>
      </c>
      <c r="H524">
        <f t="shared" si="70"/>
        <v>1990</v>
      </c>
      <c r="I524" t="str">
        <f t="shared" si="71"/>
        <v>1990-03-31</v>
      </c>
    </row>
    <row r="525" spans="1:9" x14ac:dyDescent="0.3">
      <c r="A525">
        <f t="shared" si="64"/>
        <v>508</v>
      </c>
      <c r="B525" s="3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1990</v>
      </c>
      <c r="I525" t="str">
        <f t="shared" si="71"/>
        <v>1990--</v>
      </c>
    </row>
    <row r="526" spans="1:9" x14ac:dyDescent="0.3">
      <c r="A526">
        <f t="shared" si="64"/>
        <v>509</v>
      </c>
      <c r="B526" s="3">
        <v>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1990</v>
      </c>
      <c r="I526" t="str">
        <f t="shared" si="71"/>
        <v>1990--</v>
      </c>
    </row>
    <row r="527" spans="1:9" x14ac:dyDescent="0.3">
      <c r="A527">
        <f t="shared" si="64"/>
        <v>510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1990</v>
      </c>
      <c r="I527" t="str">
        <f t="shared" si="71"/>
        <v>1990--</v>
      </c>
    </row>
    <row r="528" spans="1:9" x14ac:dyDescent="0.3">
      <c r="A528">
        <f t="shared" si="64"/>
        <v>511</v>
      </c>
      <c r="B528" s="2">
        <v>-1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1990</v>
      </c>
      <c r="I528" t="str">
        <f t="shared" si="71"/>
        <v>1990--</v>
      </c>
    </row>
    <row r="529" spans="1:9" x14ac:dyDescent="0.3">
      <c r="A529">
        <f t="shared" si="64"/>
        <v>512</v>
      </c>
      <c r="B529" s="1" t="s">
        <v>35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1990</v>
      </c>
      <c r="I529" t="str">
        <f t="shared" si="71"/>
        <v>1990--</v>
      </c>
    </row>
    <row r="530" spans="1:9" x14ac:dyDescent="0.3">
      <c r="A530">
        <f t="shared" si="64"/>
        <v>513</v>
      </c>
      <c r="B530" s="3" t="s">
        <v>13</v>
      </c>
      <c r="C530" t="str">
        <f t="shared" si="65"/>
        <v>Home</v>
      </c>
      <c r="D530">
        <f t="shared" si="66"/>
        <v>3</v>
      </c>
      <c r="E530" t="str">
        <f t="shared" si="67"/>
        <v>31.03. 15:00</v>
      </c>
      <c r="F530" t="str">
        <f t="shared" si="68"/>
        <v>31</v>
      </c>
      <c r="G530" t="str">
        <f t="shared" si="69"/>
        <v>03</v>
      </c>
      <c r="H530">
        <f t="shared" si="70"/>
        <v>1990</v>
      </c>
      <c r="I530" t="str">
        <f t="shared" si="71"/>
        <v>1990-03-31</v>
      </c>
    </row>
    <row r="531" spans="1:9" x14ac:dyDescent="0.3">
      <c r="A531">
        <f t="shared" si="64"/>
        <v>514</v>
      </c>
      <c r="B531" s="2" t="s">
        <v>6</v>
      </c>
      <c r="C531" t="str">
        <f t="shared" si="65"/>
        <v>Away</v>
      </c>
      <c r="D531">
        <f t="shared" si="66"/>
        <v>0</v>
      </c>
      <c r="E531" t="str">
        <f t="shared" si="67"/>
        <v>31.03. 15:00</v>
      </c>
      <c r="F531" t="str">
        <f t="shared" si="68"/>
        <v>31</v>
      </c>
      <c r="G531" t="str">
        <f t="shared" si="69"/>
        <v>03</v>
      </c>
      <c r="H531">
        <f t="shared" si="70"/>
        <v>1990</v>
      </c>
      <c r="I531" t="str">
        <f t="shared" si="71"/>
        <v>1990-03-31</v>
      </c>
    </row>
    <row r="532" spans="1:9" x14ac:dyDescent="0.3">
      <c r="A532">
        <f t="shared" si="64"/>
        <v>515</v>
      </c>
      <c r="B532" s="3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1990</v>
      </c>
      <c r="I532" t="str">
        <f t="shared" si="71"/>
        <v>1990--</v>
      </c>
    </row>
    <row r="533" spans="1:9" x14ac:dyDescent="0.3">
      <c r="A533">
        <f t="shared" si="64"/>
        <v>516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1990</v>
      </c>
      <c r="I533" t="str">
        <f t="shared" si="71"/>
        <v>1990--</v>
      </c>
    </row>
    <row r="534" spans="1:9" x14ac:dyDescent="0.3">
      <c r="A534">
        <f t="shared" si="64"/>
        <v>517</v>
      </c>
      <c r="B534" s="2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1990</v>
      </c>
      <c r="I534" t="str">
        <f t="shared" si="71"/>
        <v>1990--</v>
      </c>
    </row>
    <row r="535" spans="1:9" x14ac:dyDescent="0.3">
      <c r="A535">
        <f t="shared" si="64"/>
        <v>518</v>
      </c>
      <c r="B535" s="2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1990</v>
      </c>
      <c r="I535" t="str">
        <f t="shared" si="71"/>
        <v>1990--</v>
      </c>
    </row>
    <row r="536" spans="1:9" x14ac:dyDescent="0.3">
      <c r="A536">
        <f t="shared" si="64"/>
        <v>519</v>
      </c>
      <c r="B536" s="1" t="s">
        <v>35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1990</v>
      </c>
      <c r="I536" t="str">
        <f t="shared" si="71"/>
        <v>1990--</v>
      </c>
    </row>
    <row r="537" spans="1:9" ht="20.399999999999999" x14ac:dyDescent="0.3">
      <c r="A537">
        <f t="shared" si="64"/>
        <v>520</v>
      </c>
      <c r="B537" s="2" t="s">
        <v>18</v>
      </c>
      <c r="C537" t="str">
        <f t="shared" si="65"/>
        <v>Home</v>
      </c>
      <c r="D537">
        <f t="shared" si="66"/>
        <v>0</v>
      </c>
      <c r="E537" t="str">
        <f t="shared" si="67"/>
        <v>31.03. 15:00</v>
      </c>
      <c r="F537" t="str">
        <f t="shared" si="68"/>
        <v>31</v>
      </c>
      <c r="G537" t="str">
        <f t="shared" si="69"/>
        <v>03</v>
      </c>
      <c r="H537">
        <f t="shared" si="70"/>
        <v>1990</v>
      </c>
      <c r="I537" t="str">
        <f t="shared" si="71"/>
        <v>1990-03-31</v>
      </c>
    </row>
    <row r="538" spans="1:9" ht="20.399999999999999" x14ac:dyDescent="0.3">
      <c r="A538">
        <f t="shared" si="64"/>
        <v>521</v>
      </c>
      <c r="B538" s="3" t="s">
        <v>16</v>
      </c>
      <c r="C538" t="str">
        <f t="shared" si="65"/>
        <v>Away</v>
      </c>
      <c r="D538">
        <f t="shared" si="66"/>
        <v>3</v>
      </c>
      <c r="E538" t="str">
        <f t="shared" si="67"/>
        <v>31.03. 15:00</v>
      </c>
      <c r="F538" t="str">
        <f t="shared" si="68"/>
        <v>31</v>
      </c>
      <c r="G538" t="str">
        <f t="shared" si="69"/>
        <v>03</v>
      </c>
      <c r="H538">
        <f t="shared" si="70"/>
        <v>1990</v>
      </c>
      <c r="I538" t="str">
        <f t="shared" si="71"/>
        <v>1990-03-31</v>
      </c>
    </row>
    <row r="539" spans="1:9" x14ac:dyDescent="0.3">
      <c r="A539">
        <f t="shared" si="64"/>
        <v>522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1990</v>
      </c>
      <c r="I539" t="str">
        <f t="shared" si="71"/>
        <v>1990--</v>
      </c>
    </row>
    <row r="540" spans="1:9" x14ac:dyDescent="0.3">
      <c r="A540">
        <f t="shared" si="64"/>
        <v>523</v>
      </c>
      <c r="B540" s="3">
        <v>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1990</v>
      </c>
      <c r="I540" t="str">
        <f t="shared" si="71"/>
        <v>1990--</v>
      </c>
    </row>
    <row r="541" spans="1:9" x14ac:dyDescent="0.3">
      <c r="A541">
        <f t="shared" si="64"/>
        <v>524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1990</v>
      </c>
      <c r="I541" t="str">
        <f t="shared" si="71"/>
        <v>1990--</v>
      </c>
    </row>
    <row r="542" spans="1:9" x14ac:dyDescent="0.3">
      <c r="A542">
        <f t="shared" si="64"/>
        <v>525</v>
      </c>
      <c r="B542" s="2">
        <v>-1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1990</v>
      </c>
      <c r="I542" t="str">
        <f t="shared" si="71"/>
        <v>1990--</v>
      </c>
    </row>
    <row r="543" spans="1:9" x14ac:dyDescent="0.3">
      <c r="A543">
        <f t="shared" si="64"/>
        <v>526</v>
      </c>
      <c r="B543" s="1" t="s">
        <v>35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1990</v>
      </c>
      <c r="I543" t="str">
        <f t="shared" si="71"/>
        <v>1990--</v>
      </c>
    </row>
    <row r="544" spans="1:9" x14ac:dyDescent="0.3">
      <c r="A544">
        <f t="shared" si="64"/>
        <v>527</v>
      </c>
      <c r="B544" s="2" t="s">
        <v>17</v>
      </c>
      <c r="C544" t="str">
        <f t="shared" si="65"/>
        <v>Home</v>
      </c>
      <c r="D544">
        <f t="shared" si="66"/>
        <v>0</v>
      </c>
      <c r="E544" t="str">
        <f t="shared" si="67"/>
        <v>31.03. 15:00</v>
      </c>
      <c r="F544" t="str">
        <f t="shared" si="68"/>
        <v>31</v>
      </c>
      <c r="G544" t="str">
        <f t="shared" si="69"/>
        <v>03</v>
      </c>
      <c r="H544">
        <f t="shared" si="70"/>
        <v>1990</v>
      </c>
      <c r="I544" t="str">
        <f t="shared" si="71"/>
        <v>1990-03-31</v>
      </c>
    </row>
    <row r="545" spans="1:9" x14ac:dyDescent="0.3">
      <c r="A545">
        <f t="shared" si="64"/>
        <v>528</v>
      </c>
      <c r="B545" s="3" t="s">
        <v>19</v>
      </c>
      <c r="C545" t="str">
        <f t="shared" si="65"/>
        <v>Away</v>
      </c>
      <c r="D545">
        <f t="shared" si="66"/>
        <v>3</v>
      </c>
      <c r="E545" t="str">
        <f t="shared" si="67"/>
        <v>31.03. 15:00</v>
      </c>
      <c r="F545" t="str">
        <f t="shared" si="68"/>
        <v>31</v>
      </c>
      <c r="G545" t="str">
        <f t="shared" si="69"/>
        <v>03</v>
      </c>
      <c r="H545">
        <f t="shared" si="70"/>
        <v>1990</v>
      </c>
      <c r="I545" t="str">
        <f t="shared" si="71"/>
        <v>1990-03-31</v>
      </c>
    </row>
    <row r="546" spans="1:9" x14ac:dyDescent="0.3">
      <c r="A546">
        <f t="shared" si="64"/>
        <v>529</v>
      </c>
      <c r="B546" s="3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1990</v>
      </c>
      <c r="I546" t="str">
        <f t="shared" si="71"/>
        <v>1990--</v>
      </c>
    </row>
    <row r="547" spans="1:9" x14ac:dyDescent="0.3">
      <c r="A547">
        <f t="shared" si="64"/>
        <v>530</v>
      </c>
      <c r="B547" s="3">
        <v>4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1990</v>
      </c>
      <c r="I547" t="str">
        <f t="shared" si="71"/>
        <v>1990--</v>
      </c>
    </row>
    <row r="548" spans="1:9" x14ac:dyDescent="0.3">
      <c r="A548">
        <f t="shared" si="64"/>
        <v>531</v>
      </c>
      <c r="B548" s="2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1990</v>
      </c>
      <c r="I548" t="str">
        <f t="shared" si="71"/>
        <v>1990--</v>
      </c>
    </row>
    <row r="549" spans="1:9" x14ac:dyDescent="0.3">
      <c r="A549">
        <f t="shared" si="64"/>
        <v>532</v>
      </c>
      <c r="B549" s="2">
        <v>-1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1990</v>
      </c>
      <c r="I549" t="str">
        <f t="shared" si="71"/>
        <v>1990--</v>
      </c>
    </row>
    <row r="550" spans="1:9" x14ac:dyDescent="0.3">
      <c r="A550">
        <f t="shared" si="64"/>
        <v>532</v>
      </c>
      <c r="B550" s="4"/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1990</v>
      </c>
      <c r="I550" t="str">
        <f t="shared" si="71"/>
        <v>1990--</v>
      </c>
    </row>
    <row r="551" spans="1:9" x14ac:dyDescent="0.3">
      <c r="A551">
        <f t="shared" si="64"/>
        <v>533</v>
      </c>
      <c r="B551" s="1" t="s">
        <v>36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1990</v>
      </c>
      <c r="I551" t="str">
        <f t="shared" si="71"/>
        <v>1990--</v>
      </c>
    </row>
    <row r="552" spans="1:9" x14ac:dyDescent="0.3">
      <c r="A552">
        <f t="shared" si="64"/>
        <v>534</v>
      </c>
      <c r="B552" s="2" t="s">
        <v>1</v>
      </c>
      <c r="C552" t="str">
        <f t="shared" si="65"/>
        <v>Home</v>
      </c>
      <c r="D552">
        <f t="shared" si="66"/>
        <v>0</v>
      </c>
      <c r="E552" t="str">
        <f t="shared" si="67"/>
        <v>24.03. 15:00</v>
      </c>
      <c r="F552" t="str">
        <f t="shared" si="68"/>
        <v>24</v>
      </c>
      <c r="G552" t="str">
        <f t="shared" si="69"/>
        <v>03</v>
      </c>
      <c r="H552">
        <f t="shared" si="70"/>
        <v>1990</v>
      </c>
      <c r="I552" t="str">
        <f t="shared" si="71"/>
        <v>1990-03-24</v>
      </c>
    </row>
    <row r="553" spans="1:9" x14ac:dyDescent="0.3">
      <c r="A553">
        <f t="shared" si="64"/>
        <v>535</v>
      </c>
      <c r="B553" s="3" t="s">
        <v>10</v>
      </c>
      <c r="C553" t="str">
        <f t="shared" si="65"/>
        <v>Away</v>
      </c>
      <c r="D553">
        <f t="shared" si="66"/>
        <v>3</v>
      </c>
      <c r="E553" t="str">
        <f t="shared" si="67"/>
        <v>24.03. 15:00</v>
      </c>
      <c r="F553" t="str">
        <f t="shared" si="68"/>
        <v>24</v>
      </c>
      <c r="G553" t="str">
        <f t="shared" si="69"/>
        <v>03</v>
      </c>
      <c r="H553">
        <f t="shared" si="70"/>
        <v>1990</v>
      </c>
      <c r="I553" t="str">
        <f t="shared" si="71"/>
        <v>1990-03-24</v>
      </c>
    </row>
    <row r="554" spans="1:9" x14ac:dyDescent="0.3">
      <c r="A554">
        <f t="shared" si="64"/>
        <v>536</v>
      </c>
      <c r="B554" s="3">
        <v>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1990</v>
      </c>
      <c r="I554" t="str">
        <f t="shared" si="71"/>
        <v>1990--</v>
      </c>
    </row>
    <row r="555" spans="1:9" x14ac:dyDescent="0.3">
      <c r="A555">
        <f t="shared" si="64"/>
        <v>537</v>
      </c>
      <c r="B555" s="3">
        <v>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1990</v>
      </c>
      <c r="I555" t="str">
        <f t="shared" si="71"/>
        <v>1990--</v>
      </c>
    </row>
    <row r="556" spans="1:9" x14ac:dyDescent="0.3">
      <c r="A556">
        <f t="shared" si="64"/>
        <v>538</v>
      </c>
      <c r="B556" s="2">
        <v>-1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1990</v>
      </c>
      <c r="I556" t="str">
        <f t="shared" si="71"/>
        <v>1990--</v>
      </c>
    </row>
    <row r="557" spans="1:9" x14ac:dyDescent="0.3">
      <c r="A557">
        <f t="shared" si="64"/>
        <v>539</v>
      </c>
      <c r="B557" s="2">
        <v>0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1990</v>
      </c>
      <c r="I557" t="str">
        <f t="shared" si="71"/>
        <v>1990--</v>
      </c>
    </row>
    <row r="558" spans="1:9" x14ac:dyDescent="0.3">
      <c r="A558">
        <f t="shared" si="64"/>
        <v>540</v>
      </c>
      <c r="B558" s="1" t="s">
        <v>36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1990</v>
      </c>
      <c r="I558" t="str">
        <f t="shared" si="71"/>
        <v>1990--</v>
      </c>
    </row>
    <row r="559" spans="1:9" ht="20.399999999999999" x14ac:dyDescent="0.3">
      <c r="A559">
        <f t="shared" si="64"/>
        <v>541</v>
      </c>
      <c r="B559" s="3" t="s">
        <v>3</v>
      </c>
      <c r="C559" t="str">
        <f t="shared" si="65"/>
        <v>Home</v>
      </c>
      <c r="D559">
        <f t="shared" si="66"/>
        <v>3</v>
      </c>
      <c r="E559" t="str">
        <f t="shared" si="67"/>
        <v>24.03. 15:00</v>
      </c>
      <c r="F559" t="str">
        <f t="shared" si="68"/>
        <v>24</v>
      </c>
      <c r="G559" t="str">
        <f t="shared" si="69"/>
        <v>03</v>
      </c>
      <c r="H559">
        <f t="shared" si="70"/>
        <v>1990</v>
      </c>
      <c r="I559" t="str">
        <f t="shared" si="71"/>
        <v>1990-03-24</v>
      </c>
    </row>
    <row r="560" spans="1:9" x14ac:dyDescent="0.3">
      <c r="A560">
        <f t="shared" si="64"/>
        <v>542</v>
      </c>
      <c r="B560" s="2" t="s">
        <v>8</v>
      </c>
      <c r="C560" t="str">
        <f t="shared" si="65"/>
        <v>Away</v>
      </c>
      <c r="D560">
        <f t="shared" si="66"/>
        <v>0</v>
      </c>
      <c r="E560" t="str">
        <f t="shared" si="67"/>
        <v>24.03. 15:00</v>
      </c>
      <c r="F560" t="str">
        <f t="shared" si="68"/>
        <v>24</v>
      </c>
      <c r="G560" t="str">
        <f t="shared" si="69"/>
        <v>03</v>
      </c>
      <c r="H560">
        <f t="shared" si="70"/>
        <v>1990</v>
      </c>
      <c r="I560" t="str">
        <f t="shared" si="71"/>
        <v>1990-03-24</v>
      </c>
    </row>
    <row r="561" spans="1:9" x14ac:dyDescent="0.3">
      <c r="A561">
        <f t="shared" si="64"/>
        <v>543</v>
      </c>
      <c r="B561" s="3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1990</v>
      </c>
      <c r="I561" t="str">
        <f t="shared" si="71"/>
        <v>1990--</v>
      </c>
    </row>
    <row r="562" spans="1:9" x14ac:dyDescent="0.3">
      <c r="A562">
        <f t="shared" si="64"/>
        <v>544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1990</v>
      </c>
      <c r="I562" t="str">
        <f t="shared" si="71"/>
        <v>1990--</v>
      </c>
    </row>
    <row r="563" spans="1:9" x14ac:dyDescent="0.3">
      <c r="A563">
        <f t="shared" si="64"/>
        <v>545</v>
      </c>
      <c r="B563" s="2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1990</v>
      </c>
      <c r="I563" t="str">
        <f t="shared" si="71"/>
        <v>1990--</v>
      </c>
    </row>
    <row r="564" spans="1:9" x14ac:dyDescent="0.3">
      <c r="A564">
        <f t="shared" si="64"/>
        <v>546</v>
      </c>
      <c r="B564" s="2">
        <v>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1990</v>
      </c>
      <c r="I564" t="str">
        <f t="shared" si="71"/>
        <v>1990--</v>
      </c>
    </row>
    <row r="565" spans="1:9" x14ac:dyDescent="0.3">
      <c r="A565">
        <f t="shared" si="64"/>
        <v>547</v>
      </c>
      <c r="B565" s="1" t="s">
        <v>36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1990</v>
      </c>
      <c r="I565" t="str">
        <f t="shared" si="71"/>
        <v>1990--</v>
      </c>
    </row>
    <row r="566" spans="1:9" x14ac:dyDescent="0.3">
      <c r="A566">
        <f t="shared" si="64"/>
        <v>548</v>
      </c>
      <c r="B566" s="2" t="s">
        <v>5</v>
      </c>
      <c r="C566" t="str">
        <f t="shared" si="65"/>
        <v>Home</v>
      </c>
      <c r="D566">
        <f t="shared" si="66"/>
        <v>0</v>
      </c>
      <c r="E566" t="str">
        <f t="shared" si="67"/>
        <v>24.03. 15:00</v>
      </c>
      <c r="F566" t="str">
        <f t="shared" si="68"/>
        <v>24</v>
      </c>
      <c r="G566" t="str">
        <f t="shared" si="69"/>
        <v>03</v>
      </c>
      <c r="H566">
        <f t="shared" si="70"/>
        <v>1990</v>
      </c>
      <c r="I566" t="str">
        <f t="shared" si="71"/>
        <v>1990-03-24</v>
      </c>
    </row>
    <row r="567" spans="1:9" x14ac:dyDescent="0.3">
      <c r="A567">
        <f t="shared" si="64"/>
        <v>549</v>
      </c>
      <c r="B567" s="3" t="s">
        <v>14</v>
      </c>
      <c r="C567" t="str">
        <f t="shared" si="65"/>
        <v>Away</v>
      </c>
      <c r="D567">
        <f t="shared" si="66"/>
        <v>3</v>
      </c>
      <c r="E567" t="str">
        <f t="shared" si="67"/>
        <v>24.03. 15:00</v>
      </c>
      <c r="F567" t="str">
        <f t="shared" si="68"/>
        <v>24</v>
      </c>
      <c r="G567" t="str">
        <f t="shared" si="69"/>
        <v>03</v>
      </c>
      <c r="H567">
        <f t="shared" si="70"/>
        <v>1990</v>
      </c>
      <c r="I567" t="str">
        <f t="shared" si="71"/>
        <v>1990-03-24</v>
      </c>
    </row>
    <row r="568" spans="1:9" x14ac:dyDescent="0.3">
      <c r="A568">
        <f t="shared" si="64"/>
        <v>550</v>
      </c>
      <c r="B568" s="3">
        <v>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1990</v>
      </c>
      <c r="I568" t="str">
        <f t="shared" si="71"/>
        <v>1990--</v>
      </c>
    </row>
    <row r="569" spans="1:9" x14ac:dyDescent="0.3">
      <c r="A569">
        <f t="shared" si="64"/>
        <v>551</v>
      </c>
      <c r="B569" s="3">
        <v>3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1990</v>
      </c>
      <c r="I569" t="str">
        <f t="shared" si="71"/>
        <v>1990--</v>
      </c>
    </row>
    <row r="570" spans="1:9" x14ac:dyDescent="0.3">
      <c r="A570">
        <f t="shared" si="64"/>
        <v>552</v>
      </c>
      <c r="B570" s="2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1990</v>
      </c>
      <c r="I570" t="str">
        <f t="shared" si="71"/>
        <v>1990--</v>
      </c>
    </row>
    <row r="571" spans="1:9" x14ac:dyDescent="0.3">
      <c r="A571">
        <f t="shared" si="64"/>
        <v>553</v>
      </c>
      <c r="B571" s="2">
        <v>-3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1990</v>
      </c>
      <c r="I571" t="str">
        <f t="shared" si="71"/>
        <v>1990--</v>
      </c>
    </row>
    <row r="572" spans="1:9" x14ac:dyDescent="0.3">
      <c r="A572">
        <f t="shared" si="64"/>
        <v>554</v>
      </c>
      <c r="B572" s="1" t="s">
        <v>36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1990</v>
      </c>
      <c r="I572" t="str">
        <f t="shared" si="71"/>
        <v>1990--</v>
      </c>
    </row>
    <row r="573" spans="1:9" x14ac:dyDescent="0.3">
      <c r="A573">
        <f t="shared" si="64"/>
        <v>555</v>
      </c>
      <c r="B573" s="3" t="s">
        <v>7</v>
      </c>
      <c r="C573" t="str">
        <f t="shared" si="65"/>
        <v>Home</v>
      </c>
      <c r="D573">
        <f t="shared" si="66"/>
        <v>3</v>
      </c>
      <c r="E573" t="str">
        <f t="shared" si="67"/>
        <v>24.03. 15:00</v>
      </c>
      <c r="F573" t="str">
        <f t="shared" si="68"/>
        <v>24</v>
      </c>
      <c r="G573" t="str">
        <f t="shared" si="69"/>
        <v>03</v>
      </c>
      <c r="H573">
        <f t="shared" si="70"/>
        <v>1990</v>
      </c>
      <c r="I573" t="str">
        <f t="shared" si="71"/>
        <v>1990-03-24</v>
      </c>
    </row>
    <row r="574" spans="1:9" x14ac:dyDescent="0.3">
      <c r="A574">
        <f t="shared" si="64"/>
        <v>556</v>
      </c>
      <c r="B574" s="2" t="s">
        <v>13</v>
      </c>
      <c r="C574" t="str">
        <f t="shared" si="65"/>
        <v>Away</v>
      </c>
      <c r="D574">
        <f t="shared" si="66"/>
        <v>0</v>
      </c>
      <c r="E574" t="str">
        <f t="shared" si="67"/>
        <v>24.03. 15:00</v>
      </c>
      <c r="F574" t="str">
        <f t="shared" si="68"/>
        <v>24</v>
      </c>
      <c r="G574" t="str">
        <f t="shared" si="69"/>
        <v>03</v>
      </c>
      <c r="H574">
        <f t="shared" si="70"/>
        <v>1990</v>
      </c>
      <c r="I574" t="str">
        <f t="shared" si="71"/>
        <v>1990-03-24</v>
      </c>
    </row>
    <row r="575" spans="1:9" x14ac:dyDescent="0.3">
      <c r="A575">
        <f t="shared" si="64"/>
        <v>557</v>
      </c>
      <c r="B575" s="3">
        <v>3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1990</v>
      </c>
      <c r="I575" t="str">
        <f t="shared" si="71"/>
        <v>1990--</v>
      </c>
    </row>
    <row r="576" spans="1:9" x14ac:dyDescent="0.3">
      <c r="A576">
        <f t="shared" si="64"/>
        <v>558</v>
      </c>
      <c r="B576" s="3">
        <v>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1990</v>
      </c>
      <c r="I576" t="str">
        <f t="shared" si="71"/>
        <v>1990--</v>
      </c>
    </row>
    <row r="577" spans="1:9" x14ac:dyDescent="0.3">
      <c r="A577">
        <f t="shared" si="64"/>
        <v>559</v>
      </c>
      <c r="B577" s="2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1990</v>
      </c>
      <c r="I577" t="str">
        <f t="shared" si="71"/>
        <v>1990--</v>
      </c>
    </row>
    <row r="578" spans="1:9" x14ac:dyDescent="0.3">
      <c r="A578">
        <f t="shared" si="64"/>
        <v>560</v>
      </c>
      <c r="B578" s="2">
        <v>-1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1990</v>
      </c>
      <c r="I578" t="str">
        <f t="shared" si="71"/>
        <v>1990--</v>
      </c>
    </row>
    <row r="579" spans="1:9" x14ac:dyDescent="0.3">
      <c r="A579">
        <f t="shared" si="64"/>
        <v>561</v>
      </c>
      <c r="B579" s="1" t="s">
        <v>36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1990</v>
      </c>
      <c r="I579" t="str">
        <f t="shared" si="71"/>
        <v>1990--</v>
      </c>
    </row>
    <row r="580" spans="1:9" x14ac:dyDescent="0.3">
      <c r="A580">
        <f t="shared" ref="A580:A643" si="72">IF(B580="",A579,A579+1)</f>
        <v>562</v>
      </c>
      <c r="B580" s="3" t="s">
        <v>6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24.03. 15:00</v>
      </c>
      <c r="F580" t="str">
        <f t="shared" ref="F580:F643" si="76">LEFT(E580,2)</f>
        <v>24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1990</v>
      </c>
      <c r="I580" t="str">
        <f t="shared" ref="I580:I643" si="79">CONCATENATE(H580,"-",G580,"-",F580)</f>
        <v>1990-03-24</v>
      </c>
    </row>
    <row r="581" spans="1:9" x14ac:dyDescent="0.3">
      <c r="A581">
        <f t="shared" si="72"/>
        <v>563</v>
      </c>
      <c r="B581" s="2" t="s">
        <v>11</v>
      </c>
      <c r="C581" t="str">
        <f t="shared" si="73"/>
        <v>Away</v>
      </c>
      <c r="D581">
        <f t="shared" si="74"/>
        <v>0</v>
      </c>
      <c r="E581" t="str">
        <f t="shared" si="75"/>
        <v>24.03. 15:00</v>
      </c>
      <c r="F581" t="str">
        <f t="shared" si="76"/>
        <v>24</v>
      </c>
      <c r="G581" t="str">
        <f t="shared" si="77"/>
        <v>03</v>
      </c>
      <c r="H581">
        <f t="shared" si="78"/>
        <v>1990</v>
      </c>
      <c r="I581" t="str">
        <f t="shared" si="79"/>
        <v>1990-03-24</v>
      </c>
    </row>
    <row r="582" spans="1:9" x14ac:dyDescent="0.3">
      <c r="A582">
        <f t="shared" si="72"/>
        <v>564</v>
      </c>
      <c r="B582" s="3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1990</v>
      </c>
      <c r="I582" t="str">
        <f t="shared" si="79"/>
        <v>1990--</v>
      </c>
    </row>
    <row r="583" spans="1:9" x14ac:dyDescent="0.3">
      <c r="A583">
        <f t="shared" si="72"/>
        <v>565</v>
      </c>
      <c r="B583" s="3">
        <v>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1990</v>
      </c>
      <c r="I583" t="str">
        <f t="shared" si="79"/>
        <v>1990--</v>
      </c>
    </row>
    <row r="584" spans="1:9" x14ac:dyDescent="0.3">
      <c r="A584">
        <f t="shared" si="72"/>
        <v>566</v>
      </c>
      <c r="B584" s="2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1990</v>
      </c>
      <c r="I584" t="str">
        <f t="shared" si="79"/>
        <v>1990--</v>
      </c>
    </row>
    <row r="585" spans="1:9" x14ac:dyDescent="0.3">
      <c r="A585">
        <f t="shared" si="72"/>
        <v>567</v>
      </c>
      <c r="B585" s="2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1990</v>
      </c>
      <c r="I585" t="str">
        <f t="shared" si="79"/>
        <v>1990--</v>
      </c>
    </row>
    <row r="586" spans="1:9" x14ac:dyDescent="0.3">
      <c r="A586">
        <f t="shared" si="72"/>
        <v>568</v>
      </c>
      <c r="B586" s="1" t="s">
        <v>36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1990</v>
      </c>
      <c r="I586" t="str">
        <f t="shared" si="79"/>
        <v>1990--</v>
      </c>
    </row>
    <row r="587" spans="1:9" x14ac:dyDescent="0.3">
      <c r="A587">
        <f t="shared" si="72"/>
        <v>569</v>
      </c>
      <c r="B587" s="3" t="s">
        <v>15</v>
      </c>
      <c r="C587" t="str">
        <f t="shared" si="73"/>
        <v>Home</v>
      </c>
      <c r="D587">
        <f t="shared" si="74"/>
        <v>3</v>
      </c>
      <c r="E587" t="str">
        <f t="shared" si="75"/>
        <v>24.03. 15:00</v>
      </c>
      <c r="F587" t="str">
        <f t="shared" si="76"/>
        <v>24</v>
      </c>
      <c r="G587" t="str">
        <f t="shared" si="77"/>
        <v>03</v>
      </c>
      <c r="H587">
        <f t="shared" si="78"/>
        <v>1990</v>
      </c>
      <c r="I587" t="str">
        <f t="shared" si="79"/>
        <v>1990-03-24</v>
      </c>
    </row>
    <row r="588" spans="1:9" ht="20.399999999999999" x14ac:dyDescent="0.3">
      <c r="A588">
        <f t="shared" si="72"/>
        <v>570</v>
      </c>
      <c r="B588" s="2" t="s">
        <v>18</v>
      </c>
      <c r="C588" t="str">
        <f t="shared" si="73"/>
        <v>Away</v>
      </c>
      <c r="D588">
        <f t="shared" si="74"/>
        <v>0</v>
      </c>
      <c r="E588" t="str">
        <f t="shared" si="75"/>
        <v>24.03. 15:00</v>
      </c>
      <c r="F588" t="str">
        <f t="shared" si="76"/>
        <v>24</v>
      </c>
      <c r="G588" t="str">
        <f t="shared" si="77"/>
        <v>03</v>
      </c>
      <c r="H588">
        <f t="shared" si="78"/>
        <v>1990</v>
      </c>
      <c r="I588" t="str">
        <f t="shared" si="79"/>
        <v>1990-03-24</v>
      </c>
    </row>
    <row r="589" spans="1:9" x14ac:dyDescent="0.3">
      <c r="A589">
        <f t="shared" si="72"/>
        <v>571</v>
      </c>
      <c r="B589" s="3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1990</v>
      </c>
      <c r="I589" t="str">
        <f t="shared" si="79"/>
        <v>1990--</v>
      </c>
    </row>
    <row r="590" spans="1:9" x14ac:dyDescent="0.3">
      <c r="A590">
        <f t="shared" si="72"/>
        <v>572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1990</v>
      </c>
      <c r="I590" t="str">
        <f t="shared" si="79"/>
        <v>1990--</v>
      </c>
    </row>
    <row r="591" spans="1:9" x14ac:dyDescent="0.3">
      <c r="A591">
        <f t="shared" si="72"/>
        <v>573</v>
      </c>
      <c r="B591" s="2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1990</v>
      </c>
      <c r="I591" t="str">
        <f t="shared" si="79"/>
        <v>1990--</v>
      </c>
    </row>
    <row r="592" spans="1:9" x14ac:dyDescent="0.3">
      <c r="A592">
        <f t="shared" si="72"/>
        <v>574</v>
      </c>
      <c r="B592" s="2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1990</v>
      </c>
      <c r="I592" t="str">
        <f t="shared" si="79"/>
        <v>1990--</v>
      </c>
    </row>
    <row r="593" spans="1:9" x14ac:dyDescent="0.3">
      <c r="A593">
        <f t="shared" si="72"/>
        <v>575</v>
      </c>
      <c r="B593" s="1" t="s">
        <v>36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1990</v>
      </c>
      <c r="I593" t="str">
        <f t="shared" si="79"/>
        <v>1990--</v>
      </c>
    </row>
    <row r="594" spans="1:9" ht="20.399999999999999" x14ac:dyDescent="0.3">
      <c r="A594">
        <f t="shared" si="72"/>
        <v>576</v>
      </c>
      <c r="B594" s="2" t="s">
        <v>20</v>
      </c>
      <c r="C594" t="str">
        <f t="shared" si="73"/>
        <v>Home</v>
      </c>
      <c r="D594">
        <f t="shared" si="74"/>
        <v>0</v>
      </c>
      <c r="E594" t="str">
        <f t="shared" si="75"/>
        <v>24.03. 15:00</v>
      </c>
      <c r="F594" t="str">
        <f t="shared" si="76"/>
        <v>24</v>
      </c>
      <c r="G594" t="str">
        <f t="shared" si="77"/>
        <v>03</v>
      </c>
      <c r="H594">
        <f t="shared" si="78"/>
        <v>1990</v>
      </c>
      <c r="I594" t="str">
        <f t="shared" si="79"/>
        <v>1990-03-24</v>
      </c>
    </row>
    <row r="595" spans="1:9" x14ac:dyDescent="0.3">
      <c r="A595">
        <f t="shared" si="72"/>
        <v>577</v>
      </c>
      <c r="B595" s="3" t="s">
        <v>9</v>
      </c>
      <c r="C595" t="str">
        <f t="shared" si="73"/>
        <v>Away</v>
      </c>
      <c r="D595">
        <f t="shared" si="74"/>
        <v>3</v>
      </c>
      <c r="E595" t="str">
        <f t="shared" si="75"/>
        <v>24.03. 15:00</v>
      </c>
      <c r="F595" t="str">
        <f t="shared" si="76"/>
        <v>24</v>
      </c>
      <c r="G595" t="str">
        <f t="shared" si="77"/>
        <v>03</v>
      </c>
      <c r="H595">
        <f t="shared" si="78"/>
        <v>1990</v>
      </c>
      <c r="I595" t="str">
        <f t="shared" si="79"/>
        <v>1990-03-24</v>
      </c>
    </row>
    <row r="596" spans="1:9" x14ac:dyDescent="0.3">
      <c r="A596">
        <f t="shared" si="72"/>
        <v>578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1990</v>
      </c>
      <c r="I596" t="str">
        <f t="shared" si="79"/>
        <v>1990--</v>
      </c>
    </row>
    <row r="597" spans="1:9" x14ac:dyDescent="0.3">
      <c r="A597">
        <f t="shared" si="72"/>
        <v>579</v>
      </c>
      <c r="B597" s="3">
        <v>2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1990</v>
      </c>
      <c r="I597" t="str">
        <f t="shared" si="79"/>
        <v>1990--</v>
      </c>
    </row>
    <row r="598" spans="1:9" x14ac:dyDescent="0.3">
      <c r="A598">
        <f t="shared" si="72"/>
        <v>580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1990</v>
      </c>
      <c r="I598" t="str">
        <f t="shared" si="79"/>
        <v>1990--</v>
      </c>
    </row>
    <row r="599" spans="1:9" x14ac:dyDescent="0.3">
      <c r="A599">
        <f t="shared" si="72"/>
        <v>581</v>
      </c>
      <c r="B599" s="2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1990</v>
      </c>
      <c r="I599" t="str">
        <f t="shared" si="79"/>
        <v>1990--</v>
      </c>
    </row>
    <row r="600" spans="1:9" x14ac:dyDescent="0.3">
      <c r="A600">
        <f t="shared" si="72"/>
        <v>582</v>
      </c>
      <c r="B600" s="1" t="s">
        <v>36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1990</v>
      </c>
      <c r="I600" t="str">
        <f t="shared" si="79"/>
        <v>1990--</v>
      </c>
    </row>
    <row r="601" spans="1:9" ht="20.399999999999999" x14ac:dyDescent="0.3">
      <c r="A601">
        <f t="shared" si="72"/>
        <v>583</v>
      </c>
      <c r="B601" s="2" t="s">
        <v>16</v>
      </c>
      <c r="C601" t="str">
        <f t="shared" si="73"/>
        <v>Home</v>
      </c>
      <c r="D601">
        <f t="shared" si="74"/>
        <v>1</v>
      </c>
      <c r="E601" t="str">
        <f t="shared" si="75"/>
        <v>24.03. 15:00</v>
      </c>
      <c r="F601" t="str">
        <f t="shared" si="76"/>
        <v>24</v>
      </c>
      <c r="G601" t="str">
        <f t="shared" si="77"/>
        <v>03</v>
      </c>
      <c r="H601">
        <f t="shared" si="78"/>
        <v>1990</v>
      </c>
      <c r="I601" t="str">
        <f t="shared" si="79"/>
        <v>1990-03-24</v>
      </c>
    </row>
    <row r="602" spans="1:9" x14ac:dyDescent="0.3">
      <c r="A602">
        <f t="shared" si="72"/>
        <v>584</v>
      </c>
      <c r="B602" s="2" t="s">
        <v>17</v>
      </c>
      <c r="C602" t="str">
        <f t="shared" si="73"/>
        <v>Away</v>
      </c>
      <c r="D602">
        <f t="shared" si="74"/>
        <v>1</v>
      </c>
      <c r="E602" t="str">
        <f t="shared" si="75"/>
        <v>24.03. 15:00</v>
      </c>
      <c r="F602" t="str">
        <f t="shared" si="76"/>
        <v>24</v>
      </c>
      <c r="G602" t="str">
        <f t="shared" si="77"/>
        <v>03</v>
      </c>
      <c r="H602">
        <f t="shared" si="78"/>
        <v>1990</v>
      </c>
      <c r="I602" t="str">
        <f t="shared" si="79"/>
        <v>1990-03-24</v>
      </c>
    </row>
    <row r="603" spans="1:9" x14ac:dyDescent="0.3">
      <c r="A603">
        <f t="shared" si="72"/>
        <v>585</v>
      </c>
      <c r="B603" s="3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1990</v>
      </c>
      <c r="I603" t="str">
        <f t="shared" si="79"/>
        <v>1990--</v>
      </c>
    </row>
    <row r="604" spans="1:9" x14ac:dyDescent="0.3">
      <c r="A604">
        <f t="shared" si="72"/>
        <v>586</v>
      </c>
      <c r="B604" s="3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1990</v>
      </c>
      <c r="I604" t="str">
        <f t="shared" si="79"/>
        <v>1990--</v>
      </c>
    </row>
    <row r="605" spans="1:9" x14ac:dyDescent="0.3">
      <c r="A605">
        <f t="shared" si="72"/>
        <v>587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1990</v>
      </c>
      <c r="I605" t="str">
        <f t="shared" si="79"/>
        <v>1990--</v>
      </c>
    </row>
    <row r="606" spans="1:9" x14ac:dyDescent="0.3">
      <c r="A606">
        <f t="shared" si="72"/>
        <v>588</v>
      </c>
      <c r="B606" s="2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1990</v>
      </c>
      <c r="I606" t="str">
        <f t="shared" si="79"/>
        <v>1990--</v>
      </c>
    </row>
    <row r="607" spans="1:9" x14ac:dyDescent="0.3">
      <c r="A607">
        <f t="shared" si="72"/>
        <v>589</v>
      </c>
      <c r="B607" s="1" t="s">
        <v>37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1990</v>
      </c>
      <c r="I607" t="str">
        <f t="shared" si="79"/>
        <v>1990--</v>
      </c>
    </row>
    <row r="608" spans="1:9" x14ac:dyDescent="0.3">
      <c r="A608">
        <f t="shared" si="72"/>
        <v>590</v>
      </c>
      <c r="B608" s="2" t="s">
        <v>4</v>
      </c>
      <c r="C608" t="str">
        <f t="shared" si="73"/>
        <v>Home</v>
      </c>
      <c r="D608">
        <f t="shared" si="74"/>
        <v>1</v>
      </c>
      <c r="E608" t="str">
        <f t="shared" si="75"/>
        <v>21.03. 15:00</v>
      </c>
      <c r="F608" t="str">
        <f t="shared" si="76"/>
        <v>21</v>
      </c>
      <c r="G608" t="str">
        <f t="shared" si="77"/>
        <v>03</v>
      </c>
      <c r="H608">
        <f t="shared" si="78"/>
        <v>1990</v>
      </c>
      <c r="I608" t="str">
        <f t="shared" si="79"/>
        <v>1990-03-21</v>
      </c>
    </row>
    <row r="609" spans="1:9" x14ac:dyDescent="0.3">
      <c r="A609">
        <f t="shared" si="72"/>
        <v>591</v>
      </c>
      <c r="B609" s="2" t="s">
        <v>12</v>
      </c>
      <c r="C609" t="str">
        <f t="shared" si="73"/>
        <v>Away</v>
      </c>
      <c r="D609">
        <f t="shared" si="74"/>
        <v>1</v>
      </c>
      <c r="E609" t="str">
        <f t="shared" si="75"/>
        <v>21.03. 15:00</v>
      </c>
      <c r="F609" t="str">
        <f t="shared" si="76"/>
        <v>21</v>
      </c>
      <c r="G609" t="str">
        <f t="shared" si="77"/>
        <v>03</v>
      </c>
      <c r="H609">
        <f t="shared" si="78"/>
        <v>1990</v>
      </c>
      <c r="I609" t="str">
        <f t="shared" si="79"/>
        <v>1990-03-21</v>
      </c>
    </row>
    <row r="610" spans="1:9" x14ac:dyDescent="0.3">
      <c r="A610">
        <f t="shared" si="72"/>
        <v>592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1990</v>
      </c>
      <c r="I610" t="str">
        <f t="shared" si="79"/>
        <v>1990--</v>
      </c>
    </row>
    <row r="611" spans="1:9" x14ac:dyDescent="0.3">
      <c r="A611">
        <f t="shared" si="72"/>
        <v>593</v>
      </c>
      <c r="B611" s="3">
        <v>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1990</v>
      </c>
      <c r="I611" t="str">
        <f t="shared" si="79"/>
        <v>1990--</v>
      </c>
    </row>
    <row r="612" spans="1:9" x14ac:dyDescent="0.3">
      <c r="A612">
        <f t="shared" si="72"/>
        <v>594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1990</v>
      </c>
      <c r="I612" t="str">
        <f t="shared" si="79"/>
        <v>1990--</v>
      </c>
    </row>
    <row r="613" spans="1:9" x14ac:dyDescent="0.3">
      <c r="A613">
        <f t="shared" si="72"/>
        <v>595</v>
      </c>
      <c r="B613" s="2">
        <v>-1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1990</v>
      </c>
      <c r="I613" t="str">
        <f t="shared" si="79"/>
        <v>1990--</v>
      </c>
    </row>
    <row r="614" spans="1:9" x14ac:dyDescent="0.3">
      <c r="A614">
        <f t="shared" si="72"/>
        <v>595</v>
      </c>
      <c r="B614" s="4"/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1990</v>
      </c>
      <c r="I614" t="str">
        <f t="shared" si="79"/>
        <v>1990--</v>
      </c>
    </row>
    <row r="615" spans="1:9" x14ac:dyDescent="0.3">
      <c r="A615">
        <f t="shared" si="72"/>
        <v>596</v>
      </c>
      <c r="B615" s="1" t="s">
        <v>37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1990</v>
      </c>
      <c r="I615" t="str">
        <f t="shared" si="79"/>
        <v>1990--</v>
      </c>
    </row>
    <row r="616" spans="1:9" x14ac:dyDescent="0.3">
      <c r="A616">
        <f t="shared" si="72"/>
        <v>597</v>
      </c>
      <c r="B616" s="2" t="s">
        <v>11</v>
      </c>
      <c r="C616" t="str">
        <f t="shared" si="73"/>
        <v>Home</v>
      </c>
      <c r="D616">
        <f t="shared" si="74"/>
        <v>0</v>
      </c>
      <c r="E616" t="str">
        <f t="shared" si="75"/>
        <v>21.03. 15:00</v>
      </c>
      <c r="F616" t="str">
        <f t="shared" si="76"/>
        <v>21</v>
      </c>
      <c r="G616" t="str">
        <f t="shared" si="77"/>
        <v>03</v>
      </c>
      <c r="H616">
        <f t="shared" si="78"/>
        <v>1990</v>
      </c>
      <c r="I616" t="str">
        <f t="shared" si="79"/>
        <v>1990-03-21</v>
      </c>
    </row>
    <row r="617" spans="1:9" x14ac:dyDescent="0.3">
      <c r="A617">
        <f t="shared" si="72"/>
        <v>598</v>
      </c>
      <c r="B617" s="3" t="s">
        <v>7</v>
      </c>
      <c r="C617" t="str">
        <f t="shared" si="73"/>
        <v>Away</v>
      </c>
      <c r="D617">
        <f t="shared" si="74"/>
        <v>3</v>
      </c>
      <c r="E617" t="str">
        <f t="shared" si="75"/>
        <v>21.03. 15:00</v>
      </c>
      <c r="F617" t="str">
        <f t="shared" si="76"/>
        <v>21</v>
      </c>
      <c r="G617" t="str">
        <f t="shared" si="77"/>
        <v>03</v>
      </c>
      <c r="H617">
        <f t="shared" si="78"/>
        <v>1990</v>
      </c>
      <c r="I617" t="str">
        <f t="shared" si="79"/>
        <v>1990-03-21</v>
      </c>
    </row>
    <row r="618" spans="1:9" x14ac:dyDescent="0.3">
      <c r="A618">
        <f t="shared" si="72"/>
        <v>599</v>
      </c>
      <c r="B618" s="3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1990</v>
      </c>
      <c r="I618" t="str">
        <f t="shared" si="79"/>
        <v>1990--</v>
      </c>
    </row>
    <row r="619" spans="1:9" x14ac:dyDescent="0.3">
      <c r="A619">
        <f t="shared" si="72"/>
        <v>600</v>
      </c>
      <c r="B619" s="3">
        <v>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1990</v>
      </c>
      <c r="I619" t="str">
        <f t="shared" si="79"/>
        <v>1990--</v>
      </c>
    </row>
    <row r="620" spans="1:9" x14ac:dyDescent="0.3">
      <c r="A620">
        <f t="shared" si="72"/>
        <v>601</v>
      </c>
      <c r="B620" s="2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1990</v>
      </c>
      <c r="I620" t="str">
        <f t="shared" si="79"/>
        <v>1990--</v>
      </c>
    </row>
    <row r="621" spans="1:9" x14ac:dyDescent="0.3">
      <c r="A621">
        <f t="shared" si="72"/>
        <v>602</v>
      </c>
      <c r="B621" s="2">
        <v>-1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1990</v>
      </c>
      <c r="I621" t="str">
        <f t="shared" si="79"/>
        <v>1990--</v>
      </c>
    </row>
    <row r="622" spans="1:9" x14ac:dyDescent="0.3">
      <c r="A622">
        <f t="shared" si="72"/>
        <v>603</v>
      </c>
      <c r="B622" s="1" t="s">
        <v>37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1990</v>
      </c>
      <c r="I622" t="str">
        <f t="shared" si="79"/>
        <v>1990--</v>
      </c>
    </row>
    <row r="623" spans="1:9" x14ac:dyDescent="0.3">
      <c r="A623">
        <f t="shared" si="72"/>
        <v>604</v>
      </c>
      <c r="B623" s="3" t="s">
        <v>17</v>
      </c>
      <c r="C623" t="str">
        <f t="shared" si="73"/>
        <v>Home</v>
      </c>
      <c r="D623">
        <f t="shared" si="74"/>
        <v>3</v>
      </c>
      <c r="E623" t="str">
        <f t="shared" si="75"/>
        <v>21.03. 15:00</v>
      </c>
      <c r="F623" t="str">
        <f t="shared" si="76"/>
        <v>21</v>
      </c>
      <c r="G623" t="str">
        <f t="shared" si="77"/>
        <v>03</v>
      </c>
      <c r="H623">
        <f t="shared" si="78"/>
        <v>1990</v>
      </c>
      <c r="I623" t="str">
        <f t="shared" si="79"/>
        <v>1990-03-21</v>
      </c>
    </row>
    <row r="624" spans="1:9" x14ac:dyDescent="0.3">
      <c r="A624">
        <f t="shared" si="72"/>
        <v>605</v>
      </c>
      <c r="B624" s="2" t="s">
        <v>9</v>
      </c>
      <c r="C624" t="str">
        <f t="shared" si="73"/>
        <v>Away</v>
      </c>
      <c r="D624">
        <f t="shared" si="74"/>
        <v>0</v>
      </c>
      <c r="E624" t="str">
        <f t="shared" si="75"/>
        <v>21.03. 15:00</v>
      </c>
      <c r="F624" t="str">
        <f t="shared" si="76"/>
        <v>21</v>
      </c>
      <c r="G624" t="str">
        <f t="shared" si="77"/>
        <v>03</v>
      </c>
      <c r="H624">
        <f t="shared" si="78"/>
        <v>1990</v>
      </c>
      <c r="I624" t="str">
        <f t="shared" si="79"/>
        <v>1990-03-21</v>
      </c>
    </row>
    <row r="625" spans="1:9" x14ac:dyDescent="0.3">
      <c r="A625">
        <f t="shared" si="72"/>
        <v>606</v>
      </c>
      <c r="B625" s="3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1990</v>
      </c>
      <c r="I625" t="str">
        <f t="shared" si="79"/>
        <v>1990--</v>
      </c>
    </row>
    <row r="626" spans="1:9" x14ac:dyDescent="0.3">
      <c r="A626">
        <f t="shared" si="72"/>
        <v>607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1990</v>
      </c>
      <c r="I626" t="str">
        <f t="shared" si="79"/>
        <v>1990--</v>
      </c>
    </row>
    <row r="627" spans="1:9" x14ac:dyDescent="0.3">
      <c r="A627">
        <f t="shared" si="72"/>
        <v>608</v>
      </c>
      <c r="B627" s="2">
        <v>-1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1990</v>
      </c>
      <c r="I627" t="str">
        <f t="shared" si="79"/>
        <v>1990--</v>
      </c>
    </row>
    <row r="628" spans="1:9" x14ac:dyDescent="0.3">
      <c r="A628">
        <f t="shared" si="72"/>
        <v>609</v>
      </c>
      <c r="B628" s="2">
        <v>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1990</v>
      </c>
      <c r="I628" t="str">
        <f t="shared" si="79"/>
        <v>1990--</v>
      </c>
    </row>
    <row r="629" spans="1:9" x14ac:dyDescent="0.3">
      <c r="A629">
        <f t="shared" si="72"/>
        <v>609</v>
      </c>
      <c r="B629" s="4"/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1990</v>
      </c>
      <c r="I629" t="str">
        <f t="shared" si="79"/>
        <v>1990--</v>
      </c>
    </row>
    <row r="630" spans="1:9" x14ac:dyDescent="0.3">
      <c r="A630">
        <f t="shared" si="72"/>
        <v>610</v>
      </c>
      <c r="B630" s="1" t="s">
        <v>37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1990</v>
      </c>
      <c r="I630" t="str">
        <f t="shared" si="79"/>
        <v>1990--</v>
      </c>
    </row>
    <row r="631" spans="1:9" x14ac:dyDescent="0.3">
      <c r="A631">
        <f t="shared" si="72"/>
        <v>611</v>
      </c>
      <c r="B631" s="3" t="s">
        <v>19</v>
      </c>
      <c r="C631" t="str">
        <f t="shared" si="73"/>
        <v>Home</v>
      </c>
      <c r="D631">
        <f t="shared" si="74"/>
        <v>3</v>
      </c>
      <c r="E631" t="str">
        <f t="shared" si="75"/>
        <v>21.03. 15:00</v>
      </c>
      <c r="F631" t="str">
        <f t="shared" si="76"/>
        <v>21</v>
      </c>
      <c r="G631" t="str">
        <f t="shared" si="77"/>
        <v>03</v>
      </c>
      <c r="H631">
        <f t="shared" si="78"/>
        <v>1990</v>
      </c>
      <c r="I631" t="str">
        <f t="shared" si="79"/>
        <v>1990-03-21</v>
      </c>
    </row>
    <row r="632" spans="1:9" x14ac:dyDescent="0.3">
      <c r="A632">
        <f t="shared" si="72"/>
        <v>612</v>
      </c>
      <c r="B632" s="2" t="s">
        <v>2</v>
      </c>
      <c r="C632" t="str">
        <f t="shared" si="73"/>
        <v>Away</v>
      </c>
      <c r="D632">
        <f t="shared" si="74"/>
        <v>0</v>
      </c>
      <c r="E632" t="str">
        <f t="shared" si="75"/>
        <v>21.03. 15:00</v>
      </c>
      <c r="F632" t="str">
        <f t="shared" si="76"/>
        <v>21</v>
      </c>
      <c r="G632" t="str">
        <f t="shared" si="77"/>
        <v>03</v>
      </c>
      <c r="H632">
        <f t="shared" si="78"/>
        <v>1990</v>
      </c>
      <c r="I632" t="str">
        <f t="shared" si="79"/>
        <v>1990-03-21</v>
      </c>
    </row>
    <row r="633" spans="1:9" x14ac:dyDescent="0.3">
      <c r="A633">
        <f t="shared" si="72"/>
        <v>613</v>
      </c>
      <c r="B633" s="3">
        <v>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1990</v>
      </c>
      <c r="I633" t="str">
        <f t="shared" si="79"/>
        <v>1990--</v>
      </c>
    </row>
    <row r="634" spans="1:9" x14ac:dyDescent="0.3">
      <c r="A634">
        <f t="shared" si="72"/>
        <v>614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1990</v>
      </c>
      <c r="I634" t="str">
        <f t="shared" si="79"/>
        <v>1990--</v>
      </c>
    </row>
    <row r="635" spans="1:9" x14ac:dyDescent="0.3">
      <c r="A635">
        <f t="shared" si="72"/>
        <v>615</v>
      </c>
      <c r="B635" s="2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1990</v>
      </c>
      <c r="I635" t="str">
        <f t="shared" si="79"/>
        <v>1990--</v>
      </c>
    </row>
    <row r="636" spans="1:9" x14ac:dyDescent="0.3">
      <c r="A636">
        <f t="shared" si="72"/>
        <v>616</v>
      </c>
      <c r="B636" s="2">
        <v>0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1990</v>
      </c>
      <c r="I636" t="str">
        <f t="shared" si="79"/>
        <v>1990--</v>
      </c>
    </row>
    <row r="637" spans="1:9" x14ac:dyDescent="0.3">
      <c r="A637">
        <f t="shared" si="72"/>
        <v>616</v>
      </c>
      <c r="B637" s="4"/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1990</v>
      </c>
      <c r="I637" t="str">
        <f t="shared" si="79"/>
        <v>1990--</v>
      </c>
    </row>
    <row r="638" spans="1:9" x14ac:dyDescent="0.3">
      <c r="A638">
        <f t="shared" si="72"/>
        <v>617</v>
      </c>
      <c r="B638" s="1" t="s">
        <v>38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1990</v>
      </c>
      <c r="I638" t="str">
        <f t="shared" si="79"/>
        <v>1990--</v>
      </c>
    </row>
    <row r="639" spans="1:9" ht="20.399999999999999" x14ac:dyDescent="0.3">
      <c r="A639">
        <f t="shared" si="72"/>
        <v>618</v>
      </c>
      <c r="B639" s="2" t="s">
        <v>3</v>
      </c>
      <c r="C639" t="str">
        <f t="shared" si="73"/>
        <v>Home</v>
      </c>
      <c r="D639">
        <f t="shared" si="74"/>
        <v>1</v>
      </c>
      <c r="E639" t="str">
        <f t="shared" si="75"/>
        <v>20.03. 15:00</v>
      </c>
      <c r="F639" t="str">
        <f t="shared" si="76"/>
        <v>20</v>
      </c>
      <c r="G639" t="str">
        <f t="shared" si="77"/>
        <v>03</v>
      </c>
      <c r="H639">
        <f t="shared" si="78"/>
        <v>1990</v>
      </c>
      <c r="I639" t="str">
        <f t="shared" si="79"/>
        <v>1990-03-20</v>
      </c>
    </row>
    <row r="640" spans="1:9" x14ac:dyDescent="0.3">
      <c r="A640">
        <f t="shared" si="72"/>
        <v>619</v>
      </c>
      <c r="B640" s="2" t="s">
        <v>5</v>
      </c>
      <c r="C640" t="str">
        <f t="shared" si="73"/>
        <v>Away</v>
      </c>
      <c r="D640">
        <f t="shared" si="74"/>
        <v>1</v>
      </c>
      <c r="E640" t="str">
        <f t="shared" si="75"/>
        <v>20.03. 15:00</v>
      </c>
      <c r="F640" t="str">
        <f t="shared" si="76"/>
        <v>20</v>
      </c>
      <c r="G640" t="str">
        <f t="shared" si="77"/>
        <v>03</v>
      </c>
      <c r="H640">
        <f t="shared" si="78"/>
        <v>1990</v>
      </c>
      <c r="I640" t="str">
        <f t="shared" si="79"/>
        <v>1990-03-20</v>
      </c>
    </row>
    <row r="641" spans="1:9" x14ac:dyDescent="0.3">
      <c r="A641">
        <f t="shared" si="72"/>
        <v>620</v>
      </c>
      <c r="B641" s="3">
        <v>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1990</v>
      </c>
      <c r="I641" t="str">
        <f t="shared" si="79"/>
        <v>1990--</v>
      </c>
    </row>
    <row r="642" spans="1:9" x14ac:dyDescent="0.3">
      <c r="A642">
        <f t="shared" si="72"/>
        <v>621</v>
      </c>
      <c r="B642" s="3">
        <v>1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1990</v>
      </c>
      <c r="I642" t="str">
        <f t="shared" si="79"/>
        <v>1990--</v>
      </c>
    </row>
    <row r="643" spans="1:9" x14ac:dyDescent="0.3">
      <c r="A643">
        <f t="shared" si="72"/>
        <v>622</v>
      </c>
      <c r="B643" s="2">
        <v>0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1990</v>
      </c>
      <c r="I643" t="str">
        <f t="shared" si="79"/>
        <v>1990--</v>
      </c>
    </row>
    <row r="644" spans="1:9" x14ac:dyDescent="0.3">
      <c r="A644">
        <f t="shared" ref="A644:A707" si="80">IF(B644="",A643,A643+1)</f>
        <v>623</v>
      </c>
      <c r="B644" s="2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1990</v>
      </c>
      <c r="I644" t="str">
        <f t="shared" ref="I644:I707" si="87">CONCATENATE(H644,"-",G644,"-",F644)</f>
        <v>1990--</v>
      </c>
    </row>
    <row r="645" spans="1:9" x14ac:dyDescent="0.3">
      <c r="A645">
        <f t="shared" si="80"/>
        <v>623</v>
      </c>
      <c r="B645" s="4"/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1990</v>
      </c>
      <c r="I645" t="str">
        <f t="shared" si="87"/>
        <v>1990--</v>
      </c>
    </row>
    <row r="646" spans="1:9" x14ac:dyDescent="0.3">
      <c r="A646">
        <f t="shared" si="80"/>
        <v>624</v>
      </c>
      <c r="B646" s="1" t="s">
        <v>38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1990</v>
      </c>
      <c r="I646" t="str">
        <f t="shared" si="87"/>
        <v>1990--</v>
      </c>
    </row>
    <row r="647" spans="1:9" x14ac:dyDescent="0.3">
      <c r="A647">
        <f t="shared" si="80"/>
        <v>625</v>
      </c>
      <c r="B647" s="2" t="s">
        <v>15</v>
      </c>
      <c r="C647" t="str">
        <f t="shared" si="81"/>
        <v>Home</v>
      </c>
      <c r="D647">
        <f t="shared" si="82"/>
        <v>1</v>
      </c>
      <c r="E647" t="str">
        <f t="shared" si="83"/>
        <v>20.03. 15:00</v>
      </c>
      <c r="F647" t="str">
        <f t="shared" si="84"/>
        <v>20</v>
      </c>
      <c r="G647" t="str">
        <f t="shared" si="85"/>
        <v>03</v>
      </c>
      <c r="H647">
        <f t="shared" si="86"/>
        <v>1990</v>
      </c>
      <c r="I647" t="str">
        <f t="shared" si="87"/>
        <v>1990-03-20</v>
      </c>
    </row>
    <row r="648" spans="1:9" x14ac:dyDescent="0.3">
      <c r="A648">
        <f t="shared" si="80"/>
        <v>626</v>
      </c>
      <c r="B648" s="2" t="s">
        <v>8</v>
      </c>
      <c r="C648" t="str">
        <f t="shared" si="81"/>
        <v>Away</v>
      </c>
      <c r="D648">
        <f t="shared" si="82"/>
        <v>1</v>
      </c>
      <c r="E648" t="str">
        <f t="shared" si="83"/>
        <v>20.03. 15:00</v>
      </c>
      <c r="F648" t="str">
        <f t="shared" si="84"/>
        <v>20</v>
      </c>
      <c r="G648" t="str">
        <f t="shared" si="85"/>
        <v>03</v>
      </c>
      <c r="H648">
        <f t="shared" si="86"/>
        <v>1990</v>
      </c>
      <c r="I648" t="str">
        <f t="shared" si="87"/>
        <v>1990-03-20</v>
      </c>
    </row>
    <row r="649" spans="1:9" x14ac:dyDescent="0.3">
      <c r="A649">
        <f t="shared" si="80"/>
        <v>627</v>
      </c>
      <c r="B649" s="3">
        <v>1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1990</v>
      </c>
      <c r="I649" t="str">
        <f t="shared" si="87"/>
        <v>1990--</v>
      </c>
    </row>
    <row r="650" spans="1:9" x14ac:dyDescent="0.3">
      <c r="A650">
        <f t="shared" si="80"/>
        <v>628</v>
      </c>
      <c r="B650" s="3">
        <v>1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1990</v>
      </c>
      <c r="I650" t="str">
        <f t="shared" si="87"/>
        <v>1990--</v>
      </c>
    </row>
    <row r="651" spans="1:9" x14ac:dyDescent="0.3">
      <c r="A651">
        <f t="shared" si="80"/>
        <v>629</v>
      </c>
      <c r="B651" s="2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1990</v>
      </c>
      <c r="I651" t="str">
        <f t="shared" si="87"/>
        <v>1990--</v>
      </c>
    </row>
    <row r="652" spans="1:9" x14ac:dyDescent="0.3">
      <c r="A652">
        <f t="shared" si="80"/>
        <v>630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1990</v>
      </c>
      <c r="I652" t="str">
        <f t="shared" si="87"/>
        <v>1990--</v>
      </c>
    </row>
    <row r="653" spans="1:9" x14ac:dyDescent="0.3">
      <c r="A653">
        <f t="shared" si="80"/>
        <v>630</v>
      </c>
      <c r="B653" s="4"/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1990</v>
      </c>
      <c r="I653" t="str">
        <f t="shared" si="87"/>
        <v>1990--</v>
      </c>
    </row>
    <row r="654" spans="1:9" x14ac:dyDescent="0.3">
      <c r="A654">
        <f t="shared" si="80"/>
        <v>631</v>
      </c>
      <c r="B654" s="1" t="s">
        <v>39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1990</v>
      </c>
      <c r="I654" t="str">
        <f t="shared" si="87"/>
        <v>1990--</v>
      </c>
    </row>
    <row r="655" spans="1:9" x14ac:dyDescent="0.3">
      <c r="A655">
        <f t="shared" si="80"/>
        <v>632</v>
      </c>
      <c r="B655" s="2" t="s">
        <v>9</v>
      </c>
      <c r="C655" t="str">
        <f t="shared" si="81"/>
        <v>Home</v>
      </c>
      <c r="D655">
        <f t="shared" si="82"/>
        <v>0</v>
      </c>
      <c r="E655" t="str">
        <f t="shared" si="83"/>
        <v>18.03. 15:00</v>
      </c>
      <c r="F655" t="str">
        <f t="shared" si="84"/>
        <v>18</v>
      </c>
      <c r="G655" t="str">
        <f t="shared" si="85"/>
        <v>03</v>
      </c>
      <c r="H655">
        <f t="shared" si="86"/>
        <v>1990</v>
      </c>
      <c r="I655" t="str">
        <f t="shared" si="87"/>
        <v>1990-03-18</v>
      </c>
    </row>
    <row r="656" spans="1:9" x14ac:dyDescent="0.3">
      <c r="A656">
        <f t="shared" si="80"/>
        <v>633</v>
      </c>
      <c r="B656" s="3" t="s">
        <v>2</v>
      </c>
      <c r="C656" t="str">
        <f t="shared" si="81"/>
        <v>Away</v>
      </c>
      <c r="D656">
        <f t="shared" si="82"/>
        <v>3</v>
      </c>
      <c r="E656" t="str">
        <f t="shared" si="83"/>
        <v>18.03. 15:00</v>
      </c>
      <c r="F656" t="str">
        <f t="shared" si="84"/>
        <v>18</v>
      </c>
      <c r="G656" t="str">
        <f t="shared" si="85"/>
        <v>03</v>
      </c>
      <c r="H656">
        <f t="shared" si="86"/>
        <v>1990</v>
      </c>
      <c r="I656" t="str">
        <f t="shared" si="87"/>
        <v>1990-03-18</v>
      </c>
    </row>
    <row r="657" spans="1:9" x14ac:dyDescent="0.3">
      <c r="A657">
        <f t="shared" si="80"/>
        <v>634</v>
      </c>
      <c r="B657" s="3">
        <v>1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1990</v>
      </c>
      <c r="I657" t="str">
        <f t="shared" si="87"/>
        <v>1990--</v>
      </c>
    </row>
    <row r="658" spans="1:9" x14ac:dyDescent="0.3">
      <c r="A658">
        <f t="shared" si="80"/>
        <v>635</v>
      </c>
      <c r="B658" s="3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1990</v>
      </c>
      <c r="I658" t="str">
        <f t="shared" si="87"/>
        <v>1990--</v>
      </c>
    </row>
    <row r="659" spans="1:9" x14ac:dyDescent="0.3">
      <c r="A659">
        <f t="shared" si="80"/>
        <v>636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1990</v>
      </c>
      <c r="I659" t="str">
        <f t="shared" si="87"/>
        <v>1990--</v>
      </c>
    </row>
    <row r="660" spans="1:9" x14ac:dyDescent="0.3">
      <c r="A660">
        <f t="shared" si="80"/>
        <v>637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1990</v>
      </c>
      <c r="I660" t="str">
        <f t="shared" si="87"/>
        <v>1990--</v>
      </c>
    </row>
    <row r="661" spans="1:9" x14ac:dyDescent="0.3">
      <c r="A661">
        <f t="shared" si="80"/>
        <v>638</v>
      </c>
      <c r="B661" s="1" t="s">
        <v>40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1990</v>
      </c>
      <c r="I661" t="str">
        <f t="shared" si="87"/>
        <v>1990--</v>
      </c>
    </row>
    <row r="662" spans="1:9" x14ac:dyDescent="0.3">
      <c r="A662">
        <f t="shared" si="80"/>
        <v>639</v>
      </c>
      <c r="B662" s="2" t="s">
        <v>14</v>
      </c>
      <c r="C662" t="str">
        <f t="shared" si="81"/>
        <v>Home</v>
      </c>
      <c r="D662">
        <f t="shared" si="82"/>
        <v>0</v>
      </c>
      <c r="E662" t="str">
        <f t="shared" si="83"/>
        <v>17.03. 15:00</v>
      </c>
      <c r="F662" t="str">
        <f t="shared" si="84"/>
        <v>17</v>
      </c>
      <c r="G662" t="str">
        <f t="shared" si="85"/>
        <v>03</v>
      </c>
      <c r="H662">
        <f t="shared" si="86"/>
        <v>1990</v>
      </c>
      <c r="I662" t="str">
        <f t="shared" si="87"/>
        <v>1990-03-17</v>
      </c>
    </row>
    <row r="663" spans="1:9" x14ac:dyDescent="0.3">
      <c r="A663">
        <f t="shared" si="80"/>
        <v>640</v>
      </c>
      <c r="B663" s="3" t="s">
        <v>12</v>
      </c>
      <c r="C663" t="str">
        <f t="shared" si="81"/>
        <v>Away</v>
      </c>
      <c r="D663">
        <f t="shared" si="82"/>
        <v>3</v>
      </c>
      <c r="E663" t="str">
        <f t="shared" si="83"/>
        <v>17.03. 15:00</v>
      </c>
      <c r="F663" t="str">
        <f t="shared" si="84"/>
        <v>17</v>
      </c>
      <c r="G663" t="str">
        <f t="shared" si="85"/>
        <v>03</v>
      </c>
      <c r="H663">
        <f t="shared" si="86"/>
        <v>1990</v>
      </c>
      <c r="I663" t="str">
        <f t="shared" si="87"/>
        <v>1990-03-17</v>
      </c>
    </row>
    <row r="664" spans="1:9" x14ac:dyDescent="0.3">
      <c r="A664">
        <f t="shared" si="80"/>
        <v>641</v>
      </c>
      <c r="B664" s="3">
        <v>0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1990</v>
      </c>
      <c r="I664" t="str">
        <f t="shared" si="87"/>
        <v>1990--</v>
      </c>
    </row>
    <row r="665" spans="1:9" x14ac:dyDescent="0.3">
      <c r="A665">
        <f t="shared" si="80"/>
        <v>642</v>
      </c>
      <c r="B665" s="3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1990</v>
      </c>
      <c r="I665" t="str">
        <f t="shared" si="87"/>
        <v>1990--</v>
      </c>
    </row>
    <row r="666" spans="1:9" x14ac:dyDescent="0.3">
      <c r="A666">
        <f t="shared" si="80"/>
        <v>643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1990</v>
      </c>
      <c r="I666" t="str">
        <f t="shared" si="87"/>
        <v>1990--</v>
      </c>
    </row>
    <row r="667" spans="1:9" x14ac:dyDescent="0.3">
      <c r="A667">
        <f t="shared" si="80"/>
        <v>644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1990</v>
      </c>
      <c r="I667" t="str">
        <f t="shared" si="87"/>
        <v>1990--</v>
      </c>
    </row>
    <row r="668" spans="1:9" x14ac:dyDescent="0.3">
      <c r="A668">
        <f t="shared" si="80"/>
        <v>645</v>
      </c>
      <c r="B668" s="1" t="s">
        <v>40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1990</v>
      </c>
      <c r="I668" t="str">
        <f t="shared" si="87"/>
        <v>1990--</v>
      </c>
    </row>
    <row r="669" spans="1:9" x14ac:dyDescent="0.3">
      <c r="A669">
        <f t="shared" si="80"/>
        <v>646</v>
      </c>
      <c r="B669" s="2" t="s">
        <v>10</v>
      </c>
      <c r="C669" t="str">
        <f t="shared" si="81"/>
        <v>Home</v>
      </c>
      <c r="D669">
        <f t="shared" si="82"/>
        <v>1</v>
      </c>
      <c r="E669" t="str">
        <f t="shared" si="83"/>
        <v>17.03. 15:00</v>
      </c>
      <c r="F669" t="str">
        <f t="shared" si="84"/>
        <v>17</v>
      </c>
      <c r="G669" t="str">
        <f t="shared" si="85"/>
        <v>03</v>
      </c>
      <c r="H669">
        <f t="shared" si="86"/>
        <v>1990</v>
      </c>
      <c r="I669" t="str">
        <f t="shared" si="87"/>
        <v>1990-03-17</v>
      </c>
    </row>
    <row r="670" spans="1:9" ht="20.399999999999999" x14ac:dyDescent="0.3">
      <c r="A670">
        <f t="shared" si="80"/>
        <v>647</v>
      </c>
      <c r="B670" s="2" t="s">
        <v>18</v>
      </c>
      <c r="C670" t="str">
        <f t="shared" si="81"/>
        <v>Away</v>
      </c>
      <c r="D670">
        <f t="shared" si="82"/>
        <v>1</v>
      </c>
      <c r="E670" t="str">
        <f t="shared" si="83"/>
        <v>17.03. 15:00</v>
      </c>
      <c r="F670" t="str">
        <f t="shared" si="84"/>
        <v>17</v>
      </c>
      <c r="G670" t="str">
        <f t="shared" si="85"/>
        <v>03</v>
      </c>
      <c r="H670">
        <f t="shared" si="86"/>
        <v>1990</v>
      </c>
      <c r="I670" t="str">
        <f t="shared" si="87"/>
        <v>1990-03-17</v>
      </c>
    </row>
    <row r="671" spans="1:9" x14ac:dyDescent="0.3">
      <c r="A671">
        <f t="shared" si="80"/>
        <v>648</v>
      </c>
      <c r="B671" s="3">
        <v>1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1990</v>
      </c>
      <c r="I671" t="str">
        <f t="shared" si="87"/>
        <v>1990--</v>
      </c>
    </row>
    <row r="672" spans="1:9" x14ac:dyDescent="0.3">
      <c r="A672">
        <f t="shared" si="80"/>
        <v>649</v>
      </c>
      <c r="B672" s="3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1990</v>
      </c>
      <c r="I672" t="str">
        <f t="shared" si="87"/>
        <v>1990--</v>
      </c>
    </row>
    <row r="673" spans="1:9" x14ac:dyDescent="0.3">
      <c r="A673">
        <f t="shared" si="80"/>
        <v>650</v>
      </c>
      <c r="B673" s="2">
        <v>-1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1990</v>
      </c>
      <c r="I673" t="str">
        <f t="shared" si="87"/>
        <v>1990--</v>
      </c>
    </row>
    <row r="674" spans="1:9" x14ac:dyDescent="0.3">
      <c r="A674">
        <f t="shared" si="80"/>
        <v>651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1990</v>
      </c>
      <c r="I674" t="str">
        <f t="shared" si="87"/>
        <v>1990--</v>
      </c>
    </row>
    <row r="675" spans="1:9" x14ac:dyDescent="0.3">
      <c r="A675">
        <f t="shared" si="80"/>
        <v>652</v>
      </c>
      <c r="B675" s="1" t="s">
        <v>40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1990</v>
      </c>
      <c r="I675" t="str">
        <f t="shared" si="87"/>
        <v>1990--</v>
      </c>
    </row>
    <row r="676" spans="1:9" x14ac:dyDescent="0.3">
      <c r="A676">
        <f t="shared" si="80"/>
        <v>653</v>
      </c>
      <c r="B676" s="2" t="s">
        <v>1</v>
      </c>
      <c r="C676" t="str">
        <f t="shared" si="81"/>
        <v>Home</v>
      </c>
      <c r="D676">
        <f t="shared" si="82"/>
        <v>0</v>
      </c>
      <c r="E676" t="str">
        <f t="shared" si="83"/>
        <v>17.03. 15:00</v>
      </c>
      <c r="F676" t="str">
        <f t="shared" si="84"/>
        <v>17</v>
      </c>
      <c r="G676" t="str">
        <f t="shared" si="85"/>
        <v>03</v>
      </c>
      <c r="H676">
        <f t="shared" si="86"/>
        <v>1990</v>
      </c>
      <c r="I676" t="str">
        <f t="shared" si="87"/>
        <v>1990-03-17</v>
      </c>
    </row>
    <row r="677" spans="1:9" x14ac:dyDescent="0.3">
      <c r="A677">
        <f t="shared" si="80"/>
        <v>654</v>
      </c>
      <c r="B677" s="3" t="s">
        <v>17</v>
      </c>
      <c r="C677" t="str">
        <f t="shared" si="81"/>
        <v>Away</v>
      </c>
      <c r="D677">
        <f t="shared" si="82"/>
        <v>3</v>
      </c>
      <c r="E677" t="str">
        <f t="shared" si="83"/>
        <v>17.03. 15:00</v>
      </c>
      <c r="F677" t="str">
        <f t="shared" si="84"/>
        <v>17</v>
      </c>
      <c r="G677" t="str">
        <f t="shared" si="85"/>
        <v>03</v>
      </c>
      <c r="H677">
        <f t="shared" si="86"/>
        <v>1990</v>
      </c>
      <c r="I677" t="str">
        <f t="shared" si="87"/>
        <v>1990-03-17</v>
      </c>
    </row>
    <row r="678" spans="1:9" x14ac:dyDescent="0.3">
      <c r="A678">
        <f t="shared" si="80"/>
        <v>655</v>
      </c>
      <c r="B678" s="3">
        <v>1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1990</v>
      </c>
      <c r="I678" t="str">
        <f t="shared" si="87"/>
        <v>1990--</v>
      </c>
    </row>
    <row r="679" spans="1:9" x14ac:dyDescent="0.3">
      <c r="A679">
        <f t="shared" si="80"/>
        <v>656</v>
      </c>
      <c r="B679" s="3">
        <v>4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1990</v>
      </c>
      <c r="I679" t="str">
        <f t="shared" si="87"/>
        <v>1990--</v>
      </c>
    </row>
    <row r="680" spans="1:9" x14ac:dyDescent="0.3">
      <c r="A680">
        <f t="shared" si="80"/>
        <v>657</v>
      </c>
      <c r="B680" s="2">
        <v>-1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1990</v>
      </c>
      <c r="I680" t="str">
        <f t="shared" si="87"/>
        <v>1990--</v>
      </c>
    </row>
    <row r="681" spans="1:9" x14ac:dyDescent="0.3">
      <c r="A681">
        <f t="shared" si="80"/>
        <v>658</v>
      </c>
      <c r="B681" s="2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1990</v>
      </c>
      <c r="I681" t="str">
        <f t="shared" si="87"/>
        <v>1990--</v>
      </c>
    </row>
    <row r="682" spans="1:9" x14ac:dyDescent="0.3">
      <c r="A682">
        <f t="shared" si="80"/>
        <v>659</v>
      </c>
      <c r="B682" s="1" t="s">
        <v>40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1990</v>
      </c>
      <c r="I682" t="str">
        <f t="shared" si="87"/>
        <v>1990--</v>
      </c>
    </row>
    <row r="683" spans="1:9" x14ac:dyDescent="0.3">
      <c r="A683">
        <f t="shared" si="80"/>
        <v>660</v>
      </c>
      <c r="B683" s="2" t="s">
        <v>5</v>
      </c>
      <c r="C683" t="str">
        <f t="shared" si="81"/>
        <v>Home</v>
      </c>
      <c r="D683">
        <f t="shared" si="82"/>
        <v>0</v>
      </c>
      <c r="E683" t="str">
        <f t="shared" si="83"/>
        <v>17.03. 15:00</v>
      </c>
      <c r="F683" t="str">
        <f t="shared" si="84"/>
        <v>17</v>
      </c>
      <c r="G683" t="str">
        <f t="shared" si="85"/>
        <v>03</v>
      </c>
      <c r="H683">
        <f t="shared" si="86"/>
        <v>1990</v>
      </c>
      <c r="I683" t="str">
        <f t="shared" si="87"/>
        <v>1990-03-17</v>
      </c>
    </row>
    <row r="684" spans="1:9" x14ac:dyDescent="0.3">
      <c r="A684">
        <f t="shared" si="80"/>
        <v>661</v>
      </c>
      <c r="B684" s="3" t="s">
        <v>8</v>
      </c>
      <c r="C684" t="str">
        <f t="shared" si="81"/>
        <v>Away</v>
      </c>
      <c r="D684">
        <f t="shared" si="82"/>
        <v>3</v>
      </c>
      <c r="E684" t="str">
        <f t="shared" si="83"/>
        <v>17.03. 15:00</v>
      </c>
      <c r="F684" t="str">
        <f t="shared" si="84"/>
        <v>17</v>
      </c>
      <c r="G684" t="str">
        <f t="shared" si="85"/>
        <v>03</v>
      </c>
      <c r="H684">
        <f t="shared" si="86"/>
        <v>1990</v>
      </c>
      <c r="I684" t="str">
        <f t="shared" si="87"/>
        <v>1990-03-17</v>
      </c>
    </row>
    <row r="685" spans="1:9" x14ac:dyDescent="0.3">
      <c r="A685">
        <f t="shared" si="80"/>
        <v>662</v>
      </c>
      <c r="B685" s="3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1990</v>
      </c>
      <c r="I685" t="str">
        <f t="shared" si="87"/>
        <v>1990--</v>
      </c>
    </row>
    <row r="686" spans="1:9" x14ac:dyDescent="0.3">
      <c r="A686">
        <f t="shared" si="80"/>
        <v>663</v>
      </c>
      <c r="B686" s="3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1990</v>
      </c>
      <c r="I686" t="str">
        <f t="shared" si="87"/>
        <v>1990--</v>
      </c>
    </row>
    <row r="687" spans="1:9" x14ac:dyDescent="0.3">
      <c r="A687">
        <f t="shared" si="80"/>
        <v>664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1990</v>
      </c>
      <c r="I687" t="str">
        <f t="shared" si="87"/>
        <v>1990--</v>
      </c>
    </row>
    <row r="688" spans="1:9" x14ac:dyDescent="0.3">
      <c r="A688">
        <f t="shared" si="80"/>
        <v>665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1990</v>
      </c>
      <c r="I688" t="str">
        <f t="shared" si="87"/>
        <v>1990--</v>
      </c>
    </row>
    <row r="689" spans="1:9" x14ac:dyDescent="0.3">
      <c r="A689">
        <f t="shared" si="80"/>
        <v>666</v>
      </c>
      <c r="B689" s="1" t="s">
        <v>40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1990</v>
      </c>
      <c r="I689" t="str">
        <f t="shared" si="87"/>
        <v>1990--</v>
      </c>
    </row>
    <row r="690" spans="1:9" x14ac:dyDescent="0.3">
      <c r="A690">
        <f t="shared" si="80"/>
        <v>667</v>
      </c>
      <c r="B690" s="3" t="s">
        <v>7</v>
      </c>
      <c r="C690" t="str">
        <f t="shared" si="81"/>
        <v>Home</v>
      </c>
      <c r="D690">
        <f t="shared" si="82"/>
        <v>3</v>
      </c>
      <c r="E690" t="str">
        <f t="shared" si="83"/>
        <v>17.03. 15:00</v>
      </c>
      <c r="F690" t="str">
        <f t="shared" si="84"/>
        <v>17</v>
      </c>
      <c r="G690" t="str">
        <f t="shared" si="85"/>
        <v>03</v>
      </c>
      <c r="H690">
        <f t="shared" si="86"/>
        <v>1990</v>
      </c>
      <c r="I690" t="str">
        <f t="shared" si="87"/>
        <v>1990-03-17</v>
      </c>
    </row>
    <row r="691" spans="1:9" ht="20.399999999999999" x14ac:dyDescent="0.3">
      <c r="A691">
        <f t="shared" si="80"/>
        <v>668</v>
      </c>
      <c r="B691" s="2" t="s">
        <v>3</v>
      </c>
      <c r="C691" t="str">
        <f t="shared" si="81"/>
        <v>Away</v>
      </c>
      <c r="D691">
        <f t="shared" si="82"/>
        <v>0</v>
      </c>
      <c r="E691" t="str">
        <f t="shared" si="83"/>
        <v>17.03. 15:00</v>
      </c>
      <c r="F691" t="str">
        <f t="shared" si="84"/>
        <v>17</v>
      </c>
      <c r="G691" t="str">
        <f t="shared" si="85"/>
        <v>03</v>
      </c>
      <c r="H691">
        <f t="shared" si="86"/>
        <v>1990</v>
      </c>
      <c r="I691" t="str">
        <f t="shared" si="87"/>
        <v>1990-03-17</v>
      </c>
    </row>
    <row r="692" spans="1:9" x14ac:dyDescent="0.3">
      <c r="A692">
        <f t="shared" si="80"/>
        <v>669</v>
      </c>
      <c r="B692" s="3">
        <v>4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1990</v>
      </c>
      <c r="I692" t="str">
        <f t="shared" si="87"/>
        <v>1990--</v>
      </c>
    </row>
    <row r="693" spans="1:9" x14ac:dyDescent="0.3">
      <c r="A693">
        <f t="shared" si="80"/>
        <v>670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1990</v>
      </c>
      <c r="I693" t="str">
        <f t="shared" si="87"/>
        <v>1990--</v>
      </c>
    </row>
    <row r="694" spans="1:9" x14ac:dyDescent="0.3">
      <c r="A694">
        <f t="shared" si="80"/>
        <v>671</v>
      </c>
      <c r="B694" s="2">
        <v>-2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1990</v>
      </c>
      <c r="I694" t="str">
        <f t="shared" si="87"/>
        <v>1990--</v>
      </c>
    </row>
    <row r="695" spans="1:9" x14ac:dyDescent="0.3">
      <c r="A695">
        <f t="shared" si="80"/>
        <v>672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1990</v>
      </c>
      <c r="I695" t="str">
        <f t="shared" si="87"/>
        <v>1990--</v>
      </c>
    </row>
    <row r="696" spans="1:9" x14ac:dyDescent="0.3">
      <c r="A696">
        <f t="shared" si="80"/>
        <v>673</v>
      </c>
      <c r="B696" s="1" t="s">
        <v>40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1990</v>
      </c>
      <c r="I696" t="str">
        <f t="shared" si="87"/>
        <v>1990--</v>
      </c>
    </row>
    <row r="697" spans="1:9" x14ac:dyDescent="0.3">
      <c r="A697">
        <f t="shared" si="80"/>
        <v>674</v>
      </c>
      <c r="B697" s="2" t="s">
        <v>6</v>
      </c>
      <c r="C697" t="str">
        <f t="shared" si="81"/>
        <v>Home</v>
      </c>
      <c r="D697">
        <f t="shared" si="82"/>
        <v>1</v>
      </c>
      <c r="E697" t="str">
        <f t="shared" si="83"/>
        <v>17.03. 15:00</v>
      </c>
      <c r="F697" t="str">
        <f t="shared" si="84"/>
        <v>17</v>
      </c>
      <c r="G697" t="str">
        <f t="shared" si="85"/>
        <v>03</v>
      </c>
      <c r="H697">
        <f t="shared" si="86"/>
        <v>1990</v>
      </c>
      <c r="I697" t="str">
        <f t="shared" si="87"/>
        <v>1990-03-17</v>
      </c>
    </row>
    <row r="698" spans="1:9" x14ac:dyDescent="0.3">
      <c r="A698">
        <f t="shared" si="80"/>
        <v>675</v>
      </c>
      <c r="B698" s="2" t="s">
        <v>4</v>
      </c>
      <c r="C698" t="str">
        <f t="shared" si="81"/>
        <v>Away</v>
      </c>
      <c r="D698">
        <f t="shared" si="82"/>
        <v>1</v>
      </c>
      <c r="E698" t="str">
        <f t="shared" si="83"/>
        <v>17.03. 15:00</v>
      </c>
      <c r="F698" t="str">
        <f t="shared" si="84"/>
        <v>17</v>
      </c>
      <c r="G698" t="str">
        <f t="shared" si="85"/>
        <v>03</v>
      </c>
      <c r="H698">
        <f t="shared" si="86"/>
        <v>1990</v>
      </c>
      <c r="I698" t="str">
        <f t="shared" si="87"/>
        <v>1990-03-17</v>
      </c>
    </row>
    <row r="699" spans="1:9" x14ac:dyDescent="0.3">
      <c r="A699">
        <f t="shared" si="80"/>
        <v>676</v>
      </c>
      <c r="B699" s="3">
        <v>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1990</v>
      </c>
      <c r="I699" t="str">
        <f t="shared" si="87"/>
        <v>1990--</v>
      </c>
    </row>
    <row r="700" spans="1:9" x14ac:dyDescent="0.3">
      <c r="A700">
        <f t="shared" si="80"/>
        <v>677</v>
      </c>
      <c r="B700" s="3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1990</v>
      </c>
      <c r="I700" t="str">
        <f t="shared" si="87"/>
        <v>1990--</v>
      </c>
    </row>
    <row r="701" spans="1:9" x14ac:dyDescent="0.3">
      <c r="A701">
        <f t="shared" si="80"/>
        <v>678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1990</v>
      </c>
      <c r="I701" t="str">
        <f t="shared" si="87"/>
        <v>1990--</v>
      </c>
    </row>
    <row r="702" spans="1:9" x14ac:dyDescent="0.3">
      <c r="A702">
        <f t="shared" si="80"/>
        <v>679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1990</v>
      </c>
      <c r="I702" t="str">
        <f t="shared" si="87"/>
        <v>1990--</v>
      </c>
    </row>
    <row r="703" spans="1:9" x14ac:dyDescent="0.3">
      <c r="A703">
        <f t="shared" si="80"/>
        <v>680</v>
      </c>
      <c r="B703" s="1" t="s">
        <v>40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1990</v>
      </c>
      <c r="I703" t="str">
        <f t="shared" si="87"/>
        <v>1990--</v>
      </c>
    </row>
    <row r="704" spans="1:9" x14ac:dyDescent="0.3">
      <c r="A704">
        <f t="shared" si="80"/>
        <v>681</v>
      </c>
      <c r="B704" s="2" t="s">
        <v>13</v>
      </c>
      <c r="C704" t="str">
        <f t="shared" si="81"/>
        <v>Home</v>
      </c>
      <c r="D704">
        <f t="shared" si="82"/>
        <v>1</v>
      </c>
      <c r="E704" t="str">
        <f t="shared" si="83"/>
        <v>17.03. 15:00</v>
      </c>
      <c r="F704" t="str">
        <f t="shared" si="84"/>
        <v>17</v>
      </c>
      <c r="G704" t="str">
        <f t="shared" si="85"/>
        <v>03</v>
      </c>
      <c r="H704">
        <f t="shared" si="86"/>
        <v>1990</v>
      </c>
      <c r="I704" t="str">
        <f t="shared" si="87"/>
        <v>1990-03-17</v>
      </c>
    </row>
    <row r="705" spans="1:9" x14ac:dyDescent="0.3">
      <c r="A705">
        <f t="shared" si="80"/>
        <v>682</v>
      </c>
      <c r="B705" s="2" t="s">
        <v>11</v>
      </c>
      <c r="C705" t="str">
        <f t="shared" si="81"/>
        <v>Away</v>
      </c>
      <c r="D705">
        <f t="shared" si="82"/>
        <v>1</v>
      </c>
      <c r="E705" t="str">
        <f t="shared" si="83"/>
        <v>17.03. 15:00</v>
      </c>
      <c r="F705" t="str">
        <f t="shared" si="84"/>
        <v>17</v>
      </c>
      <c r="G705" t="str">
        <f t="shared" si="85"/>
        <v>03</v>
      </c>
      <c r="H705">
        <f t="shared" si="86"/>
        <v>1990</v>
      </c>
      <c r="I705" t="str">
        <f t="shared" si="87"/>
        <v>1990-03-17</v>
      </c>
    </row>
    <row r="706" spans="1:9" x14ac:dyDescent="0.3">
      <c r="A706">
        <f t="shared" si="80"/>
        <v>683</v>
      </c>
      <c r="B706" s="3">
        <v>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1990</v>
      </c>
      <c r="I706" t="str">
        <f t="shared" si="87"/>
        <v>1990--</v>
      </c>
    </row>
    <row r="707" spans="1:9" x14ac:dyDescent="0.3">
      <c r="A707">
        <f t="shared" si="80"/>
        <v>684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1990</v>
      </c>
      <c r="I707" t="str">
        <f t="shared" si="87"/>
        <v>1990--</v>
      </c>
    </row>
    <row r="708" spans="1:9" x14ac:dyDescent="0.3">
      <c r="A708">
        <f t="shared" ref="A708:A771" si="88">IF(B708="",A707,A707+1)</f>
        <v>685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1990</v>
      </c>
      <c r="I708" t="str">
        <f t="shared" ref="I708:I771" si="95">CONCATENATE(H708,"-",G708,"-",F708)</f>
        <v>1990--</v>
      </c>
    </row>
    <row r="709" spans="1:9" x14ac:dyDescent="0.3">
      <c r="A709">
        <f t="shared" si="88"/>
        <v>686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1990</v>
      </c>
      <c r="I709" t="str">
        <f t="shared" si="95"/>
        <v>1990--</v>
      </c>
    </row>
    <row r="710" spans="1:9" x14ac:dyDescent="0.3">
      <c r="A710">
        <f t="shared" si="88"/>
        <v>687</v>
      </c>
      <c r="B710" s="1" t="s">
        <v>40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1990</v>
      </c>
      <c r="I710" t="str">
        <f t="shared" si="95"/>
        <v>1990--</v>
      </c>
    </row>
    <row r="711" spans="1:9" x14ac:dyDescent="0.3">
      <c r="A711">
        <f t="shared" si="88"/>
        <v>688</v>
      </c>
      <c r="B711" s="3" t="s">
        <v>15</v>
      </c>
      <c r="C711" t="str">
        <f t="shared" si="89"/>
        <v>Home</v>
      </c>
      <c r="D711">
        <f t="shared" si="90"/>
        <v>3</v>
      </c>
      <c r="E711" t="str">
        <f t="shared" si="91"/>
        <v>17.03. 15:00</v>
      </c>
      <c r="F711" t="str">
        <f t="shared" si="92"/>
        <v>17</v>
      </c>
      <c r="G711" t="str">
        <f t="shared" si="93"/>
        <v>03</v>
      </c>
      <c r="H711">
        <f t="shared" si="94"/>
        <v>1990</v>
      </c>
      <c r="I711" t="str">
        <f t="shared" si="95"/>
        <v>1990-03-17</v>
      </c>
    </row>
    <row r="712" spans="1:9" x14ac:dyDescent="0.3">
      <c r="A712">
        <f t="shared" si="88"/>
        <v>689</v>
      </c>
      <c r="B712" s="2" t="s">
        <v>19</v>
      </c>
      <c r="C712" t="str">
        <f t="shared" si="89"/>
        <v>Away</v>
      </c>
      <c r="D712">
        <f t="shared" si="90"/>
        <v>0</v>
      </c>
      <c r="E712" t="str">
        <f t="shared" si="91"/>
        <v>17.03. 15:00</v>
      </c>
      <c r="F712" t="str">
        <f t="shared" si="92"/>
        <v>17</v>
      </c>
      <c r="G712" t="str">
        <f t="shared" si="93"/>
        <v>03</v>
      </c>
      <c r="H712">
        <f t="shared" si="94"/>
        <v>1990</v>
      </c>
      <c r="I712" t="str">
        <f t="shared" si="95"/>
        <v>1990-03-17</v>
      </c>
    </row>
    <row r="713" spans="1:9" x14ac:dyDescent="0.3">
      <c r="A713">
        <f t="shared" si="88"/>
        <v>690</v>
      </c>
      <c r="B713" s="3">
        <v>3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1990</v>
      </c>
      <c r="I713" t="str">
        <f t="shared" si="95"/>
        <v>1990--</v>
      </c>
    </row>
    <row r="714" spans="1:9" x14ac:dyDescent="0.3">
      <c r="A714">
        <f t="shared" si="88"/>
        <v>691</v>
      </c>
      <c r="B714" s="3">
        <v>1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1990</v>
      </c>
      <c r="I714" t="str">
        <f t="shared" si="95"/>
        <v>1990--</v>
      </c>
    </row>
    <row r="715" spans="1:9" x14ac:dyDescent="0.3">
      <c r="A715">
        <f t="shared" si="88"/>
        <v>692</v>
      </c>
      <c r="B715" s="2">
        <v>-1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1990</v>
      </c>
      <c r="I715" t="str">
        <f t="shared" si="95"/>
        <v>1990--</v>
      </c>
    </row>
    <row r="716" spans="1:9" x14ac:dyDescent="0.3">
      <c r="A716">
        <f t="shared" si="88"/>
        <v>693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1990</v>
      </c>
      <c r="I716" t="str">
        <f t="shared" si="95"/>
        <v>1990--</v>
      </c>
    </row>
    <row r="717" spans="1:9" x14ac:dyDescent="0.3">
      <c r="A717">
        <f t="shared" si="88"/>
        <v>694</v>
      </c>
      <c r="B717" s="1" t="s">
        <v>40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1990</v>
      </c>
      <c r="I717" t="str">
        <f t="shared" si="95"/>
        <v>1990--</v>
      </c>
    </row>
    <row r="718" spans="1:9" ht="20.399999999999999" x14ac:dyDescent="0.3">
      <c r="A718">
        <f t="shared" si="88"/>
        <v>695</v>
      </c>
      <c r="B718" s="2" t="s">
        <v>16</v>
      </c>
      <c r="C718" t="str">
        <f t="shared" si="89"/>
        <v>Home</v>
      </c>
      <c r="D718">
        <f t="shared" si="90"/>
        <v>1</v>
      </c>
      <c r="E718" t="str">
        <f t="shared" si="91"/>
        <v>17.03. 15:00</v>
      </c>
      <c r="F718" t="str">
        <f t="shared" si="92"/>
        <v>17</v>
      </c>
      <c r="G718" t="str">
        <f t="shared" si="93"/>
        <v>03</v>
      </c>
      <c r="H718">
        <f t="shared" si="94"/>
        <v>1990</v>
      </c>
      <c r="I718" t="str">
        <f t="shared" si="95"/>
        <v>1990-03-17</v>
      </c>
    </row>
    <row r="719" spans="1:9" ht="20.399999999999999" x14ac:dyDescent="0.3">
      <c r="A719">
        <f t="shared" si="88"/>
        <v>696</v>
      </c>
      <c r="B719" s="2" t="s">
        <v>20</v>
      </c>
      <c r="C719" t="str">
        <f t="shared" si="89"/>
        <v>Away</v>
      </c>
      <c r="D719">
        <f t="shared" si="90"/>
        <v>1</v>
      </c>
      <c r="E719" t="str">
        <f t="shared" si="91"/>
        <v>17.03. 15:00</v>
      </c>
      <c r="F719" t="str">
        <f t="shared" si="92"/>
        <v>17</v>
      </c>
      <c r="G719" t="str">
        <f t="shared" si="93"/>
        <v>03</v>
      </c>
      <c r="H719">
        <f t="shared" si="94"/>
        <v>1990</v>
      </c>
      <c r="I719" t="str">
        <f t="shared" si="95"/>
        <v>1990-03-17</v>
      </c>
    </row>
    <row r="720" spans="1:9" x14ac:dyDescent="0.3">
      <c r="A720">
        <f t="shared" si="88"/>
        <v>697</v>
      </c>
      <c r="B720" s="3">
        <v>3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1990</v>
      </c>
      <c r="I720" t="str">
        <f t="shared" si="95"/>
        <v>1990--</v>
      </c>
    </row>
    <row r="721" spans="1:9" x14ac:dyDescent="0.3">
      <c r="A721">
        <f t="shared" si="88"/>
        <v>698</v>
      </c>
      <c r="B721" s="3">
        <v>3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1990</v>
      </c>
      <c r="I721" t="str">
        <f t="shared" si="95"/>
        <v>1990--</v>
      </c>
    </row>
    <row r="722" spans="1:9" x14ac:dyDescent="0.3">
      <c r="A722">
        <f t="shared" si="88"/>
        <v>699</v>
      </c>
      <c r="B722" s="2">
        <v>-2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1990</v>
      </c>
      <c r="I722" t="str">
        <f t="shared" si="95"/>
        <v>1990--</v>
      </c>
    </row>
    <row r="723" spans="1:9" x14ac:dyDescent="0.3">
      <c r="A723">
        <f t="shared" si="88"/>
        <v>700</v>
      </c>
      <c r="B723" s="2">
        <v>-1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1990</v>
      </c>
      <c r="I723" t="str">
        <f t="shared" si="95"/>
        <v>1990--</v>
      </c>
    </row>
    <row r="724" spans="1:9" x14ac:dyDescent="0.3">
      <c r="A724">
        <f t="shared" si="88"/>
        <v>700</v>
      </c>
      <c r="B724" s="4"/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1990</v>
      </c>
      <c r="I724" t="str">
        <f t="shared" si="95"/>
        <v>1990--</v>
      </c>
    </row>
    <row r="725" spans="1:9" x14ac:dyDescent="0.3">
      <c r="A725">
        <f t="shared" si="88"/>
        <v>701</v>
      </c>
      <c r="B725" s="1" t="s">
        <v>41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1990</v>
      </c>
      <c r="I725" t="str">
        <f t="shared" si="95"/>
        <v>1990--</v>
      </c>
    </row>
    <row r="726" spans="1:9" x14ac:dyDescent="0.3">
      <c r="A726">
        <f t="shared" si="88"/>
        <v>702</v>
      </c>
      <c r="B726" s="2" t="s">
        <v>9</v>
      </c>
      <c r="C726" t="str">
        <f t="shared" si="89"/>
        <v>Home</v>
      </c>
      <c r="D726">
        <f t="shared" si="90"/>
        <v>1</v>
      </c>
      <c r="E726" t="str">
        <f t="shared" si="91"/>
        <v>14.03. 15:00</v>
      </c>
      <c r="F726" t="str">
        <f t="shared" si="92"/>
        <v>14</v>
      </c>
      <c r="G726" t="str">
        <f t="shared" si="93"/>
        <v>03</v>
      </c>
      <c r="H726">
        <f t="shared" si="94"/>
        <v>1990</v>
      </c>
      <c r="I726" t="str">
        <f t="shared" si="95"/>
        <v>1990-03-14</v>
      </c>
    </row>
    <row r="727" spans="1:9" x14ac:dyDescent="0.3">
      <c r="A727">
        <f t="shared" si="88"/>
        <v>703</v>
      </c>
      <c r="B727" s="2" t="s">
        <v>7</v>
      </c>
      <c r="C727" t="str">
        <f t="shared" si="89"/>
        <v>Away</v>
      </c>
      <c r="D727">
        <f t="shared" si="90"/>
        <v>1</v>
      </c>
      <c r="E727" t="str">
        <f t="shared" si="91"/>
        <v>14.03. 15:00</v>
      </c>
      <c r="F727" t="str">
        <f t="shared" si="92"/>
        <v>14</v>
      </c>
      <c r="G727" t="str">
        <f t="shared" si="93"/>
        <v>03</v>
      </c>
      <c r="H727">
        <f t="shared" si="94"/>
        <v>1990</v>
      </c>
      <c r="I727" t="str">
        <f t="shared" si="95"/>
        <v>1990-03-14</v>
      </c>
    </row>
    <row r="728" spans="1:9" x14ac:dyDescent="0.3">
      <c r="A728">
        <f t="shared" si="88"/>
        <v>704</v>
      </c>
      <c r="B728" s="3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1990</v>
      </c>
      <c r="I728" t="str">
        <f t="shared" si="95"/>
        <v>1990--</v>
      </c>
    </row>
    <row r="729" spans="1:9" x14ac:dyDescent="0.3">
      <c r="A729">
        <f t="shared" si="88"/>
        <v>705</v>
      </c>
      <c r="B729" s="3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1990</v>
      </c>
      <c r="I729" t="str">
        <f t="shared" si="95"/>
        <v>1990--</v>
      </c>
    </row>
    <row r="730" spans="1:9" x14ac:dyDescent="0.3">
      <c r="A730">
        <f t="shared" si="88"/>
        <v>706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1990</v>
      </c>
      <c r="I730" t="str">
        <f t="shared" si="95"/>
        <v>1990--</v>
      </c>
    </row>
    <row r="731" spans="1:9" x14ac:dyDescent="0.3">
      <c r="A731">
        <f t="shared" si="88"/>
        <v>707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1990</v>
      </c>
      <c r="I731" t="str">
        <f t="shared" si="95"/>
        <v>1990--</v>
      </c>
    </row>
    <row r="732" spans="1:9" x14ac:dyDescent="0.3">
      <c r="A732">
        <f t="shared" si="88"/>
        <v>707</v>
      </c>
      <c r="B732" s="4"/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1990</v>
      </c>
      <c r="I732" t="str">
        <f t="shared" si="95"/>
        <v>1990--</v>
      </c>
    </row>
    <row r="733" spans="1:9" x14ac:dyDescent="0.3">
      <c r="A733">
        <f t="shared" si="88"/>
        <v>708</v>
      </c>
      <c r="B733" s="1" t="s">
        <v>41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1990</v>
      </c>
      <c r="I733" t="str">
        <f t="shared" si="95"/>
        <v>1990--</v>
      </c>
    </row>
    <row r="734" spans="1:9" x14ac:dyDescent="0.3">
      <c r="A734">
        <f t="shared" si="88"/>
        <v>709</v>
      </c>
      <c r="B734" s="2" t="s">
        <v>13</v>
      </c>
      <c r="C734" t="str">
        <f t="shared" si="89"/>
        <v>Home</v>
      </c>
      <c r="D734">
        <f t="shared" si="90"/>
        <v>1</v>
      </c>
      <c r="E734" t="str">
        <f t="shared" si="91"/>
        <v>14.03. 15:00</v>
      </c>
      <c r="F734" t="str">
        <f t="shared" si="92"/>
        <v>14</v>
      </c>
      <c r="G734" t="str">
        <f t="shared" si="93"/>
        <v>03</v>
      </c>
      <c r="H734">
        <f t="shared" si="94"/>
        <v>1990</v>
      </c>
      <c r="I734" t="str">
        <f t="shared" si="95"/>
        <v>1990-03-14</v>
      </c>
    </row>
    <row r="735" spans="1:9" x14ac:dyDescent="0.3">
      <c r="A735">
        <f t="shared" si="88"/>
        <v>710</v>
      </c>
      <c r="B735" s="2" t="s">
        <v>1</v>
      </c>
      <c r="C735" t="str">
        <f t="shared" si="89"/>
        <v>Away</v>
      </c>
      <c r="D735">
        <f t="shared" si="90"/>
        <v>1</v>
      </c>
      <c r="E735" t="str">
        <f t="shared" si="91"/>
        <v>14.03. 15:00</v>
      </c>
      <c r="F735" t="str">
        <f t="shared" si="92"/>
        <v>14</v>
      </c>
      <c r="G735" t="str">
        <f t="shared" si="93"/>
        <v>03</v>
      </c>
      <c r="H735">
        <f t="shared" si="94"/>
        <v>1990</v>
      </c>
      <c r="I735" t="str">
        <f t="shared" si="95"/>
        <v>1990-03-14</v>
      </c>
    </row>
    <row r="736" spans="1:9" x14ac:dyDescent="0.3">
      <c r="A736">
        <f t="shared" si="88"/>
        <v>711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1990</v>
      </c>
      <c r="I736" t="str">
        <f t="shared" si="95"/>
        <v>1990--</v>
      </c>
    </row>
    <row r="737" spans="1:9" x14ac:dyDescent="0.3">
      <c r="A737">
        <f t="shared" si="88"/>
        <v>712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1990</v>
      </c>
      <c r="I737" t="str">
        <f t="shared" si="95"/>
        <v>1990--</v>
      </c>
    </row>
    <row r="738" spans="1:9" x14ac:dyDescent="0.3">
      <c r="A738">
        <f t="shared" si="88"/>
        <v>713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1990</v>
      </c>
      <c r="I738" t="str">
        <f t="shared" si="95"/>
        <v>1990--</v>
      </c>
    </row>
    <row r="739" spans="1:9" x14ac:dyDescent="0.3">
      <c r="A739">
        <f t="shared" si="88"/>
        <v>714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1990</v>
      </c>
      <c r="I739" t="str">
        <f t="shared" si="95"/>
        <v>1990--</v>
      </c>
    </row>
    <row r="740" spans="1:9" x14ac:dyDescent="0.3">
      <c r="A740">
        <f t="shared" si="88"/>
        <v>714</v>
      </c>
      <c r="B740" s="4"/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1990</v>
      </c>
      <c r="I740" t="str">
        <f t="shared" si="95"/>
        <v>1990--</v>
      </c>
    </row>
    <row r="741" spans="1:9" x14ac:dyDescent="0.3">
      <c r="A741">
        <f t="shared" si="88"/>
        <v>715</v>
      </c>
      <c r="B741" s="1" t="s">
        <v>42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1990</v>
      </c>
      <c r="I741" t="str">
        <f t="shared" si="95"/>
        <v>1990--</v>
      </c>
    </row>
    <row r="742" spans="1:9" x14ac:dyDescent="0.3">
      <c r="A742">
        <f t="shared" si="88"/>
        <v>716</v>
      </c>
      <c r="B742" s="3" t="s">
        <v>8</v>
      </c>
      <c r="C742" t="str">
        <f t="shared" si="89"/>
        <v>Home</v>
      </c>
      <c r="D742">
        <f t="shared" si="90"/>
        <v>3</v>
      </c>
      <c r="E742" t="str">
        <f t="shared" si="91"/>
        <v>10.03. 15:00</v>
      </c>
      <c r="F742" t="str">
        <f t="shared" si="92"/>
        <v>10</v>
      </c>
      <c r="G742" t="str">
        <f t="shared" si="93"/>
        <v>03</v>
      </c>
      <c r="H742">
        <f t="shared" si="94"/>
        <v>1990</v>
      </c>
      <c r="I742" t="str">
        <f t="shared" si="95"/>
        <v>1990-03-10</v>
      </c>
    </row>
    <row r="743" spans="1:9" x14ac:dyDescent="0.3">
      <c r="A743">
        <f t="shared" si="88"/>
        <v>717</v>
      </c>
      <c r="B743" s="2" t="s">
        <v>6</v>
      </c>
      <c r="C743" t="str">
        <f t="shared" si="89"/>
        <v>Away</v>
      </c>
      <c r="D743">
        <f t="shared" si="90"/>
        <v>0</v>
      </c>
      <c r="E743" t="str">
        <f t="shared" si="91"/>
        <v>10.03. 15:00</v>
      </c>
      <c r="F743" t="str">
        <f t="shared" si="92"/>
        <v>10</v>
      </c>
      <c r="G743" t="str">
        <f t="shared" si="93"/>
        <v>03</v>
      </c>
      <c r="H743">
        <f t="shared" si="94"/>
        <v>1990</v>
      </c>
      <c r="I743" t="str">
        <f t="shared" si="95"/>
        <v>1990-03-10</v>
      </c>
    </row>
    <row r="744" spans="1:9" x14ac:dyDescent="0.3">
      <c r="A744">
        <f t="shared" si="88"/>
        <v>718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1990</v>
      </c>
      <c r="I744" t="str">
        <f t="shared" si="95"/>
        <v>1990--</v>
      </c>
    </row>
    <row r="745" spans="1:9" x14ac:dyDescent="0.3">
      <c r="A745">
        <f t="shared" si="88"/>
        <v>719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1990</v>
      </c>
      <c r="I745" t="str">
        <f t="shared" si="95"/>
        <v>1990--</v>
      </c>
    </row>
    <row r="746" spans="1:9" x14ac:dyDescent="0.3">
      <c r="A746">
        <f t="shared" si="88"/>
        <v>720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1990</v>
      </c>
      <c r="I746" t="str">
        <f t="shared" si="95"/>
        <v>1990--</v>
      </c>
    </row>
    <row r="747" spans="1:9" x14ac:dyDescent="0.3">
      <c r="A747">
        <f t="shared" si="88"/>
        <v>721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1990</v>
      </c>
      <c r="I747" t="str">
        <f t="shared" si="95"/>
        <v>1990--</v>
      </c>
    </row>
    <row r="748" spans="1:9" x14ac:dyDescent="0.3">
      <c r="A748">
        <f t="shared" si="88"/>
        <v>722</v>
      </c>
      <c r="B748" s="1" t="s">
        <v>42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1990</v>
      </c>
      <c r="I748" t="str">
        <f t="shared" si="95"/>
        <v>1990--</v>
      </c>
    </row>
    <row r="749" spans="1:9" x14ac:dyDescent="0.3">
      <c r="A749">
        <f t="shared" si="88"/>
        <v>723</v>
      </c>
      <c r="B749" s="2" t="s">
        <v>12</v>
      </c>
      <c r="C749" t="str">
        <f t="shared" si="89"/>
        <v>Home</v>
      </c>
      <c r="D749">
        <f t="shared" si="90"/>
        <v>1</v>
      </c>
      <c r="E749" t="str">
        <f t="shared" si="91"/>
        <v>10.03. 15:00</v>
      </c>
      <c r="F749" t="str">
        <f t="shared" si="92"/>
        <v>10</v>
      </c>
      <c r="G749" t="str">
        <f t="shared" si="93"/>
        <v>03</v>
      </c>
      <c r="H749">
        <f t="shared" si="94"/>
        <v>1990</v>
      </c>
      <c r="I749" t="str">
        <f t="shared" si="95"/>
        <v>1990-03-10</v>
      </c>
    </row>
    <row r="750" spans="1:9" x14ac:dyDescent="0.3">
      <c r="A750">
        <f t="shared" si="88"/>
        <v>724</v>
      </c>
      <c r="B750" s="2" t="s">
        <v>13</v>
      </c>
      <c r="C750" t="str">
        <f t="shared" si="89"/>
        <v>Away</v>
      </c>
      <c r="D750">
        <f t="shared" si="90"/>
        <v>1</v>
      </c>
      <c r="E750" t="str">
        <f t="shared" si="91"/>
        <v>10.03. 15:00</v>
      </c>
      <c r="F750" t="str">
        <f t="shared" si="92"/>
        <v>10</v>
      </c>
      <c r="G750" t="str">
        <f t="shared" si="93"/>
        <v>03</v>
      </c>
      <c r="H750">
        <f t="shared" si="94"/>
        <v>1990</v>
      </c>
      <c r="I750" t="str">
        <f t="shared" si="95"/>
        <v>1990-03-10</v>
      </c>
    </row>
    <row r="751" spans="1:9" x14ac:dyDescent="0.3">
      <c r="A751">
        <f t="shared" si="88"/>
        <v>725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1990</v>
      </c>
      <c r="I751" t="str">
        <f t="shared" si="95"/>
        <v>1990--</v>
      </c>
    </row>
    <row r="752" spans="1:9" x14ac:dyDescent="0.3">
      <c r="A752">
        <f t="shared" si="88"/>
        <v>726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1990</v>
      </c>
      <c r="I752" t="str">
        <f t="shared" si="95"/>
        <v>1990--</v>
      </c>
    </row>
    <row r="753" spans="1:9" x14ac:dyDescent="0.3">
      <c r="A753">
        <f t="shared" si="88"/>
        <v>727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1990</v>
      </c>
      <c r="I753" t="str">
        <f t="shared" si="95"/>
        <v>1990--</v>
      </c>
    </row>
    <row r="754" spans="1:9" x14ac:dyDescent="0.3">
      <c r="A754">
        <f t="shared" si="88"/>
        <v>728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1990</v>
      </c>
      <c r="I754" t="str">
        <f t="shared" si="95"/>
        <v>1990--</v>
      </c>
    </row>
    <row r="755" spans="1:9" x14ac:dyDescent="0.3">
      <c r="A755">
        <f t="shared" si="88"/>
        <v>729</v>
      </c>
      <c r="B755" s="1" t="s">
        <v>42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1990</v>
      </c>
      <c r="I755" t="str">
        <f t="shared" si="95"/>
        <v>1990--</v>
      </c>
    </row>
    <row r="756" spans="1:9" x14ac:dyDescent="0.3">
      <c r="A756">
        <f t="shared" si="88"/>
        <v>730</v>
      </c>
      <c r="B756" s="2" t="s">
        <v>4</v>
      </c>
      <c r="C756" t="str">
        <f t="shared" si="89"/>
        <v>Home</v>
      </c>
      <c r="D756">
        <f t="shared" si="90"/>
        <v>1</v>
      </c>
      <c r="E756" t="str">
        <f t="shared" si="91"/>
        <v>10.03. 15:00</v>
      </c>
      <c r="F756" t="str">
        <f t="shared" si="92"/>
        <v>10</v>
      </c>
      <c r="G756" t="str">
        <f t="shared" si="93"/>
        <v>03</v>
      </c>
      <c r="H756">
        <f t="shared" si="94"/>
        <v>1990</v>
      </c>
      <c r="I756" t="str">
        <f t="shared" si="95"/>
        <v>1990-03-10</v>
      </c>
    </row>
    <row r="757" spans="1:9" x14ac:dyDescent="0.3">
      <c r="A757">
        <f t="shared" si="88"/>
        <v>731</v>
      </c>
      <c r="B757" s="2" t="s">
        <v>14</v>
      </c>
      <c r="C757" t="str">
        <f t="shared" si="89"/>
        <v>Away</v>
      </c>
      <c r="D757">
        <f t="shared" si="90"/>
        <v>1</v>
      </c>
      <c r="E757" t="str">
        <f t="shared" si="91"/>
        <v>10.03. 15:00</v>
      </c>
      <c r="F757" t="str">
        <f t="shared" si="92"/>
        <v>10</v>
      </c>
      <c r="G757" t="str">
        <f t="shared" si="93"/>
        <v>03</v>
      </c>
      <c r="H757">
        <f t="shared" si="94"/>
        <v>1990</v>
      </c>
      <c r="I757" t="str">
        <f t="shared" si="95"/>
        <v>1990-03-10</v>
      </c>
    </row>
    <row r="758" spans="1:9" x14ac:dyDescent="0.3">
      <c r="A758">
        <f t="shared" si="88"/>
        <v>732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1990</v>
      </c>
      <c r="I758" t="str">
        <f t="shared" si="95"/>
        <v>1990--</v>
      </c>
    </row>
    <row r="759" spans="1:9" x14ac:dyDescent="0.3">
      <c r="A759">
        <f t="shared" si="88"/>
        <v>733</v>
      </c>
      <c r="B759" s="3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1990</v>
      </c>
      <c r="I759" t="str">
        <f t="shared" si="95"/>
        <v>1990--</v>
      </c>
    </row>
    <row r="760" spans="1:9" x14ac:dyDescent="0.3">
      <c r="A760">
        <f t="shared" si="88"/>
        <v>734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1990</v>
      </c>
      <c r="I760" t="str">
        <f t="shared" si="95"/>
        <v>1990--</v>
      </c>
    </row>
    <row r="761" spans="1:9" x14ac:dyDescent="0.3">
      <c r="A761">
        <f t="shared" si="88"/>
        <v>735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1990</v>
      </c>
      <c r="I761" t="str">
        <f t="shared" si="95"/>
        <v>1990--</v>
      </c>
    </row>
    <row r="762" spans="1:9" x14ac:dyDescent="0.3">
      <c r="A762">
        <f t="shared" si="88"/>
        <v>736</v>
      </c>
      <c r="B762" s="1" t="s">
        <v>42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1990</v>
      </c>
      <c r="I762" t="str">
        <f t="shared" si="95"/>
        <v>1990--</v>
      </c>
    </row>
    <row r="763" spans="1:9" ht="20.399999999999999" x14ac:dyDescent="0.3">
      <c r="A763">
        <f t="shared" si="88"/>
        <v>737</v>
      </c>
      <c r="B763" s="2" t="s">
        <v>18</v>
      </c>
      <c r="C763" t="str">
        <f t="shared" si="89"/>
        <v>Home</v>
      </c>
      <c r="D763">
        <f t="shared" si="90"/>
        <v>0</v>
      </c>
      <c r="E763" t="str">
        <f t="shared" si="91"/>
        <v>10.03. 15:00</v>
      </c>
      <c r="F763" t="str">
        <f t="shared" si="92"/>
        <v>10</v>
      </c>
      <c r="G763" t="str">
        <f t="shared" si="93"/>
        <v>03</v>
      </c>
      <c r="H763">
        <f t="shared" si="94"/>
        <v>1990</v>
      </c>
      <c r="I763" t="str">
        <f t="shared" si="95"/>
        <v>1990-03-10</v>
      </c>
    </row>
    <row r="764" spans="1:9" x14ac:dyDescent="0.3">
      <c r="A764">
        <f t="shared" si="88"/>
        <v>738</v>
      </c>
      <c r="B764" s="3" t="s">
        <v>1</v>
      </c>
      <c r="C764" t="str">
        <f t="shared" si="89"/>
        <v>Away</v>
      </c>
      <c r="D764">
        <f t="shared" si="90"/>
        <v>3</v>
      </c>
      <c r="E764" t="str">
        <f t="shared" si="91"/>
        <v>10.03. 15:00</v>
      </c>
      <c r="F764" t="str">
        <f t="shared" si="92"/>
        <v>10</v>
      </c>
      <c r="G764" t="str">
        <f t="shared" si="93"/>
        <v>03</v>
      </c>
      <c r="H764">
        <f t="shared" si="94"/>
        <v>1990</v>
      </c>
      <c r="I764" t="str">
        <f t="shared" si="95"/>
        <v>1990-03-10</v>
      </c>
    </row>
    <row r="765" spans="1:9" x14ac:dyDescent="0.3">
      <c r="A765">
        <f t="shared" si="88"/>
        <v>739</v>
      </c>
      <c r="B765" s="3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1990</v>
      </c>
      <c r="I765" t="str">
        <f t="shared" si="95"/>
        <v>1990--</v>
      </c>
    </row>
    <row r="766" spans="1:9" x14ac:dyDescent="0.3">
      <c r="A766">
        <f t="shared" si="88"/>
        <v>740</v>
      </c>
      <c r="B766" s="3">
        <v>4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1990</v>
      </c>
      <c r="I766" t="str">
        <f t="shared" si="95"/>
        <v>1990--</v>
      </c>
    </row>
    <row r="767" spans="1:9" x14ac:dyDescent="0.3">
      <c r="A767">
        <f t="shared" si="88"/>
        <v>741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1990</v>
      </c>
      <c r="I767" t="str">
        <f t="shared" si="95"/>
        <v>1990--</v>
      </c>
    </row>
    <row r="768" spans="1:9" x14ac:dyDescent="0.3">
      <c r="A768">
        <f t="shared" si="88"/>
        <v>742</v>
      </c>
      <c r="B768" s="2">
        <v>-2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1990</v>
      </c>
      <c r="I768" t="str">
        <f t="shared" si="95"/>
        <v>1990--</v>
      </c>
    </row>
    <row r="769" spans="1:9" x14ac:dyDescent="0.3">
      <c r="A769">
        <f t="shared" si="88"/>
        <v>742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1990</v>
      </c>
      <c r="I769" t="str">
        <f t="shared" si="95"/>
        <v>1990--</v>
      </c>
    </row>
    <row r="770" spans="1:9" x14ac:dyDescent="0.3">
      <c r="A770">
        <f t="shared" si="88"/>
        <v>743</v>
      </c>
      <c r="B770" s="1" t="s">
        <v>42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1990</v>
      </c>
      <c r="I770" t="str">
        <f t="shared" si="95"/>
        <v>1990--</v>
      </c>
    </row>
    <row r="771" spans="1:9" ht="20.399999999999999" x14ac:dyDescent="0.3">
      <c r="A771">
        <f t="shared" si="88"/>
        <v>744</v>
      </c>
      <c r="B771" s="3" t="s">
        <v>20</v>
      </c>
      <c r="C771" t="str">
        <f t="shared" si="89"/>
        <v>Home</v>
      </c>
      <c r="D771">
        <f t="shared" si="90"/>
        <v>3</v>
      </c>
      <c r="E771" t="str">
        <f t="shared" si="91"/>
        <v>10.03. 15:00</v>
      </c>
      <c r="F771" t="str">
        <f t="shared" si="92"/>
        <v>10</v>
      </c>
      <c r="G771" t="str">
        <f t="shared" si="93"/>
        <v>03</v>
      </c>
      <c r="H771">
        <f t="shared" si="94"/>
        <v>1990</v>
      </c>
      <c r="I771" t="str">
        <f t="shared" si="95"/>
        <v>1990-03-10</v>
      </c>
    </row>
    <row r="772" spans="1:9" x14ac:dyDescent="0.3">
      <c r="A772">
        <f t="shared" ref="A772:A835" si="96">IF(B772="",A771,A771+1)</f>
        <v>745</v>
      </c>
      <c r="B772" s="2" t="s">
        <v>5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10.03. 15:00</v>
      </c>
      <c r="F772" t="str">
        <f t="shared" ref="F772:F835" si="100">LEFT(E772,2)</f>
        <v>10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1990</v>
      </c>
      <c r="I772" t="str">
        <f t="shared" ref="I772:I835" si="103">CONCATENATE(H772,"-",G772,"-",F772)</f>
        <v>1990-03-10</v>
      </c>
    </row>
    <row r="773" spans="1:9" x14ac:dyDescent="0.3">
      <c r="A773">
        <f t="shared" si="96"/>
        <v>746</v>
      </c>
      <c r="B773" s="3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1990</v>
      </c>
      <c r="I773" t="str">
        <f t="shared" si="103"/>
        <v>1990--</v>
      </c>
    </row>
    <row r="774" spans="1:9" x14ac:dyDescent="0.3">
      <c r="A774">
        <f t="shared" si="96"/>
        <v>747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1990</v>
      </c>
      <c r="I774" t="str">
        <f t="shared" si="103"/>
        <v>1990--</v>
      </c>
    </row>
    <row r="775" spans="1:9" x14ac:dyDescent="0.3">
      <c r="A775">
        <f t="shared" si="96"/>
        <v>748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1990</v>
      </c>
      <c r="I775" t="str">
        <f t="shared" si="103"/>
        <v>1990--</v>
      </c>
    </row>
    <row r="776" spans="1:9" x14ac:dyDescent="0.3">
      <c r="A776">
        <f t="shared" si="96"/>
        <v>749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1990</v>
      </c>
      <c r="I776" t="str">
        <f t="shared" si="103"/>
        <v>1990--</v>
      </c>
    </row>
    <row r="777" spans="1:9" x14ac:dyDescent="0.3">
      <c r="A777">
        <f t="shared" si="96"/>
        <v>749</v>
      </c>
      <c r="B777" s="4"/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1990</v>
      </c>
      <c r="I777" t="str">
        <f t="shared" si="103"/>
        <v>1990--</v>
      </c>
    </row>
    <row r="778" spans="1:9" x14ac:dyDescent="0.3">
      <c r="A778">
        <f t="shared" si="96"/>
        <v>750</v>
      </c>
      <c r="B778" s="1" t="s">
        <v>42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1990</v>
      </c>
      <c r="I778" t="str">
        <f t="shared" si="103"/>
        <v>1990--</v>
      </c>
    </row>
    <row r="779" spans="1:9" x14ac:dyDescent="0.3">
      <c r="A779">
        <f t="shared" si="96"/>
        <v>751</v>
      </c>
      <c r="B779" s="3" t="s">
        <v>19</v>
      </c>
      <c r="C779" t="str">
        <f t="shared" si="97"/>
        <v>Home</v>
      </c>
      <c r="D779">
        <f t="shared" si="98"/>
        <v>3</v>
      </c>
      <c r="E779" t="str">
        <f t="shared" si="99"/>
        <v>10.03. 15:00</v>
      </c>
      <c r="F779" t="str">
        <f t="shared" si="100"/>
        <v>10</v>
      </c>
      <c r="G779" t="str">
        <f t="shared" si="101"/>
        <v>03</v>
      </c>
      <c r="H779">
        <f t="shared" si="102"/>
        <v>1990</v>
      </c>
      <c r="I779" t="str">
        <f t="shared" si="103"/>
        <v>1990-03-10</v>
      </c>
    </row>
    <row r="780" spans="1:9" x14ac:dyDescent="0.3">
      <c r="A780">
        <f t="shared" si="96"/>
        <v>752</v>
      </c>
      <c r="B780" s="2" t="s">
        <v>10</v>
      </c>
      <c r="C780" t="str">
        <f t="shared" si="97"/>
        <v>Away</v>
      </c>
      <c r="D780">
        <f t="shared" si="98"/>
        <v>0</v>
      </c>
      <c r="E780" t="str">
        <f t="shared" si="99"/>
        <v>10.03. 15:00</v>
      </c>
      <c r="F780" t="str">
        <f t="shared" si="100"/>
        <v>10</v>
      </c>
      <c r="G780" t="str">
        <f t="shared" si="101"/>
        <v>03</v>
      </c>
      <c r="H780">
        <f t="shared" si="102"/>
        <v>1990</v>
      </c>
      <c r="I780" t="str">
        <f t="shared" si="103"/>
        <v>1990-03-10</v>
      </c>
    </row>
    <row r="781" spans="1:9" x14ac:dyDescent="0.3">
      <c r="A781">
        <f t="shared" si="96"/>
        <v>753</v>
      </c>
      <c r="B781" s="3">
        <v>3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1990</v>
      </c>
      <c r="I781" t="str">
        <f t="shared" si="103"/>
        <v>1990--</v>
      </c>
    </row>
    <row r="782" spans="1:9" x14ac:dyDescent="0.3">
      <c r="A782">
        <f t="shared" si="96"/>
        <v>754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1990</v>
      </c>
      <c r="I782" t="str">
        <f t="shared" si="103"/>
        <v>1990--</v>
      </c>
    </row>
    <row r="783" spans="1:9" x14ac:dyDescent="0.3">
      <c r="A783">
        <f t="shared" si="96"/>
        <v>755</v>
      </c>
      <c r="B783" s="2">
        <v>-1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1990</v>
      </c>
      <c r="I783" t="str">
        <f t="shared" si="103"/>
        <v>1990--</v>
      </c>
    </row>
    <row r="784" spans="1:9" x14ac:dyDescent="0.3">
      <c r="A784">
        <f t="shared" si="96"/>
        <v>756</v>
      </c>
      <c r="B784" s="2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1990</v>
      </c>
      <c r="I784" t="str">
        <f t="shared" si="103"/>
        <v>1990--</v>
      </c>
    </row>
    <row r="785" spans="1:9" x14ac:dyDescent="0.3">
      <c r="A785">
        <f t="shared" si="96"/>
        <v>756</v>
      </c>
      <c r="B785" s="4"/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1990</v>
      </c>
      <c r="I785" t="str">
        <f t="shared" si="103"/>
        <v>1990--</v>
      </c>
    </row>
    <row r="786" spans="1:9" x14ac:dyDescent="0.3">
      <c r="A786">
        <f t="shared" si="96"/>
        <v>757</v>
      </c>
      <c r="B786" s="1" t="s">
        <v>43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1990</v>
      </c>
      <c r="I786" t="str">
        <f t="shared" si="103"/>
        <v>1990--</v>
      </c>
    </row>
    <row r="787" spans="1:9" x14ac:dyDescent="0.3">
      <c r="A787">
        <f t="shared" si="96"/>
        <v>758</v>
      </c>
      <c r="B787" s="3" t="s">
        <v>14</v>
      </c>
      <c r="C787" t="str">
        <f t="shared" si="97"/>
        <v>Home</v>
      </c>
      <c r="D787">
        <f t="shared" si="98"/>
        <v>3</v>
      </c>
      <c r="E787" t="str">
        <f t="shared" si="99"/>
        <v>07.03. 15:00</v>
      </c>
      <c r="F787" t="str">
        <f t="shared" si="100"/>
        <v>07</v>
      </c>
      <c r="G787" t="str">
        <f t="shared" si="101"/>
        <v>03</v>
      </c>
      <c r="H787">
        <f t="shared" si="102"/>
        <v>1990</v>
      </c>
      <c r="I787" t="str">
        <f t="shared" si="103"/>
        <v>1990-03-07</v>
      </c>
    </row>
    <row r="788" spans="1:9" ht="20.399999999999999" x14ac:dyDescent="0.3">
      <c r="A788">
        <f t="shared" si="96"/>
        <v>759</v>
      </c>
      <c r="B788" s="2" t="s">
        <v>18</v>
      </c>
      <c r="C788" t="str">
        <f t="shared" si="97"/>
        <v>Away</v>
      </c>
      <c r="D788">
        <f t="shared" si="98"/>
        <v>0</v>
      </c>
      <c r="E788" t="str">
        <f t="shared" si="99"/>
        <v>07.03. 15:00</v>
      </c>
      <c r="F788" t="str">
        <f t="shared" si="100"/>
        <v>07</v>
      </c>
      <c r="G788" t="str">
        <f t="shared" si="101"/>
        <v>03</v>
      </c>
      <c r="H788">
        <f t="shared" si="102"/>
        <v>1990</v>
      </c>
      <c r="I788" t="str">
        <f t="shared" si="103"/>
        <v>1990-03-07</v>
      </c>
    </row>
    <row r="789" spans="1:9" x14ac:dyDescent="0.3">
      <c r="A789">
        <f t="shared" si="96"/>
        <v>760</v>
      </c>
      <c r="B789" s="3">
        <v>3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1990</v>
      </c>
      <c r="I789" t="str">
        <f t="shared" si="103"/>
        <v>1990--</v>
      </c>
    </row>
    <row r="790" spans="1:9" x14ac:dyDescent="0.3">
      <c r="A790">
        <f t="shared" si="96"/>
        <v>761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1990</v>
      </c>
      <c r="I790" t="str">
        <f t="shared" si="103"/>
        <v>1990--</v>
      </c>
    </row>
    <row r="791" spans="1:9" x14ac:dyDescent="0.3">
      <c r="A791">
        <f t="shared" si="96"/>
        <v>762</v>
      </c>
      <c r="B791" s="2">
        <v>-1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1990</v>
      </c>
      <c r="I791" t="str">
        <f t="shared" si="103"/>
        <v>1990--</v>
      </c>
    </row>
    <row r="792" spans="1:9" x14ac:dyDescent="0.3">
      <c r="A792">
        <f t="shared" si="96"/>
        <v>763</v>
      </c>
      <c r="B792" s="2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1990</v>
      </c>
      <c r="I792" t="str">
        <f t="shared" si="103"/>
        <v>1990--</v>
      </c>
    </row>
    <row r="793" spans="1:9" x14ac:dyDescent="0.3">
      <c r="A793">
        <f t="shared" si="96"/>
        <v>764</v>
      </c>
      <c r="B793" s="1" t="s">
        <v>43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1990</v>
      </c>
      <c r="I793" t="str">
        <f t="shared" si="103"/>
        <v>1990--</v>
      </c>
    </row>
    <row r="794" spans="1:9" x14ac:dyDescent="0.3">
      <c r="A794">
        <f t="shared" si="96"/>
        <v>765</v>
      </c>
      <c r="B794" s="3" t="s">
        <v>6</v>
      </c>
      <c r="C794" t="str">
        <f t="shared" si="97"/>
        <v>Home</v>
      </c>
      <c r="D794">
        <f t="shared" si="98"/>
        <v>3</v>
      </c>
      <c r="E794" t="str">
        <f t="shared" si="99"/>
        <v>07.03. 15:00</v>
      </c>
      <c r="F794" t="str">
        <f t="shared" si="100"/>
        <v>07</v>
      </c>
      <c r="G794" t="str">
        <f t="shared" si="101"/>
        <v>03</v>
      </c>
      <c r="H794">
        <f t="shared" si="102"/>
        <v>1990</v>
      </c>
      <c r="I794" t="str">
        <f t="shared" si="103"/>
        <v>1990-03-07</v>
      </c>
    </row>
    <row r="795" spans="1:9" x14ac:dyDescent="0.3">
      <c r="A795">
        <f t="shared" si="96"/>
        <v>766</v>
      </c>
      <c r="B795" s="2" t="s">
        <v>1</v>
      </c>
      <c r="C795" t="str">
        <f t="shared" si="97"/>
        <v>Away</v>
      </c>
      <c r="D795">
        <f t="shared" si="98"/>
        <v>0</v>
      </c>
      <c r="E795" t="str">
        <f t="shared" si="99"/>
        <v>07.03. 15:00</v>
      </c>
      <c r="F795" t="str">
        <f t="shared" si="100"/>
        <v>07</v>
      </c>
      <c r="G795" t="str">
        <f t="shared" si="101"/>
        <v>03</v>
      </c>
      <c r="H795">
        <f t="shared" si="102"/>
        <v>1990</v>
      </c>
      <c r="I795" t="str">
        <f t="shared" si="103"/>
        <v>1990-03-07</v>
      </c>
    </row>
    <row r="796" spans="1:9" x14ac:dyDescent="0.3">
      <c r="A796">
        <f t="shared" si="96"/>
        <v>767</v>
      </c>
      <c r="B796" s="3">
        <v>3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1990</v>
      </c>
      <c r="I796" t="str">
        <f t="shared" si="103"/>
        <v>1990--</v>
      </c>
    </row>
    <row r="797" spans="1:9" x14ac:dyDescent="0.3">
      <c r="A797">
        <f t="shared" si="96"/>
        <v>768</v>
      </c>
      <c r="B797" s="3">
        <v>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1990</v>
      </c>
      <c r="I797" t="str">
        <f t="shared" si="103"/>
        <v>1990--</v>
      </c>
    </row>
    <row r="798" spans="1:9" x14ac:dyDescent="0.3">
      <c r="A798">
        <f t="shared" si="96"/>
        <v>769</v>
      </c>
      <c r="B798" s="2">
        <v>-1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1990</v>
      </c>
      <c r="I798" t="str">
        <f t="shared" si="103"/>
        <v>1990--</v>
      </c>
    </row>
    <row r="799" spans="1:9" x14ac:dyDescent="0.3">
      <c r="A799">
        <f t="shared" si="96"/>
        <v>770</v>
      </c>
      <c r="B799" s="2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1990</v>
      </c>
      <c r="I799" t="str">
        <f t="shared" si="103"/>
        <v>1990--</v>
      </c>
    </row>
    <row r="800" spans="1:9" x14ac:dyDescent="0.3">
      <c r="A800">
        <f t="shared" si="96"/>
        <v>770</v>
      </c>
      <c r="B800" s="4"/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1990</v>
      </c>
      <c r="I800" t="str">
        <f t="shared" si="103"/>
        <v>1990--</v>
      </c>
    </row>
    <row r="801" spans="1:9" x14ac:dyDescent="0.3">
      <c r="A801">
        <f t="shared" si="96"/>
        <v>771</v>
      </c>
      <c r="B801" s="1" t="s">
        <v>44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1990</v>
      </c>
      <c r="I801" t="str">
        <f t="shared" si="103"/>
        <v>1990--</v>
      </c>
    </row>
    <row r="802" spans="1:9" x14ac:dyDescent="0.3">
      <c r="A802">
        <f t="shared" si="96"/>
        <v>772</v>
      </c>
      <c r="B802" s="3" t="s">
        <v>1</v>
      </c>
      <c r="C802" t="str">
        <f t="shared" si="97"/>
        <v>Home</v>
      </c>
      <c r="D802">
        <f t="shared" si="98"/>
        <v>3</v>
      </c>
      <c r="E802" t="str">
        <f t="shared" si="99"/>
        <v>04.03. 15:00</v>
      </c>
      <c r="F802" t="str">
        <f t="shared" si="100"/>
        <v>04</v>
      </c>
      <c r="G802" t="str">
        <f t="shared" si="101"/>
        <v>03</v>
      </c>
      <c r="H802">
        <f t="shared" si="102"/>
        <v>1990</v>
      </c>
      <c r="I802" t="str">
        <f t="shared" si="103"/>
        <v>1990-03-04</v>
      </c>
    </row>
    <row r="803" spans="1:9" x14ac:dyDescent="0.3">
      <c r="A803">
        <f t="shared" si="96"/>
        <v>773</v>
      </c>
      <c r="B803" s="2" t="s">
        <v>8</v>
      </c>
      <c r="C803" t="str">
        <f t="shared" si="97"/>
        <v>Away</v>
      </c>
      <c r="D803">
        <f t="shared" si="98"/>
        <v>0</v>
      </c>
      <c r="E803" t="str">
        <f t="shared" si="99"/>
        <v>04.03. 15:00</v>
      </c>
      <c r="F803" t="str">
        <f t="shared" si="100"/>
        <v>04</v>
      </c>
      <c r="G803" t="str">
        <f t="shared" si="101"/>
        <v>03</v>
      </c>
      <c r="H803">
        <f t="shared" si="102"/>
        <v>1990</v>
      </c>
      <c r="I803" t="str">
        <f t="shared" si="103"/>
        <v>1990-03-04</v>
      </c>
    </row>
    <row r="804" spans="1:9" x14ac:dyDescent="0.3">
      <c r="A804">
        <f t="shared" si="96"/>
        <v>774</v>
      </c>
      <c r="B804" s="3">
        <v>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1990</v>
      </c>
      <c r="I804" t="str">
        <f t="shared" si="103"/>
        <v>1990--</v>
      </c>
    </row>
    <row r="805" spans="1:9" x14ac:dyDescent="0.3">
      <c r="A805">
        <f t="shared" si="96"/>
        <v>775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1990</v>
      </c>
      <c r="I805" t="str">
        <f t="shared" si="103"/>
        <v>1990--</v>
      </c>
    </row>
    <row r="806" spans="1:9" x14ac:dyDescent="0.3">
      <c r="A806">
        <f t="shared" si="96"/>
        <v>776</v>
      </c>
      <c r="B806" s="2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1990</v>
      </c>
      <c r="I806" t="str">
        <f t="shared" si="103"/>
        <v>1990--</v>
      </c>
    </row>
    <row r="807" spans="1:9" x14ac:dyDescent="0.3">
      <c r="A807">
        <f t="shared" si="96"/>
        <v>777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1990</v>
      </c>
      <c r="I807" t="str">
        <f t="shared" si="103"/>
        <v>1990--</v>
      </c>
    </row>
    <row r="808" spans="1:9" x14ac:dyDescent="0.3">
      <c r="A808">
        <f t="shared" si="96"/>
        <v>778</v>
      </c>
      <c r="B808" s="1" t="s">
        <v>45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1990</v>
      </c>
      <c r="I808" t="str">
        <f t="shared" si="103"/>
        <v>1990--</v>
      </c>
    </row>
    <row r="809" spans="1:9" x14ac:dyDescent="0.3">
      <c r="A809">
        <f t="shared" si="96"/>
        <v>779</v>
      </c>
      <c r="B809" s="2" t="s">
        <v>10</v>
      </c>
      <c r="C809" t="str">
        <f t="shared" si="97"/>
        <v>Home</v>
      </c>
      <c r="D809">
        <f t="shared" si="98"/>
        <v>0</v>
      </c>
      <c r="E809" t="str">
        <f t="shared" si="99"/>
        <v>03.03. 15:00</v>
      </c>
      <c r="F809" t="str">
        <f t="shared" si="100"/>
        <v>03</v>
      </c>
      <c r="G809" t="str">
        <f t="shared" si="101"/>
        <v>03</v>
      </c>
      <c r="H809">
        <f t="shared" si="102"/>
        <v>1990</v>
      </c>
      <c r="I809" t="str">
        <f t="shared" si="103"/>
        <v>1990-03-03</v>
      </c>
    </row>
    <row r="810" spans="1:9" x14ac:dyDescent="0.3">
      <c r="A810">
        <f t="shared" si="96"/>
        <v>780</v>
      </c>
      <c r="B810" s="3" t="s">
        <v>13</v>
      </c>
      <c r="C810" t="str">
        <f t="shared" si="97"/>
        <v>Away</v>
      </c>
      <c r="D810">
        <f t="shared" si="98"/>
        <v>3</v>
      </c>
      <c r="E810" t="str">
        <f t="shared" si="99"/>
        <v>03.03. 15:00</v>
      </c>
      <c r="F810" t="str">
        <f t="shared" si="100"/>
        <v>03</v>
      </c>
      <c r="G810" t="str">
        <f t="shared" si="101"/>
        <v>03</v>
      </c>
      <c r="H810">
        <f t="shared" si="102"/>
        <v>1990</v>
      </c>
      <c r="I810" t="str">
        <f t="shared" si="103"/>
        <v>1990-03-03</v>
      </c>
    </row>
    <row r="811" spans="1:9" x14ac:dyDescent="0.3">
      <c r="A811">
        <f t="shared" si="96"/>
        <v>781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1990</v>
      </c>
      <c r="I811" t="str">
        <f t="shared" si="103"/>
        <v>1990--</v>
      </c>
    </row>
    <row r="812" spans="1:9" x14ac:dyDescent="0.3">
      <c r="A812">
        <f t="shared" si="96"/>
        <v>782</v>
      </c>
      <c r="B812" s="3">
        <v>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1990</v>
      </c>
      <c r="I812" t="str">
        <f t="shared" si="103"/>
        <v>1990--</v>
      </c>
    </row>
    <row r="813" spans="1:9" x14ac:dyDescent="0.3">
      <c r="A813">
        <f t="shared" si="96"/>
        <v>783</v>
      </c>
      <c r="B813" s="2">
        <v>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1990</v>
      </c>
      <c r="I813" t="str">
        <f t="shared" si="103"/>
        <v>1990--</v>
      </c>
    </row>
    <row r="814" spans="1:9" x14ac:dyDescent="0.3">
      <c r="A814">
        <f t="shared" si="96"/>
        <v>784</v>
      </c>
      <c r="B814" s="2">
        <v>-1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1990</v>
      </c>
      <c r="I814" t="str">
        <f t="shared" si="103"/>
        <v>1990--</v>
      </c>
    </row>
    <row r="815" spans="1:9" x14ac:dyDescent="0.3">
      <c r="A815">
        <f t="shared" si="96"/>
        <v>785</v>
      </c>
      <c r="B815" s="1" t="s">
        <v>45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1990</v>
      </c>
      <c r="I815" t="str">
        <f t="shared" si="103"/>
        <v>1990--</v>
      </c>
    </row>
    <row r="816" spans="1:9" x14ac:dyDescent="0.3">
      <c r="A816">
        <f t="shared" si="96"/>
        <v>786</v>
      </c>
      <c r="B816" s="3" t="s">
        <v>2</v>
      </c>
      <c r="C816" t="str">
        <f t="shared" si="97"/>
        <v>Home</v>
      </c>
      <c r="D816">
        <f t="shared" si="98"/>
        <v>3</v>
      </c>
      <c r="E816" t="str">
        <f t="shared" si="99"/>
        <v>03.03. 15:00</v>
      </c>
      <c r="F816" t="str">
        <f t="shared" si="100"/>
        <v>03</v>
      </c>
      <c r="G816" t="str">
        <f t="shared" si="101"/>
        <v>03</v>
      </c>
      <c r="H816">
        <f t="shared" si="102"/>
        <v>1990</v>
      </c>
      <c r="I816" t="str">
        <f t="shared" si="103"/>
        <v>1990-03-03</v>
      </c>
    </row>
    <row r="817" spans="1:9" x14ac:dyDescent="0.3">
      <c r="A817">
        <f t="shared" si="96"/>
        <v>787</v>
      </c>
      <c r="B817" s="2" t="s">
        <v>11</v>
      </c>
      <c r="C817" t="str">
        <f t="shared" si="97"/>
        <v>Away</v>
      </c>
      <c r="D817">
        <f t="shared" si="98"/>
        <v>0</v>
      </c>
      <c r="E817" t="str">
        <f t="shared" si="99"/>
        <v>03.03. 15:00</v>
      </c>
      <c r="F817" t="str">
        <f t="shared" si="100"/>
        <v>03</v>
      </c>
      <c r="G817" t="str">
        <f t="shared" si="101"/>
        <v>03</v>
      </c>
      <c r="H817">
        <f t="shared" si="102"/>
        <v>1990</v>
      </c>
      <c r="I817" t="str">
        <f t="shared" si="103"/>
        <v>1990-03-03</v>
      </c>
    </row>
    <row r="818" spans="1:9" x14ac:dyDescent="0.3">
      <c r="A818">
        <f t="shared" si="96"/>
        <v>788</v>
      </c>
      <c r="B818" s="3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1990</v>
      </c>
      <c r="I818" t="str">
        <f t="shared" si="103"/>
        <v>1990--</v>
      </c>
    </row>
    <row r="819" spans="1:9" x14ac:dyDescent="0.3">
      <c r="A819">
        <f t="shared" si="96"/>
        <v>789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1990</v>
      </c>
      <c r="I819" t="str">
        <f t="shared" si="103"/>
        <v>1990--</v>
      </c>
    </row>
    <row r="820" spans="1:9" x14ac:dyDescent="0.3">
      <c r="A820">
        <f t="shared" si="96"/>
        <v>790</v>
      </c>
      <c r="B820" s="2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1990</v>
      </c>
      <c r="I820" t="str">
        <f t="shared" si="103"/>
        <v>1990--</v>
      </c>
    </row>
    <row r="821" spans="1:9" x14ac:dyDescent="0.3">
      <c r="A821">
        <f t="shared" si="96"/>
        <v>791</v>
      </c>
      <c r="B821" s="2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1990</v>
      </c>
      <c r="I821" t="str">
        <f t="shared" si="103"/>
        <v>1990--</v>
      </c>
    </row>
    <row r="822" spans="1:9" x14ac:dyDescent="0.3">
      <c r="A822">
        <f t="shared" si="96"/>
        <v>792</v>
      </c>
      <c r="B822" s="1" t="s">
        <v>45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1990</v>
      </c>
      <c r="I822" t="str">
        <f t="shared" si="103"/>
        <v>1990--</v>
      </c>
    </row>
    <row r="823" spans="1:9" x14ac:dyDescent="0.3">
      <c r="A823">
        <f t="shared" si="96"/>
        <v>793</v>
      </c>
      <c r="B823" s="3" t="s">
        <v>9</v>
      </c>
      <c r="C823" t="str">
        <f t="shared" si="97"/>
        <v>Home</v>
      </c>
      <c r="D823">
        <f t="shared" si="98"/>
        <v>3</v>
      </c>
      <c r="E823" t="str">
        <f t="shared" si="99"/>
        <v>03.03. 15:00</v>
      </c>
      <c r="F823" t="str">
        <f t="shared" si="100"/>
        <v>03</v>
      </c>
      <c r="G823" t="str">
        <f t="shared" si="101"/>
        <v>03</v>
      </c>
      <c r="H823">
        <f t="shared" si="102"/>
        <v>1990</v>
      </c>
      <c r="I823" t="str">
        <f t="shared" si="103"/>
        <v>1990-03-03</v>
      </c>
    </row>
    <row r="824" spans="1:9" x14ac:dyDescent="0.3">
      <c r="A824">
        <f t="shared" si="96"/>
        <v>794</v>
      </c>
      <c r="B824" s="2" t="s">
        <v>6</v>
      </c>
      <c r="C824" t="str">
        <f t="shared" si="97"/>
        <v>Away</v>
      </c>
      <c r="D824">
        <f t="shared" si="98"/>
        <v>0</v>
      </c>
      <c r="E824" t="str">
        <f t="shared" si="99"/>
        <v>03.03. 15:00</v>
      </c>
      <c r="F824" t="str">
        <f t="shared" si="100"/>
        <v>03</v>
      </c>
      <c r="G824" t="str">
        <f t="shared" si="101"/>
        <v>03</v>
      </c>
      <c r="H824">
        <f t="shared" si="102"/>
        <v>1990</v>
      </c>
      <c r="I824" t="str">
        <f t="shared" si="103"/>
        <v>1990-03-03</v>
      </c>
    </row>
    <row r="825" spans="1:9" x14ac:dyDescent="0.3">
      <c r="A825">
        <f t="shared" si="96"/>
        <v>795</v>
      </c>
      <c r="B825" s="3">
        <v>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1990</v>
      </c>
      <c r="I825" t="str">
        <f t="shared" si="103"/>
        <v>1990--</v>
      </c>
    </row>
    <row r="826" spans="1:9" x14ac:dyDescent="0.3">
      <c r="A826">
        <f t="shared" si="96"/>
        <v>796</v>
      </c>
      <c r="B826" s="3">
        <v>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1990</v>
      </c>
      <c r="I826" t="str">
        <f t="shared" si="103"/>
        <v>1990--</v>
      </c>
    </row>
    <row r="827" spans="1:9" x14ac:dyDescent="0.3">
      <c r="A827">
        <f t="shared" si="96"/>
        <v>797</v>
      </c>
      <c r="B827" s="2">
        <v>-3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1990</v>
      </c>
      <c r="I827" t="str">
        <f t="shared" si="103"/>
        <v>1990--</v>
      </c>
    </row>
    <row r="828" spans="1:9" x14ac:dyDescent="0.3">
      <c r="A828">
        <f t="shared" si="96"/>
        <v>798</v>
      </c>
      <c r="B828" s="2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1990</v>
      </c>
      <c r="I828" t="str">
        <f t="shared" si="103"/>
        <v>1990--</v>
      </c>
    </row>
    <row r="829" spans="1:9" x14ac:dyDescent="0.3">
      <c r="A829">
        <f t="shared" si="96"/>
        <v>799</v>
      </c>
      <c r="B829" s="1" t="s">
        <v>45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1990</v>
      </c>
      <c r="I829" t="str">
        <f t="shared" si="103"/>
        <v>1990--</v>
      </c>
    </row>
    <row r="830" spans="1:9" ht="20.399999999999999" x14ac:dyDescent="0.3">
      <c r="A830">
        <f t="shared" si="96"/>
        <v>800</v>
      </c>
      <c r="B830" s="3" t="s">
        <v>18</v>
      </c>
      <c r="C830" t="str">
        <f t="shared" si="97"/>
        <v>Home</v>
      </c>
      <c r="D830">
        <f t="shared" si="98"/>
        <v>3</v>
      </c>
      <c r="E830" t="str">
        <f t="shared" si="99"/>
        <v>03.03. 15:00</v>
      </c>
      <c r="F830" t="str">
        <f t="shared" si="100"/>
        <v>03</v>
      </c>
      <c r="G830" t="str">
        <f t="shared" si="101"/>
        <v>03</v>
      </c>
      <c r="H830">
        <f t="shared" si="102"/>
        <v>1990</v>
      </c>
      <c r="I830" t="str">
        <f t="shared" si="103"/>
        <v>1990-03-03</v>
      </c>
    </row>
    <row r="831" spans="1:9" x14ac:dyDescent="0.3">
      <c r="A831">
        <f t="shared" si="96"/>
        <v>801</v>
      </c>
      <c r="B831" s="2" t="s">
        <v>4</v>
      </c>
      <c r="C831" t="str">
        <f t="shared" si="97"/>
        <v>Away</v>
      </c>
      <c r="D831">
        <f t="shared" si="98"/>
        <v>0</v>
      </c>
      <c r="E831" t="str">
        <f t="shared" si="99"/>
        <v>03.03. 15:00</v>
      </c>
      <c r="F831" t="str">
        <f t="shared" si="100"/>
        <v>03</v>
      </c>
      <c r="G831" t="str">
        <f t="shared" si="101"/>
        <v>03</v>
      </c>
      <c r="H831">
        <f t="shared" si="102"/>
        <v>1990</v>
      </c>
      <c r="I831" t="str">
        <f t="shared" si="103"/>
        <v>1990-03-03</v>
      </c>
    </row>
    <row r="832" spans="1:9" x14ac:dyDescent="0.3">
      <c r="A832">
        <f t="shared" si="96"/>
        <v>802</v>
      </c>
      <c r="B832" s="3">
        <v>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1990</v>
      </c>
      <c r="I832" t="str">
        <f t="shared" si="103"/>
        <v>1990--</v>
      </c>
    </row>
    <row r="833" spans="1:9" x14ac:dyDescent="0.3">
      <c r="A833">
        <f t="shared" si="96"/>
        <v>803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1990</v>
      </c>
      <c r="I833" t="str">
        <f t="shared" si="103"/>
        <v>1990--</v>
      </c>
    </row>
    <row r="834" spans="1:9" x14ac:dyDescent="0.3">
      <c r="A834">
        <f t="shared" si="96"/>
        <v>804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1990</v>
      </c>
      <c r="I834" t="str">
        <f t="shared" si="103"/>
        <v>1990--</v>
      </c>
    </row>
    <row r="835" spans="1:9" x14ac:dyDescent="0.3">
      <c r="A835">
        <f t="shared" si="96"/>
        <v>805</v>
      </c>
      <c r="B835" s="2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1990</v>
      </c>
      <c r="I835" t="str">
        <f t="shared" si="103"/>
        <v>1990--</v>
      </c>
    </row>
    <row r="836" spans="1:9" x14ac:dyDescent="0.3">
      <c r="A836">
        <f t="shared" ref="A836:A899" si="104">IF(B836="",A835,A835+1)</f>
        <v>806</v>
      </c>
      <c r="B836" s="1" t="s">
        <v>45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1990</v>
      </c>
      <c r="I836" t="str">
        <f t="shared" ref="I836:I899" si="111">CONCATENATE(H836,"-",G836,"-",F836)</f>
        <v>1990--</v>
      </c>
    </row>
    <row r="837" spans="1:9" x14ac:dyDescent="0.3">
      <c r="A837">
        <f t="shared" si="104"/>
        <v>807</v>
      </c>
      <c r="B837" s="3" t="s">
        <v>15</v>
      </c>
      <c r="C837" t="str">
        <f t="shared" si="105"/>
        <v>Home</v>
      </c>
      <c r="D837">
        <f t="shared" si="106"/>
        <v>3</v>
      </c>
      <c r="E837" t="str">
        <f t="shared" si="107"/>
        <v>03.03. 15:00</v>
      </c>
      <c r="F837" t="str">
        <f t="shared" si="108"/>
        <v>03</v>
      </c>
      <c r="G837" t="str">
        <f t="shared" si="109"/>
        <v>03</v>
      </c>
      <c r="H837">
        <f t="shared" si="110"/>
        <v>1990</v>
      </c>
      <c r="I837" t="str">
        <f t="shared" si="111"/>
        <v>1990-03-03</v>
      </c>
    </row>
    <row r="838" spans="1:9" x14ac:dyDescent="0.3">
      <c r="A838">
        <f t="shared" si="104"/>
        <v>808</v>
      </c>
      <c r="B838" s="2" t="s">
        <v>14</v>
      </c>
      <c r="C838" t="str">
        <f t="shared" si="105"/>
        <v>Away</v>
      </c>
      <c r="D838">
        <f t="shared" si="106"/>
        <v>0</v>
      </c>
      <c r="E838" t="str">
        <f t="shared" si="107"/>
        <v>03.03. 15:00</v>
      </c>
      <c r="F838" t="str">
        <f t="shared" si="108"/>
        <v>03</v>
      </c>
      <c r="G838" t="str">
        <f t="shared" si="109"/>
        <v>03</v>
      </c>
      <c r="H838">
        <f t="shared" si="110"/>
        <v>1990</v>
      </c>
      <c r="I838" t="str">
        <f t="shared" si="111"/>
        <v>1990-03-03</v>
      </c>
    </row>
    <row r="839" spans="1:9" x14ac:dyDescent="0.3">
      <c r="A839">
        <f t="shared" si="104"/>
        <v>809</v>
      </c>
      <c r="B839" s="3">
        <v>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1990</v>
      </c>
      <c r="I839" t="str">
        <f t="shared" si="111"/>
        <v>1990--</v>
      </c>
    </row>
    <row r="840" spans="1:9" x14ac:dyDescent="0.3">
      <c r="A840">
        <f t="shared" si="104"/>
        <v>810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1990</v>
      </c>
      <c r="I840" t="str">
        <f t="shared" si="111"/>
        <v>1990--</v>
      </c>
    </row>
    <row r="841" spans="1:9" x14ac:dyDescent="0.3">
      <c r="A841">
        <f t="shared" si="104"/>
        <v>811</v>
      </c>
      <c r="B841" s="2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1990</v>
      </c>
      <c r="I841" t="str">
        <f t="shared" si="111"/>
        <v>1990--</v>
      </c>
    </row>
    <row r="842" spans="1:9" x14ac:dyDescent="0.3">
      <c r="A842">
        <f t="shared" si="104"/>
        <v>812</v>
      </c>
      <c r="B842" s="2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1990</v>
      </c>
      <c r="I842" t="str">
        <f t="shared" si="111"/>
        <v>1990--</v>
      </c>
    </row>
    <row r="843" spans="1:9" x14ac:dyDescent="0.3">
      <c r="A843">
        <f t="shared" si="104"/>
        <v>813</v>
      </c>
      <c r="B843" s="1" t="s">
        <v>45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1990</v>
      </c>
      <c r="I843" t="str">
        <f t="shared" si="111"/>
        <v>1990--</v>
      </c>
    </row>
    <row r="844" spans="1:9" x14ac:dyDescent="0.3">
      <c r="A844">
        <f t="shared" si="104"/>
        <v>814</v>
      </c>
      <c r="B844" s="3" t="s">
        <v>17</v>
      </c>
      <c r="C844" t="str">
        <f t="shared" si="105"/>
        <v>Home</v>
      </c>
      <c r="D844">
        <f t="shared" si="106"/>
        <v>3</v>
      </c>
      <c r="E844" t="str">
        <f t="shared" si="107"/>
        <v>03.03. 15:00</v>
      </c>
      <c r="F844" t="str">
        <f t="shared" si="108"/>
        <v>03</v>
      </c>
      <c r="G844" t="str">
        <f t="shared" si="109"/>
        <v>03</v>
      </c>
      <c r="H844">
        <f t="shared" si="110"/>
        <v>1990</v>
      </c>
      <c r="I844" t="str">
        <f t="shared" si="111"/>
        <v>1990-03-03</v>
      </c>
    </row>
    <row r="845" spans="1:9" x14ac:dyDescent="0.3">
      <c r="A845">
        <f t="shared" si="104"/>
        <v>815</v>
      </c>
      <c r="B845" s="2" t="s">
        <v>5</v>
      </c>
      <c r="C845" t="str">
        <f t="shared" si="105"/>
        <v>Away</v>
      </c>
      <c r="D845">
        <f t="shared" si="106"/>
        <v>0</v>
      </c>
      <c r="E845" t="str">
        <f t="shared" si="107"/>
        <v>03.03. 15:00</v>
      </c>
      <c r="F845" t="str">
        <f t="shared" si="108"/>
        <v>03</v>
      </c>
      <c r="G845" t="str">
        <f t="shared" si="109"/>
        <v>03</v>
      </c>
      <c r="H845">
        <f t="shared" si="110"/>
        <v>1990</v>
      </c>
      <c r="I845" t="str">
        <f t="shared" si="111"/>
        <v>1990-03-03</v>
      </c>
    </row>
    <row r="846" spans="1:9" x14ac:dyDescent="0.3">
      <c r="A846">
        <f t="shared" si="104"/>
        <v>816</v>
      </c>
      <c r="B846" s="3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1990</v>
      </c>
      <c r="I846" t="str">
        <f t="shared" si="111"/>
        <v>1990--</v>
      </c>
    </row>
    <row r="847" spans="1:9" x14ac:dyDescent="0.3">
      <c r="A847">
        <f t="shared" si="104"/>
        <v>817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1990</v>
      </c>
      <c r="I847" t="str">
        <f t="shared" si="111"/>
        <v>1990--</v>
      </c>
    </row>
    <row r="848" spans="1:9" x14ac:dyDescent="0.3">
      <c r="A848">
        <f t="shared" si="104"/>
        <v>818</v>
      </c>
      <c r="B848" s="2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1990</v>
      </c>
      <c r="I848" t="str">
        <f t="shared" si="111"/>
        <v>1990--</v>
      </c>
    </row>
    <row r="849" spans="1:9" x14ac:dyDescent="0.3">
      <c r="A849">
        <f t="shared" si="104"/>
        <v>819</v>
      </c>
      <c r="B849" s="2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1990</v>
      </c>
      <c r="I849" t="str">
        <f t="shared" si="111"/>
        <v>1990--</v>
      </c>
    </row>
    <row r="850" spans="1:9" x14ac:dyDescent="0.3">
      <c r="A850">
        <f t="shared" si="104"/>
        <v>820</v>
      </c>
      <c r="B850" s="1" t="s">
        <v>45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1990</v>
      </c>
      <c r="I850" t="str">
        <f t="shared" si="111"/>
        <v>1990--</v>
      </c>
    </row>
    <row r="851" spans="1:9" ht="20.399999999999999" x14ac:dyDescent="0.3">
      <c r="A851">
        <f t="shared" si="104"/>
        <v>821</v>
      </c>
      <c r="B851" s="2" t="s">
        <v>20</v>
      </c>
      <c r="C851" t="str">
        <f t="shared" si="105"/>
        <v>Home</v>
      </c>
      <c r="D851">
        <f t="shared" si="106"/>
        <v>0</v>
      </c>
      <c r="E851" t="str">
        <f t="shared" si="107"/>
        <v>03.03. 15:00</v>
      </c>
      <c r="F851" t="str">
        <f t="shared" si="108"/>
        <v>03</v>
      </c>
      <c r="G851" t="str">
        <f t="shared" si="109"/>
        <v>03</v>
      </c>
      <c r="H851">
        <f t="shared" si="110"/>
        <v>1990</v>
      </c>
      <c r="I851" t="str">
        <f t="shared" si="111"/>
        <v>1990-03-03</v>
      </c>
    </row>
    <row r="852" spans="1:9" x14ac:dyDescent="0.3">
      <c r="A852">
        <f t="shared" si="104"/>
        <v>822</v>
      </c>
      <c r="B852" s="3" t="s">
        <v>12</v>
      </c>
      <c r="C852" t="str">
        <f t="shared" si="105"/>
        <v>Away</v>
      </c>
      <c r="D852">
        <f t="shared" si="106"/>
        <v>3</v>
      </c>
      <c r="E852" t="str">
        <f t="shared" si="107"/>
        <v>03.03. 15:00</v>
      </c>
      <c r="F852" t="str">
        <f t="shared" si="108"/>
        <v>03</v>
      </c>
      <c r="G852" t="str">
        <f t="shared" si="109"/>
        <v>03</v>
      </c>
      <c r="H852">
        <f t="shared" si="110"/>
        <v>1990</v>
      </c>
      <c r="I852" t="str">
        <f t="shared" si="111"/>
        <v>1990-03-03</v>
      </c>
    </row>
    <row r="853" spans="1:9" x14ac:dyDescent="0.3">
      <c r="A853">
        <f t="shared" si="104"/>
        <v>823</v>
      </c>
      <c r="B853" s="3">
        <v>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1990</v>
      </c>
      <c r="I853" t="str">
        <f t="shared" si="111"/>
        <v>1990--</v>
      </c>
    </row>
    <row r="854" spans="1:9" x14ac:dyDescent="0.3">
      <c r="A854">
        <f t="shared" si="104"/>
        <v>824</v>
      </c>
      <c r="B854" s="3">
        <v>3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1990</v>
      </c>
      <c r="I854" t="str">
        <f t="shared" si="111"/>
        <v>1990--</v>
      </c>
    </row>
    <row r="855" spans="1:9" x14ac:dyDescent="0.3">
      <c r="A855">
        <f t="shared" si="104"/>
        <v>825</v>
      </c>
      <c r="B855" s="2">
        <v>-2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1990</v>
      </c>
      <c r="I855" t="str">
        <f t="shared" si="111"/>
        <v>1990--</v>
      </c>
    </row>
    <row r="856" spans="1:9" x14ac:dyDescent="0.3">
      <c r="A856">
        <f t="shared" si="104"/>
        <v>826</v>
      </c>
      <c r="B856" s="2">
        <v>-1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1990</v>
      </c>
      <c r="I856" t="str">
        <f t="shared" si="111"/>
        <v>1990--</v>
      </c>
    </row>
    <row r="857" spans="1:9" x14ac:dyDescent="0.3">
      <c r="A857">
        <f t="shared" si="104"/>
        <v>827</v>
      </c>
      <c r="B857" s="1" t="s">
        <v>45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1990</v>
      </c>
      <c r="I857" t="str">
        <f t="shared" si="111"/>
        <v>1990--</v>
      </c>
    </row>
    <row r="858" spans="1:9" x14ac:dyDescent="0.3">
      <c r="A858">
        <f t="shared" si="104"/>
        <v>828</v>
      </c>
      <c r="B858" s="2" t="s">
        <v>19</v>
      </c>
      <c r="C858" t="str">
        <f t="shared" si="105"/>
        <v>Home</v>
      </c>
      <c r="D858">
        <f t="shared" si="106"/>
        <v>0</v>
      </c>
      <c r="E858" t="str">
        <f t="shared" si="107"/>
        <v>03.03. 15:00</v>
      </c>
      <c r="F858" t="str">
        <f t="shared" si="108"/>
        <v>03</v>
      </c>
      <c r="G858" t="str">
        <f t="shared" si="109"/>
        <v>03</v>
      </c>
      <c r="H858">
        <f t="shared" si="110"/>
        <v>1990</v>
      </c>
      <c r="I858" t="str">
        <f t="shared" si="111"/>
        <v>1990-03-03</v>
      </c>
    </row>
    <row r="859" spans="1:9" ht="20.399999999999999" x14ac:dyDescent="0.3">
      <c r="A859">
        <f t="shared" si="104"/>
        <v>829</v>
      </c>
      <c r="B859" s="3" t="s">
        <v>3</v>
      </c>
      <c r="C859" t="str">
        <f t="shared" si="105"/>
        <v>Away</v>
      </c>
      <c r="D859">
        <f t="shared" si="106"/>
        <v>3</v>
      </c>
      <c r="E859" t="str">
        <f t="shared" si="107"/>
        <v>03.03. 15:00</v>
      </c>
      <c r="F859" t="str">
        <f t="shared" si="108"/>
        <v>03</v>
      </c>
      <c r="G859" t="str">
        <f t="shared" si="109"/>
        <v>03</v>
      </c>
      <c r="H859">
        <f t="shared" si="110"/>
        <v>1990</v>
      </c>
      <c r="I859" t="str">
        <f t="shared" si="111"/>
        <v>1990-03-03</v>
      </c>
    </row>
    <row r="860" spans="1:9" x14ac:dyDescent="0.3">
      <c r="A860">
        <f t="shared" si="104"/>
        <v>830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1990</v>
      </c>
      <c r="I860" t="str">
        <f t="shared" si="111"/>
        <v>1990--</v>
      </c>
    </row>
    <row r="861" spans="1:9" x14ac:dyDescent="0.3">
      <c r="A861">
        <f t="shared" si="104"/>
        <v>831</v>
      </c>
      <c r="B861" s="3">
        <v>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1990</v>
      </c>
      <c r="I861" t="str">
        <f t="shared" si="111"/>
        <v>1990--</v>
      </c>
    </row>
    <row r="862" spans="1:9" x14ac:dyDescent="0.3">
      <c r="A862">
        <f t="shared" si="104"/>
        <v>832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1990</v>
      </c>
      <c r="I862" t="str">
        <f t="shared" si="111"/>
        <v>1990--</v>
      </c>
    </row>
    <row r="863" spans="1:9" x14ac:dyDescent="0.3">
      <c r="A863">
        <f t="shared" si="104"/>
        <v>833</v>
      </c>
      <c r="B863" s="2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1990</v>
      </c>
      <c r="I863" t="str">
        <f t="shared" si="111"/>
        <v>1990--</v>
      </c>
    </row>
    <row r="864" spans="1:9" x14ac:dyDescent="0.3">
      <c r="A864">
        <f t="shared" si="104"/>
        <v>834</v>
      </c>
      <c r="B864" s="1" t="s">
        <v>45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1990</v>
      </c>
      <c r="I864" t="str">
        <f t="shared" si="111"/>
        <v>1990--</v>
      </c>
    </row>
    <row r="865" spans="1:9" ht="20.399999999999999" x14ac:dyDescent="0.3">
      <c r="A865">
        <f t="shared" si="104"/>
        <v>835</v>
      </c>
      <c r="B865" s="3" t="s">
        <v>16</v>
      </c>
      <c r="C865" t="str">
        <f t="shared" si="105"/>
        <v>Home</v>
      </c>
      <c r="D865">
        <f t="shared" si="106"/>
        <v>3</v>
      </c>
      <c r="E865" t="str">
        <f t="shared" si="107"/>
        <v>03.03. 15:00</v>
      </c>
      <c r="F865" t="str">
        <f t="shared" si="108"/>
        <v>03</v>
      </c>
      <c r="G865" t="str">
        <f t="shared" si="109"/>
        <v>03</v>
      </c>
      <c r="H865">
        <f t="shared" si="110"/>
        <v>1990</v>
      </c>
      <c r="I865" t="str">
        <f t="shared" si="111"/>
        <v>1990-03-03</v>
      </c>
    </row>
    <row r="866" spans="1:9" x14ac:dyDescent="0.3">
      <c r="A866">
        <f t="shared" si="104"/>
        <v>836</v>
      </c>
      <c r="B866" s="2" t="s">
        <v>7</v>
      </c>
      <c r="C866" t="str">
        <f t="shared" si="105"/>
        <v>Away</v>
      </c>
      <c r="D866">
        <f t="shared" si="106"/>
        <v>0</v>
      </c>
      <c r="E866" t="str">
        <f t="shared" si="107"/>
        <v>03.03. 15:00</v>
      </c>
      <c r="F866" t="str">
        <f t="shared" si="108"/>
        <v>03</v>
      </c>
      <c r="G866" t="str">
        <f t="shared" si="109"/>
        <v>03</v>
      </c>
      <c r="H866">
        <f t="shared" si="110"/>
        <v>1990</v>
      </c>
      <c r="I866" t="str">
        <f t="shared" si="111"/>
        <v>1990-03-03</v>
      </c>
    </row>
    <row r="867" spans="1:9" x14ac:dyDescent="0.3">
      <c r="A867">
        <f t="shared" si="104"/>
        <v>837</v>
      </c>
      <c r="B867" s="3">
        <v>3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1990</v>
      </c>
      <c r="I867" t="str">
        <f t="shared" si="111"/>
        <v>1990--</v>
      </c>
    </row>
    <row r="868" spans="1:9" x14ac:dyDescent="0.3">
      <c r="A868">
        <f t="shared" si="104"/>
        <v>838</v>
      </c>
      <c r="B868" s="3">
        <v>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1990</v>
      </c>
      <c r="I868" t="str">
        <f t="shared" si="111"/>
        <v>1990--</v>
      </c>
    </row>
    <row r="869" spans="1:9" x14ac:dyDescent="0.3">
      <c r="A869">
        <f t="shared" si="104"/>
        <v>839</v>
      </c>
      <c r="B869" s="2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1990</v>
      </c>
      <c r="I869" t="str">
        <f t="shared" si="111"/>
        <v>1990--</v>
      </c>
    </row>
    <row r="870" spans="1:9" x14ac:dyDescent="0.3">
      <c r="A870">
        <f t="shared" si="104"/>
        <v>840</v>
      </c>
      <c r="B870" s="2">
        <v>-1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1990</v>
      </c>
      <c r="I870" t="str">
        <f t="shared" si="111"/>
        <v>1990--</v>
      </c>
    </row>
    <row r="871" spans="1:9" x14ac:dyDescent="0.3">
      <c r="A871">
        <f t="shared" si="104"/>
        <v>840</v>
      </c>
      <c r="B871" s="4"/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1990</v>
      </c>
      <c r="I871" t="str">
        <f t="shared" si="111"/>
        <v>1990--</v>
      </c>
    </row>
    <row r="872" spans="1:9" x14ac:dyDescent="0.3">
      <c r="A872">
        <f t="shared" si="104"/>
        <v>841</v>
      </c>
      <c r="B872" s="1" t="s">
        <v>46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1990</v>
      </c>
      <c r="I872" t="str">
        <f t="shared" si="111"/>
        <v>1990--</v>
      </c>
    </row>
    <row r="873" spans="1:9" x14ac:dyDescent="0.3">
      <c r="A873">
        <f t="shared" si="104"/>
        <v>842</v>
      </c>
      <c r="B873" s="2" t="s">
        <v>10</v>
      </c>
      <c r="C873" t="str">
        <f t="shared" si="105"/>
        <v>Home</v>
      </c>
      <c r="D873">
        <f t="shared" si="106"/>
        <v>1</v>
      </c>
      <c r="E873" t="str">
        <f t="shared" si="107"/>
        <v>27.02. 15:00</v>
      </c>
      <c r="F873" t="str">
        <f t="shared" si="108"/>
        <v>27</v>
      </c>
      <c r="G873" t="str">
        <f t="shared" si="109"/>
        <v>02</v>
      </c>
      <c r="H873">
        <f t="shared" si="110"/>
        <v>1990</v>
      </c>
      <c r="I873" t="str">
        <f t="shared" si="111"/>
        <v>1990-02-27</v>
      </c>
    </row>
    <row r="874" spans="1:9" x14ac:dyDescent="0.3">
      <c r="A874">
        <f t="shared" si="104"/>
        <v>843</v>
      </c>
      <c r="B874" s="2" t="s">
        <v>14</v>
      </c>
      <c r="C874" t="str">
        <f t="shared" si="105"/>
        <v>Away</v>
      </c>
      <c r="D874">
        <f t="shared" si="106"/>
        <v>1</v>
      </c>
      <c r="E874" t="str">
        <f t="shared" si="107"/>
        <v>27.02. 15:00</v>
      </c>
      <c r="F874" t="str">
        <f t="shared" si="108"/>
        <v>27</v>
      </c>
      <c r="G874" t="str">
        <f t="shared" si="109"/>
        <v>02</v>
      </c>
      <c r="H874">
        <f t="shared" si="110"/>
        <v>1990</v>
      </c>
      <c r="I874" t="str">
        <f t="shared" si="111"/>
        <v>1990-02-27</v>
      </c>
    </row>
    <row r="875" spans="1:9" x14ac:dyDescent="0.3">
      <c r="A875">
        <f t="shared" si="104"/>
        <v>844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1990</v>
      </c>
      <c r="I875" t="str">
        <f t="shared" si="111"/>
        <v>1990--</v>
      </c>
    </row>
    <row r="876" spans="1:9" x14ac:dyDescent="0.3">
      <c r="A876">
        <f t="shared" si="104"/>
        <v>845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1990</v>
      </c>
      <c r="I876" t="str">
        <f t="shared" si="111"/>
        <v>1990--</v>
      </c>
    </row>
    <row r="877" spans="1:9" x14ac:dyDescent="0.3">
      <c r="A877">
        <f t="shared" si="104"/>
        <v>846</v>
      </c>
      <c r="B877" s="2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1990</v>
      </c>
      <c r="I877" t="str">
        <f t="shared" si="111"/>
        <v>1990--</v>
      </c>
    </row>
    <row r="878" spans="1:9" x14ac:dyDescent="0.3">
      <c r="A878">
        <f t="shared" si="104"/>
        <v>847</v>
      </c>
      <c r="B878" s="2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1990</v>
      </c>
      <c r="I878" t="str">
        <f t="shared" si="111"/>
        <v>1990--</v>
      </c>
    </row>
    <row r="879" spans="1:9" x14ac:dyDescent="0.3">
      <c r="A879">
        <f t="shared" si="104"/>
        <v>847</v>
      </c>
      <c r="B879" s="4"/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1990</v>
      </c>
      <c r="I879" t="str">
        <f t="shared" si="111"/>
        <v>1990--</v>
      </c>
    </row>
    <row r="880" spans="1:9" x14ac:dyDescent="0.3">
      <c r="A880">
        <f t="shared" si="104"/>
        <v>848</v>
      </c>
      <c r="B880" s="1" t="s">
        <v>46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1990</v>
      </c>
      <c r="I880" t="str">
        <f t="shared" si="111"/>
        <v>1990--</v>
      </c>
    </row>
    <row r="881" spans="1:9" ht="20.399999999999999" x14ac:dyDescent="0.3">
      <c r="A881">
        <f t="shared" si="104"/>
        <v>849</v>
      </c>
      <c r="B881" s="3" t="s">
        <v>20</v>
      </c>
      <c r="C881" t="str">
        <f t="shared" si="105"/>
        <v>Home</v>
      </c>
      <c r="D881">
        <f t="shared" si="106"/>
        <v>3</v>
      </c>
      <c r="E881" t="str">
        <f t="shared" si="107"/>
        <v>27.02. 15:00</v>
      </c>
      <c r="F881" t="str">
        <f t="shared" si="108"/>
        <v>27</v>
      </c>
      <c r="G881" t="str">
        <f t="shared" si="109"/>
        <v>02</v>
      </c>
      <c r="H881">
        <f t="shared" si="110"/>
        <v>1990</v>
      </c>
      <c r="I881" t="str">
        <f t="shared" si="111"/>
        <v>1990-02-27</v>
      </c>
    </row>
    <row r="882" spans="1:9" x14ac:dyDescent="0.3">
      <c r="A882">
        <f t="shared" si="104"/>
        <v>850</v>
      </c>
      <c r="B882" s="2" t="s">
        <v>13</v>
      </c>
      <c r="C882" t="str">
        <f t="shared" si="105"/>
        <v>Away</v>
      </c>
      <c r="D882">
        <f t="shared" si="106"/>
        <v>0</v>
      </c>
      <c r="E882" t="str">
        <f t="shared" si="107"/>
        <v>27.02. 15:00</v>
      </c>
      <c r="F882" t="str">
        <f t="shared" si="108"/>
        <v>27</v>
      </c>
      <c r="G882" t="str">
        <f t="shared" si="109"/>
        <v>02</v>
      </c>
      <c r="H882">
        <f t="shared" si="110"/>
        <v>1990</v>
      </c>
      <c r="I882" t="str">
        <f t="shared" si="111"/>
        <v>1990-02-27</v>
      </c>
    </row>
    <row r="883" spans="1:9" x14ac:dyDescent="0.3">
      <c r="A883">
        <f t="shared" si="104"/>
        <v>851</v>
      </c>
      <c r="B883" s="3">
        <v>4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1990</v>
      </c>
      <c r="I883" t="str">
        <f t="shared" si="111"/>
        <v>1990--</v>
      </c>
    </row>
    <row r="884" spans="1:9" x14ac:dyDescent="0.3">
      <c r="A884">
        <f t="shared" si="104"/>
        <v>852</v>
      </c>
      <c r="B884" s="3">
        <v>1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1990</v>
      </c>
      <c r="I884" t="str">
        <f t="shared" si="111"/>
        <v>1990--</v>
      </c>
    </row>
    <row r="885" spans="1:9" x14ac:dyDescent="0.3">
      <c r="A885">
        <f t="shared" si="104"/>
        <v>853</v>
      </c>
      <c r="B885" s="2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1990</v>
      </c>
      <c r="I885" t="str">
        <f t="shared" si="111"/>
        <v>1990--</v>
      </c>
    </row>
    <row r="886" spans="1:9" x14ac:dyDescent="0.3">
      <c r="A886">
        <f t="shared" si="104"/>
        <v>854</v>
      </c>
      <c r="B886" s="2">
        <v>-1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1990</v>
      </c>
      <c r="I886" t="str">
        <f t="shared" si="111"/>
        <v>1990--</v>
      </c>
    </row>
    <row r="887" spans="1:9" x14ac:dyDescent="0.3">
      <c r="A887">
        <f t="shared" si="104"/>
        <v>854</v>
      </c>
      <c r="B887" s="4"/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1990</v>
      </c>
      <c r="I887" t="str">
        <f t="shared" si="111"/>
        <v>1990--</v>
      </c>
    </row>
    <row r="888" spans="1:9" x14ac:dyDescent="0.3">
      <c r="A888">
        <f t="shared" si="104"/>
        <v>855</v>
      </c>
      <c r="B888" s="1" t="s">
        <v>47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1990</v>
      </c>
      <c r="I888" t="str">
        <f t="shared" si="111"/>
        <v>1990--</v>
      </c>
    </row>
    <row r="889" spans="1:9" x14ac:dyDescent="0.3">
      <c r="A889">
        <f t="shared" si="104"/>
        <v>856</v>
      </c>
      <c r="B889" s="2" t="s">
        <v>8</v>
      </c>
      <c r="C889" t="str">
        <f t="shared" si="105"/>
        <v>Home</v>
      </c>
      <c r="D889">
        <f t="shared" si="106"/>
        <v>0</v>
      </c>
      <c r="E889" t="str">
        <f t="shared" si="107"/>
        <v>24.02. 15:00</v>
      </c>
      <c r="F889" t="str">
        <f t="shared" si="108"/>
        <v>24</v>
      </c>
      <c r="G889" t="str">
        <f t="shared" si="109"/>
        <v>02</v>
      </c>
      <c r="H889">
        <f t="shared" si="110"/>
        <v>1990</v>
      </c>
      <c r="I889" t="str">
        <f t="shared" si="111"/>
        <v>1990-02-24</v>
      </c>
    </row>
    <row r="890" spans="1:9" ht="20.399999999999999" x14ac:dyDescent="0.3">
      <c r="A890">
        <f t="shared" si="104"/>
        <v>857</v>
      </c>
      <c r="B890" s="3" t="s">
        <v>16</v>
      </c>
      <c r="C890" t="str">
        <f t="shared" si="105"/>
        <v>Away</v>
      </c>
      <c r="D890">
        <f t="shared" si="106"/>
        <v>3</v>
      </c>
      <c r="E890" t="str">
        <f t="shared" si="107"/>
        <v>24.02. 15:00</v>
      </c>
      <c r="F890" t="str">
        <f t="shared" si="108"/>
        <v>24</v>
      </c>
      <c r="G890" t="str">
        <f t="shared" si="109"/>
        <v>02</v>
      </c>
      <c r="H890">
        <f t="shared" si="110"/>
        <v>1990</v>
      </c>
      <c r="I890" t="str">
        <f t="shared" si="111"/>
        <v>1990-02-24</v>
      </c>
    </row>
    <row r="891" spans="1:9" x14ac:dyDescent="0.3">
      <c r="A891">
        <f t="shared" si="104"/>
        <v>858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1990</v>
      </c>
      <c r="I891" t="str">
        <f t="shared" si="111"/>
        <v>1990--</v>
      </c>
    </row>
    <row r="892" spans="1:9" x14ac:dyDescent="0.3">
      <c r="A892">
        <f t="shared" si="104"/>
        <v>859</v>
      </c>
      <c r="B892" s="3">
        <v>3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1990</v>
      </c>
      <c r="I892" t="str">
        <f t="shared" si="111"/>
        <v>1990--</v>
      </c>
    </row>
    <row r="893" spans="1:9" x14ac:dyDescent="0.3">
      <c r="A893">
        <f t="shared" si="104"/>
        <v>860</v>
      </c>
      <c r="B893" s="2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1990</v>
      </c>
      <c r="I893" t="str">
        <f t="shared" si="111"/>
        <v>1990--</v>
      </c>
    </row>
    <row r="894" spans="1:9" x14ac:dyDescent="0.3">
      <c r="A894">
        <f t="shared" si="104"/>
        <v>861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1990</v>
      </c>
      <c r="I894" t="str">
        <f t="shared" si="111"/>
        <v>1990--</v>
      </c>
    </row>
    <row r="895" spans="1:9" x14ac:dyDescent="0.3">
      <c r="A895">
        <f t="shared" si="104"/>
        <v>862</v>
      </c>
      <c r="B895" s="1" t="s">
        <v>47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1990</v>
      </c>
      <c r="I895" t="str">
        <f t="shared" si="111"/>
        <v>1990--</v>
      </c>
    </row>
    <row r="896" spans="1:9" x14ac:dyDescent="0.3">
      <c r="A896">
        <f t="shared" si="104"/>
        <v>863</v>
      </c>
      <c r="B896" s="3" t="s">
        <v>12</v>
      </c>
      <c r="C896" t="str">
        <f t="shared" si="105"/>
        <v>Home</v>
      </c>
      <c r="D896">
        <f t="shared" si="106"/>
        <v>3</v>
      </c>
      <c r="E896" t="str">
        <f t="shared" si="107"/>
        <v>24.02. 15:00</v>
      </c>
      <c r="F896" t="str">
        <f t="shared" si="108"/>
        <v>24</v>
      </c>
      <c r="G896" t="str">
        <f t="shared" si="109"/>
        <v>02</v>
      </c>
      <c r="H896">
        <f t="shared" si="110"/>
        <v>1990</v>
      </c>
      <c r="I896" t="str">
        <f t="shared" si="111"/>
        <v>1990-02-24</v>
      </c>
    </row>
    <row r="897" spans="1:9" x14ac:dyDescent="0.3">
      <c r="A897">
        <f t="shared" si="104"/>
        <v>864</v>
      </c>
      <c r="B897" s="2" t="s">
        <v>9</v>
      </c>
      <c r="C897" t="str">
        <f t="shared" si="105"/>
        <v>Away</v>
      </c>
      <c r="D897">
        <f t="shared" si="106"/>
        <v>0</v>
      </c>
      <c r="E897" t="str">
        <f t="shared" si="107"/>
        <v>24.02. 15:00</v>
      </c>
      <c r="F897" t="str">
        <f t="shared" si="108"/>
        <v>24</v>
      </c>
      <c r="G897" t="str">
        <f t="shared" si="109"/>
        <v>02</v>
      </c>
      <c r="H897">
        <f t="shared" si="110"/>
        <v>1990</v>
      </c>
      <c r="I897" t="str">
        <f t="shared" si="111"/>
        <v>1990-02-24</v>
      </c>
    </row>
    <row r="898" spans="1:9" x14ac:dyDescent="0.3">
      <c r="A898">
        <f t="shared" si="104"/>
        <v>865</v>
      </c>
      <c r="B898" s="3">
        <v>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1990</v>
      </c>
      <c r="I898" t="str">
        <f t="shared" si="111"/>
        <v>1990--</v>
      </c>
    </row>
    <row r="899" spans="1:9" x14ac:dyDescent="0.3">
      <c r="A899">
        <f t="shared" si="104"/>
        <v>866</v>
      </c>
      <c r="B899" s="3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1990</v>
      </c>
      <c r="I899" t="str">
        <f t="shared" si="111"/>
        <v>1990--</v>
      </c>
    </row>
    <row r="900" spans="1:9" x14ac:dyDescent="0.3">
      <c r="A900">
        <f t="shared" ref="A900:A963" si="112">IF(B900="",A899,A899+1)</f>
        <v>867</v>
      </c>
      <c r="B900" s="2">
        <v>-1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1990</v>
      </c>
      <c r="I900" t="str">
        <f t="shared" ref="I900:I963" si="119">CONCATENATE(H900,"-",G900,"-",F900)</f>
        <v>1990--</v>
      </c>
    </row>
    <row r="901" spans="1:9" x14ac:dyDescent="0.3">
      <c r="A901">
        <f t="shared" si="112"/>
        <v>868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1990</v>
      </c>
      <c r="I901" t="str">
        <f t="shared" si="119"/>
        <v>1990--</v>
      </c>
    </row>
    <row r="902" spans="1:9" x14ac:dyDescent="0.3">
      <c r="A902">
        <f t="shared" si="112"/>
        <v>869</v>
      </c>
      <c r="B902" s="1" t="s">
        <v>47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1990</v>
      </c>
      <c r="I902" t="str">
        <f t="shared" si="119"/>
        <v>1990--</v>
      </c>
    </row>
    <row r="903" spans="1:9" ht="20.399999999999999" x14ac:dyDescent="0.3">
      <c r="A903">
        <f t="shared" si="112"/>
        <v>870</v>
      </c>
      <c r="B903" s="2" t="s">
        <v>3</v>
      </c>
      <c r="C903" t="str">
        <f t="shared" si="113"/>
        <v>Home</v>
      </c>
      <c r="D903">
        <f t="shared" si="114"/>
        <v>1</v>
      </c>
      <c r="E903" t="str">
        <f t="shared" si="115"/>
        <v>24.02. 15:00</v>
      </c>
      <c r="F903" t="str">
        <f t="shared" si="116"/>
        <v>24</v>
      </c>
      <c r="G903" t="str">
        <f t="shared" si="117"/>
        <v>02</v>
      </c>
      <c r="H903">
        <f t="shared" si="118"/>
        <v>1990</v>
      </c>
      <c r="I903" t="str">
        <f t="shared" si="119"/>
        <v>1990-02-24</v>
      </c>
    </row>
    <row r="904" spans="1:9" x14ac:dyDescent="0.3">
      <c r="A904">
        <f t="shared" si="112"/>
        <v>871</v>
      </c>
      <c r="B904" s="2" t="s">
        <v>17</v>
      </c>
      <c r="C904" t="str">
        <f t="shared" si="113"/>
        <v>Away</v>
      </c>
      <c r="D904">
        <f t="shared" si="114"/>
        <v>1</v>
      </c>
      <c r="E904" t="str">
        <f t="shared" si="115"/>
        <v>24.02. 15:00</v>
      </c>
      <c r="F904" t="str">
        <f t="shared" si="116"/>
        <v>24</v>
      </c>
      <c r="G904" t="str">
        <f t="shared" si="117"/>
        <v>02</v>
      </c>
      <c r="H904">
        <f t="shared" si="118"/>
        <v>1990</v>
      </c>
      <c r="I904" t="str">
        <f t="shared" si="119"/>
        <v>1990-02-24</v>
      </c>
    </row>
    <row r="905" spans="1:9" x14ac:dyDescent="0.3">
      <c r="A905">
        <f t="shared" si="112"/>
        <v>872</v>
      </c>
      <c r="B905" s="3">
        <v>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1990</v>
      </c>
      <c r="I905" t="str">
        <f t="shared" si="119"/>
        <v>1990--</v>
      </c>
    </row>
    <row r="906" spans="1:9" x14ac:dyDescent="0.3">
      <c r="A906">
        <f t="shared" si="112"/>
        <v>873</v>
      </c>
      <c r="B906" s="3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1990</v>
      </c>
      <c r="I906" t="str">
        <f t="shared" si="119"/>
        <v>1990--</v>
      </c>
    </row>
    <row r="907" spans="1:9" x14ac:dyDescent="0.3">
      <c r="A907">
        <f t="shared" si="112"/>
        <v>874</v>
      </c>
      <c r="B907" s="2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1990</v>
      </c>
      <c r="I907" t="str">
        <f t="shared" si="119"/>
        <v>1990--</v>
      </c>
    </row>
    <row r="908" spans="1:9" x14ac:dyDescent="0.3">
      <c r="A908">
        <f t="shared" si="112"/>
        <v>875</v>
      </c>
      <c r="B908" s="2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1990</v>
      </c>
      <c r="I908" t="str">
        <f t="shared" si="119"/>
        <v>1990--</v>
      </c>
    </row>
    <row r="909" spans="1:9" x14ac:dyDescent="0.3">
      <c r="A909">
        <f t="shared" si="112"/>
        <v>876</v>
      </c>
      <c r="B909" s="1" t="s">
        <v>47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1990</v>
      </c>
      <c r="I909" t="str">
        <f t="shared" si="119"/>
        <v>1990--</v>
      </c>
    </row>
    <row r="910" spans="1:9" x14ac:dyDescent="0.3">
      <c r="A910">
        <f t="shared" si="112"/>
        <v>877</v>
      </c>
      <c r="B910" s="3" t="s">
        <v>5</v>
      </c>
      <c r="C910" t="str">
        <f t="shared" si="113"/>
        <v>Home</v>
      </c>
      <c r="D910">
        <f t="shared" si="114"/>
        <v>3</v>
      </c>
      <c r="E910" t="str">
        <f t="shared" si="115"/>
        <v>24.02. 15:00</v>
      </c>
      <c r="F910" t="str">
        <f t="shared" si="116"/>
        <v>24</v>
      </c>
      <c r="G910" t="str">
        <f t="shared" si="117"/>
        <v>02</v>
      </c>
      <c r="H910">
        <f t="shared" si="118"/>
        <v>1990</v>
      </c>
      <c r="I910" t="str">
        <f t="shared" si="119"/>
        <v>1990-02-24</v>
      </c>
    </row>
    <row r="911" spans="1:9" x14ac:dyDescent="0.3">
      <c r="A911">
        <f t="shared" si="112"/>
        <v>878</v>
      </c>
      <c r="B911" s="2" t="s">
        <v>19</v>
      </c>
      <c r="C911" t="str">
        <f t="shared" si="113"/>
        <v>Away</v>
      </c>
      <c r="D911">
        <f t="shared" si="114"/>
        <v>0</v>
      </c>
      <c r="E911" t="str">
        <f t="shared" si="115"/>
        <v>24.02. 15:00</v>
      </c>
      <c r="F911" t="str">
        <f t="shared" si="116"/>
        <v>24</v>
      </c>
      <c r="G911" t="str">
        <f t="shared" si="117"/>
        <v>02</v>
      </c>
      <c r="H911">
        <f t="shared" si="118"/>
        <v>1990</v>
      </c>
      <c r="I911" t="str">
        <f t="shared" si="119"/>
        <v>1990-02-24</v>
      </c>
    </row>
    <row r="912" spans="1:9" x14ac:dyDescent="0.3">
      <c r="A912">
        <f t="shared" si="112"/>
        <v>879</v>
      </c>
      <c r="B912" s="3">
        <v>2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1990</v>
      </c>
      <c r="I912" t="str">
        <f t="shared" si="119"/>
        <v>1990--</v>
      </c>
    </row>
    <row r="913" spans="1:9" x14ac:dyDescent="0.3">
      <c r="A913">
        <f t="shared" si="112"/>
        <v>880</v>
      </c>
      <c r="B913" s="3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1990</v>
      </c>
      <c r="I913" t="str">
        <f t="shared" si="119"/>
        <v>1990--</v>
      </c>
    </row>
    <row r="914" spans="1:9" x14ac:dyDescent="0.3">
      <c r="A914">
        <f t="shared" si="112"/>
        <v>881</v>
      </c>
      <c r="B914" s="2">
        <v>-1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1990</v>
      </c>
      <c r="I914" t="str">
        <f t="shared" si="119"/>
        <v>1990--</v>
      </c>
    </row>
    <row r="915" spans="1:9" x14ac:dyDescent="0.3">
      <c r="A915">
        <f t="shared" si="112"/>
        <v>882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1990</v>
      </c>
      <c r="I915" t="str">
        <f t="shared" si="119"/>
        <v>1990--</v>
      </c>
    </row>
    <row r="916" spans="1:9" x14ac:dyDescent="0.3">
      <c r="A916">
        <f t="shared" si="112"/>
        <v>883</v>
      </c>
      <c r="B916" s="1" t="s">
        <v>47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1990</v>
      </c>
      <c r="I916" t="str">
        <f t="shared" si="119"/>
        <v>1990--</v>
      </c>
    </row>
    <row r="917" spans="1:9" x14ac:dyDescent="0.3">
      <c r="A917">
        <f t="shared" si="112"/>
        <v>884</v>
      </c>
      <c r="B917" s="2" t="s">
        <v>6</v>
      </c>
      <c r="C917" t="str">
        <f t="shared" si="113"/>
        <v>Home</v>
      </c>
      <c r="D917">
        <f t="shared" si="114"/>
        <v>1</v>
      </c>
      <c r="E917" t="str">
        <f t="shared" si="115"/>
        <v>24.02. 15:00</v>
      </c>
      <c r="F917" t="str">
        <f t="shared" si="116"/>
        <v>24</v>
      </c>
      <c r="G917" t="str">
        <f t="shared" si="117"/>
        <v>02</v>
      </c>
      <c r="H917">
        <f t="shared" si="118"/>
        <v>1990</v>
      </c>
      <c r="I917" t="str">
        <f t="shared" si="119"/>
        <v>1990-02-24</v>
      </c>
    </row>
    <row r="918" spans="1:9" ht="20.399999999999999" x14ac:dyDescent="0.3">
      <c r="A918">
        <f t="shared" si="112"/>
        <v>885</v>
      </c>
      <c r="B918" s="2" t="s">
        <v>20</v>
      </c>
      <c r="C918" t="str">
        <f t="shared" si="113"/>
        <v>Away</v>
      </c>
      <c r="D918">
        <f t="shared" si="114"/>
        <v>1</v>
      </c>
      <c r="E918" t="str">
        <f t="shared" si="115"/>
        <v>24.02. 15:00</v>
      </c>
      <c r="F918" t="str">
        <f t="shared" si="116"/>
        <v>24</v>
      </c>
      <c r="G918" t="str">
        <f t="shared" si="117"/>
        <v>02</v>
      </c>
      <c r="H918">
        <f t="shared" si="118"/>
        <v>1990</v>
      </c>
      <c r="I918" t="str">
        <f t="shared" si="119"/>
        <v>1990-02-24</v>
      </c>
    </row>
    <row r="919" spans="1:9" x14ac:dyDescent="0.3">
      <c r="A919">
        <f t="shared" si="112"/>
        <v>886</v>
      </c>
      <c r="B919" s="3">
        <v>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1990</v>
      </c>
      <c r="I919" t="str">
        <f t="shared" si="119"/>
        <v>1990--</v>
      </c>
    </row>
    <row r="920" spans="1:9" x14ac:dyDescent="0.3">
      <c r="A920">
        <f t="shared" si="112"/>
        <v>887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1990</v>
      </c>
      <c r="I920" t="str">
        <f t="shared" si="119"/>
        <v>1990--</v>
      </c>
    </row>
    <row r="921" spans="1:9" x14ac:dyDescent="0.3">
      <c r="A921">
        <f t="shared" si="112"/>
        <v>888</v>
      </c>
      <c r="B921" s="2">
        <v>-1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1990</v>
      </c>
      <c r="I921" t="str">
        <f t="shared" si="119"/>
        <v>1990--</v>
      </c>
    </row>
    <row r="922" spans="1:9" x14ac:dyDescent="0.3">
      <c r="A922">
        <f t="shared" si="112"/>
        <v>889</v>
      </c>
      <c r="B922" s="2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1990</v>
      </c>
      <c r="I922" t="str">
        <f t="shared" si="119"/>
        <v>1990--</v>
      </c>
    </row>
    <row r="923" spans="1:9" x14ac:dyDescent="0.3">
      <c r="A923">
        <f t="shared" si="112"/>
        <v>890</v>
      </c>
      <c r="B923" s="1" t="s">
        <v>47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1990</v>
      </c>
      <c r="I923" t="str">
        <f t="shared" si="119"/>
        <v>1990--</v>
      </c>
    </row>
    <row r="924" spans="1:9" x14ac:dyDescent="0.3">
      <c r="A924">
        <f t="shared" si="112"/>
        <v>891</v>
      </c>
      <c r="B924" s="2" t="s">
        <v>4</v>
      </c>
      <c r="C924" t="str">
        <f t="shared" si="113"/>
        <v>Home</v>
      </c>
      <c r="D924">
        <f t="shared" si="114"/>
        <v>0</v>
      </c>
      <c r="E924" t="str">
        <f t="shared" si="115"/>
        <v>24.02. 15:00</v>
      </c>
      <c r="F924" t="str">
        <f t="shared" si="116"/>
        <v>24</v>
      </c>
      <c r="G924" t="str">
        <f t="shared" si="117"/>
        <v>02</v>
      </c>
      <c r="H924">
        <f t="shared" si="118"/>
        <v>1990</v>
      </c>
      <c r="I924" t="str">
        <f t="shared" si="119"/>
        <v>1990-02-24</v>
      </c>
    </row>
    <row r="925" spans="1:9" x14ac:dyDescent="0.3">
      <c r="A925">
        <f t="shared" si="112"/>
        <v>892</v>
      </c>
      <c r="B925" s="3" t="s">
        <v>10</v>
      </c>
      <c r="C925" t="str">
        <f t="shared" si="113"/>
        <v>Away</v>
      </c>
      <c r="D925">
        <f t="shared" si="114"/>
        <v>3</v>
      </c>
      <c r="E925" t="str">
        <f t="shared" si="115"/>
        <v>24.02. 15:00</v>
      </c>
      <c r="F925" t="str">
        <f t="shared" si="116"/>
        <v>24</v>
      </c>
      <c r="G925" t="str">
        <f t="shared" si="117"/>
        <v>02</v>
      </c>
      <c r="H925">
        <f t="shared" si="118"/>
        <v>1990</v>
      </c>
      <c r="I925" t="str">
        <f t="shared" si="119"/>
        <v>1990-02-24</v>
      </c>
    </row>
    <row r="926" spans="1:9" x14ac:dyDescent="0.3">
      <c r="A926">
        <f t="shared" si="112"/>
        <v>893</v>
      </c>
      <c r="B926" s="3">
        <v>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1990</v>
      </c>
      <c r="I926" t="str">
        <f t="shared" si="119"/>
        <v>1990--</v>
      </c>
    </row>
    <row r="927" spans="1:9" x14ac:dyDescent="0.3">
      <c r="A927">
        <f t="shared" si="112"/>
        <v>894</v>
      </c>
      <c r="B927" s="3">
        <v>2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1990</v>
      </c>
      <c r="I927" t="str">
        <f t="shared" si="119"/>
        <v>1990--</v>
      </c>
    </row>
    <row r="928" spans="1:9" x14ac:dyDescent="0.3">
      <c r="A928">
        <f t="shared" si="112"/>
        <v>895</v>
      </c>
      <c r="B928" s="2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1990</v>
      </c>
      <c r="I928" t="str">
        <f t="shared" si="119"/>
        <v>1990--</v>
      </c>
    </row>
    <row r="929" spans="1:9" x14ac:dyDescent="0.3">
      <c r="A929">
        <f t="shared" si="112"/>
        <v>896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1990</v>
      </c>
      <c r="I929" t="str">
        <f t="shared" si="119"/>
        <v>1990--</v>
      </c>
    </row>
    <row r="930" spans="1:9" x14ac:dyDescent="0.3">
      <c r="A930">
        <f t="shared" si="112"/>
        <v>897</v>
      </c>
      <c r="B930" s="1" t="s">
        <v>47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1990</v>
      </c>
      <c r="I930" t="str">
        <f t="shared" si="119"/>
        <v>1990--</v>
      </c>
    </row>
    <row r="931" spans="1:9" x14ac:dyDescent="0.3">
      <c r="A931">
        <f t="shared" si="112"/>
        <v>898</v>
      </c>
      <c r="B931" s="2" t="s">
        <v>11</v>
      </c>
      <c r="C931" t="str">
        <f t="shared" si="113"/>
        <v>Home</v>
      </c>
      <c r="D931">
        <f t="shared" si="114"/>
        <v>0</v>
      </c>
      <c r="E931" t="str">
        <f t="shared" si="115"/>
        <v>24.02. 15:00</v>
      </c>
      <c r="F931" t="str">
        <f t="shared" si="116"/>
        <v>24</v>
      </c>
      <c r="G931" t="str">
        <f t="shared" si="117"/>
        <v>02</v>
      </c>
      <c r="H931">
        <f t="shared" si="118"/>
        <v>1990</v>
      </c>
      <c r="I931" t="str">
        <f t="shared" si="119"/>
        <v>1990-02-24</v>
      </c>
    </row>
    <row r="932" spans="1:9" x14ac:dyDescent="0.3">
      <c r="A932">
        <f t="shared" si="112"/>
        <v>899</v>
      </c>
      <c r="B932" s="3" t="s">
        <v>15</v>
      </c>
      <c r="C932" t="str">
        <f t="shared" si="113"/>
        <v>Away</v>
      </c>
      <c r="D932">
        <f t="shared" si="114"/>
        <v>3</v>
      </c>
      <c r="E932" t="str">
        <f t="shared" si="115"/>
        <v>24.02. 15:00</v>
      </c>
      <c r="F932" t="str">
        <f t="shared" si="116"/>
        <v>24</v>
      </c>
      <c r="G932" t="str">
        <f t="shared" si="117"/>
        <v>02</v>
      </c>
      <c r="H932">
        <f t="shared" si="118"/>
        <v>1990</v>
      </c>
      <c r="I932" t="str">
        <f t="shared" si="119"/>
        <v>1990-02-24</v>
      </c>
    </row>
    <row r="933" spans="1:9" x14ac:dyDescent="0.3">
      <c r="A933">
        <f t="shared" si="112"/>
        <v>900</v>
      </c>
      <c r="B933" s="3">
        <v>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1990</v>
      </c>
      <c r="I933" t="str">
        <f t="shared" si="119"/>
        <v>1990--</v>
      </c>
    </row>
    <row r="934" spans="1:9" x14ac:dyDescent="0.3">
      <c r="A934">
        <f t="shared" si="112"/>
        <v>901</v>
      </c>
      <c r="B934" s="3">
        <v>2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1990</v>
      </c>
      <c r="I934" t="str">
        <f t="shared" si="119"/>
        <v>1990--</v>
      </c>
    </row>
    <row r="935" spans="1:9" x14ac:dyDescent="0.3">
      <c r="A935">
        <f t="shared" si="112"/>
        <v>902</v>
      </c>
      <c r="B935" s="2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1990</v>
      </c>
      <c r="I935" t="str">
        <f t="shared" si="119"/>
        <v>1990--</v>
      </c>
    </row>
    <row r="936" spans="1:9" x14ac:dyDescent="0.3">
      <c r="A936">
        <f t="shared" si="112"/>
        <v>903</v>
      </c>
      <c r="B936" s="2">
        <v>-1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1990</v>
      </c>
      <c r="I936" t="str">
        <f t="shared" si="119"/>
        <v>1990--</v>
      </c>
    </row>
    <row r="937" spans="1:9" x14ac:dyDescent="0.3">
      <c r="A937">
        <f t="shared" si="112"/>
        <v>903</v>
      </c>
      <c r="B937" s="4"/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1990</v>
      </c>
      <c r="I937" t="str">
        <f t="shared" si="119"/>
        <v>1990--</v>
      </c>
    </row>
    <row r="938" spans="1:9" x14ac:dyDescent="0.3">
      <c r="A938">
        <f t="shared" si="112"/>
        <v>904</v>
      </c>
      <c r="B938" s="1" t="s">
        <v>48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1990</v>
      </c>
      <c r="I938" t="str">
        <f t="shared" si="119"/>
        <v>1990--</v>
      </c>
    </row>
    <row r="939" spans="1:9" x14ac:dyDescent="0.3">
      <c r="A939">
        <f t="shared" si="112"/>
        <v>905</v>
      </c>
      <c r="B939" s="2" t="s">
        <v>19</v>
      </c>
      <c r="C939" t="str">
        <f t="shared" si="113"/>
        <v>Home</v>
      </c>
      <c r="D939">
        <f t="shared" si="114"/>
        <v>0</v>
      </c>
      <c r="E939" t="str">
        <f t="shared" si="115"/>
        <v>21.02. 15:00</v>
      </c>
      <c r="F939" t="str">
        <f t="shared" si="116"/>
        <v>21</v>
      </c>
      <c r="G939" t="str">
        <f t="shared" si="117"/>
        <v>02</v>
      </c>
      <c r="H939">
        <f t="shared" si="118"/>
        <v>1990</v>
      </c>
      <c r="I939" t="str">
        <f t="shared" si="119"/>
        <v>1990-02-21</v>
      </c>
    </row>
    <row r="940" spans="1:9" x14ac:dyDescent="0.3">
      <c r="A940">
        <f t="shared" si="112"/>
        <v>906</v>
      </c>
      <c r="B940" s="3" t="s">
        <v>8</v>
      </c>
      <c r="C940" t="str">
        <f t="shared" si="113"/>
        <v>Away</v>
      </c>
      <c r="D940">
        <f t="shared" si="114"/>
        <v>3</v>
      </c>
      <c r="E940" t="str">
        <f t="shared" si="115"/>
        <v>21.02. 15:00</v>
      </c>
      <c r="F940" t="str">
        <f t="shared" si="116"/>
        <v>21</v>
      </c>
      <c r="G940" t="str">
        <f t="shared" si="117"/>
        <v>02</v>
      </c>
      <c r="H940">
        <f t="shared" si="118"/>
        <v>1990</v>
      </c>
      <c r="I940" t="str">
        <f t="shared" si="119"/>
        <v>1990-02-21</v>
      </c>
    </row>
    <row r="941" spans="1:9" x14ac:dyDescent="0.3">
      <c r="A941">
        <f t="shared" si="112"/>
        <v>907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1990</v>
      </c>
      <c r="I941" t="str">
        <f t="shared" si="119"/>
        <v>1990--</v>
      </c>
    </row>
    <row r="942" spans="1:9" x14ac:dyDescent="0.3">
      <c r="A942">
        <f t="shared" si="112"/>
        <v>908</v>
      </c>
      <c r="B942" s="3">
        <v>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1990</v>
      </c>
      <c r="I942" t="str">
        <f t="shared" si="119"/>
        <v>1990--</v>
      </c>
    </row>
    <row r="943" spans="1:9" x14ac:dyDescent="0.3">
      <c r="A943">
        <f t="shared" si="112"/>
        <v>909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1990</v>
      </c>
      <c r="I943" t="str">
        <f t="shared" si="119"/>
        <v>1990--</v>
      </c>
    </row>
    <row r="944" spans="1:9" x14ac:dyDescent="0.3">
      <c r="A944">
        <f t="shared" si="112"/>
        <v>910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1990</v>
      </c>
      <c r="I944" t="str">
        <f t="shared" si="119"/>
        <v>1990--</v>
      </c>
    </row>
    <row r="945" spans="1:9" x14ac:dyDescent="0.3">
      <c r="A945">
        <f t="shared" si="112"/>
        <v>911</v>
      </c>
      <c r="B945" s="1" t="s">
        <v>49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1990</v>
      </c>
      <c r="I945" t="str">
        <f t="shared" si="119"/>
        <v>1990--</v>
      </c>
    </row>
    <row r="946" spans="1:9" x14ac:dyDescent="0.3">
      <c r="A946">
        <f t="shared" si="112"/>
        <v>912</v>
      </c>
      <c r="B946" s="3" t="s">
        <v>10</v>
      </c>
      <c r="C946" t="str">
        <f t="shared" si="113"/>
        <v>Home</v>
      </c>
      <c r="D946">
        <f t="shared" si="114"/>
        <v>3</v>
      </c>
      <c r="E946" t="str">
        <f t="shared" si="115"/>
        <v>19.02. 15:00</v>
      </c>
      <c r="F946" t="str">
        <f t="shared" si="116"/>
        <v>19</v>
      </c>
      <c r="G946" t="str">
        <f t="shared" si="117"/>
        <v>02</v>
      </c>
      <c r="H946">
        <f t="shared" si="118"/>
        <v>1990</v>
      </c>
      <c r="I946" t="str">
        <f t="shared" si="119"/>
        <v>1990-02-19</v>
      </c>
    </row>
    <row r="947" spans="1:9" x14ac:dyDescent="0.3">
      <c r="A947">
        <f t="shared" si="112"/>
        <v>913</v>
      </c>
      <c r="B947" s="2" t="s">
        <v>6</v>
      </c>
      <c r="C947" t="str">
        <f t="shared" si="113"/>
        <v>Away</v>
      </c>
      <c r="D947">
        <f t="shared" si="114"/>
        <v>0</v>
      </c>
      <c r="E947" t="str">
        <f t="shared" si="115"/>
        <v>19.02. 15:00</v>
      </c>
      <c r="F947" t="str">
        <f t="shared" si="116"/>
        <v>19</v>
      </c>
      <c r="G947" t="str">
        <f t="shared" si="117"/>
        <v>02</v>
      </c>
      <c r="H947">
        <f t="shared" si="118"/>
        <v>1990</v>
      </c>
      <c r="I947" t="str">
        <f t="shared" si="119"/>
        <v>1990-02-19</v>
      </c>
    </row>
    <row r="948" spans="1:9" x14ac:dyDescent="0.3">
      <c r="A948">
        <f t="shared" si="112"/>
        <v>914</v>
      </c>
      <c r="B948" s="3">
        <v>2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1990</v>
      </c>
      <c r="I948" t="str">
        <f t="shared" si="119"/>
        <v>1990--</v>
      </c>
    </row>
    <row r="949" spans="1:9" x14ac:dyDescent="0.3">
      <c r="A949">
        <f t="shared" si="112"/>
        <v>915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1990</v>
      </c>
      <c r="I949" t="str">
        <f t="shared" si="119"/>
        <v>1990--</v>
      </c>
    </row>
    <row r="950" spans="1:9" x14ac:dyDescent="0.3">
      <c r="A950">
        <f t="shared" si="112"/>
        <v>916</v>
      </c>
      <c r="B950" s="2">
        <v>-1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1990</v>
      </c>
      <c r="I950" t="str">
        <f t="shared" si="119"/>
        <v>1990--</v>
      </c>
    </row>
    <row r="951" spans="1:9" x14ac:dyDescent="0.3">
      <c r="A951">
        <f t="shared" si="112"/>
        <v>917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1990</v>
      </c>
      <c r="I951" t="str">
        <f t="shared" si="119"/>
        <v>1990--</v>
      </c>
    </row>
    <row r="952" spans="1:9" x14ac:dyDescent="0.3">
      <c r="A952">
        <f t="shared" si="112"/>
        <v>918</v>
      </c>
      <c r="B952" s="1" t="s">
        <v>50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1990</v>
      </c>
      <c r="I952" t="str">
        <f t="shared" si="119"/>
        <v>1990--</v>
      </c>
    </row>
    <row r="953" spans="1:9" x14ac:dyDescent="0.3">
      <c r="A953">
        <f t="shared" si="112"/>
        <v>919</v>
      </c>
      <c r="B953" s="3" t="s">
        <v>1</v>
      </c>
      <c r="C953" t="str">
        <f t="shared" si="113"/>
        <v>Home</v>
      </c>
      <c r="D953">
        <f t="shared" si="114"/>
        <v>3</v>
      </c>
      <c r="E953" t="str">
        <f t="shared" si="115"/>
        <v>17.02. 15:00</v>
      </c>
      <c r="F953" t="str">
        <f t="shared" si="116"/>
        <v>17</v>
      </c>
      <c r="G953" t="str">
        <f t="shared" si="117"/>
        <v>02</v>
      </c>
      <c r="H953">
        <f t="shared" si="118"/>
        <v>1990</v>
      </c>
      <c r="I953" t="str">
        <f t="shared" si="119"/>
        <v>1990-02-17</v>
      </c>
    </row>
    <row r="954" spans="1:9" x14ac:dyDescent="0.3">
      <c r="A954">
        <f t="shared" si="112"/>
        <v>920</v>
      </c>
      <c r="B954" s="2" t="s">
        <v>11</v>
      </c>
      <c r="C954" t="str">
        <f t="shared" si="113"/>
        <v>Away</v>
      </c>
      <c r="D954">
        <f t="shared" si="114"/>
        <v>0</v>
      </c>
      <c r="E954" t="str">
        <f t="shared" si="115"/>
        <v>17.02. 15:00</v>
      </c>
      <c r="F954" t="str">
        <f t="shared" si="116"/>
        <v>17</v>
      </c>
      <c r="G954" t="str">
        <f t="shared" si="117"/>
        <v>02</v>
      </c>
      <c r="H954">
        <f t="shared" si="118"/>
        <v>1990</v>
      </c>
      <c r="I954" t="str">
        <f t="shared" si="119"/>
        <v>1990-02-17</v>
      </c>
    </row>
    <row r="955" spans="1:9" x14ac:dyDescent="0.3">
      <c r="A955">
        <f t="shared" si="112"/>
        <v>921</v>
      </c>
      <c r="B955" s="3">
        <v>3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1990</v>
      </c>
      <c r="I955" t="str">
        <f t="shared" si="119"/>
        <v>1990--</v>
      </c>
    </row>
    <row r="956" spans="1:9" x14ac:dyDescent="0.3">
      <c r="A956">
        <f t="shared" si="112"/>
        <v>922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1990</v>
      </c>
      <c r="I956" t="str">
        <f t="shared" si="119"/>
        <v>1990--</v>
      </c>
    </row>
    <row r="957" spans="1:9" x14ac:dyDescent="0.3">
      <c r="A957">
        <f t="shared" si="112"/>
        <v>923</v>
      </c>
      <c r="B957" s="2">
        <v>-2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1990</v>
      </c>
      <c r="I957" t="str">
        <f t="shared" si="119"/>
        <v>1990--</v>
      </c>
    </row>
    <row r="958" spans="1:9" x14ac:dyDescent="0.3">
      <c r="A958">
        <f t="shared" si="112"/>
        <v>924</v>
      </c>
      <c r="B958" s="2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1990</v>
      </c>
      <c r="I958" t="str">
        <f t="shared" si="119"/>
        <v>1990--</v>
      </c>
    </row>
    <row r="959" spans="1:9" x14ac:dyDescent="0.3">
      <c r="A959">
        <f t="shared" si="112"/>
        <v>925</v>
      </c>
      <c r="B959" s="1" t="s">
        <v>50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1990</v>
      </c>
      <c r="I959" t="str">
        <f t="shared" si="119"/>
        <v>1990--</v>
      </c>
    </row>
    <row r="960" spans="1:9" ht="20.399999999999999" x14ac:dyDescent="0.3">
      <c r="A960">
        <f t="shared" si="112"/>
        <v>926</v>
      </c>
      <c r="B960" s="2" t="s">
        <v>18</v>
      </c>
      <c r="C960" t="str">
        <f t="shared" si="113"/>
        <v>Home</v>
      </c>
      <c r="D960">
        <f t="shared" si="114"/>
        <v>1</v>
      </c>
      <c r="E960" t="str">
        <f t="shared" si="115"/>
        <v>17.02. 15:00</v>
      </c>
      <c r="F960" t="str">
        <f t="shared" si="116"/>
        <v>17</v>
      </c>
      <c r="G960" t="str">
        <f t="shared" si="117"/>
        <v>02</v>
      </c>
      <c r="H960">
        <f t="shared" si="118"/>
        <v>1990</v>
      </c>
      <c r="I960" t="str">
        <f t="shared" si="119"/>
        <v>1990-02-17</v>
      </c>
    </row>
    <row r="961" spans="1:9" x14ac:dyDescent="0.3">
      <c r="A961">
        <f t="shared" si="112"/>
        <v>927</v>
      </c>
      <c r="B961" s="2" t="s">
        <v>12</v>
      </c>
      <c r="C961" t="str">
        <f t="shared" si="113"/>
        <v>Away</v>
      </c>
      <c r="D961">
        <f t="shared" si="114"/>
        <v>1</v>
      </c>
      <c r="E961" t="str">
        <f t="shared" si="115"/>
        <v>17.02. 15:00</v>
      </c>
      <c r="F961" t="str">
        <f t="shared" si="116"/>
        <v>17</v>
      </c>
      <c r="G961" t="str">
        <f t="shared" si="117"/>
        <v>02</v>
      </c>
      <c r="H961">
        <f t="shared" si="118"/>
        <v>1990</v>
      </c>
      <c r="I961" t="str">
        <f t="shared" si="119"/>
        <v>1990-02-17</v>
      </c>
    </row>
    <row r="962" spans="1:9" x14ac:dyDescent="0.3">
      <c r="A962">
        <f t="shared" si="112"/>
        <v>928</v>
      </c>
      <c r="B962" s="3">
        <v>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1990</v>
      </c>
      <c r="I962" t="str">
        <f t="shared" si="119"/>
        <v>1990--</v>
      </c>
    </row>
    <row r="963" spans="1:9" x14ac:dyDescent="0.3">
      <c r="A963">
        <f t="shared" si="112"/>
        <v>929</v>
      </c>
      <c r="B963" s="3">
        <v>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1990</v>
      </c>
      <c r="I963" t="str">
        <f t="shared" si="119"/>
        <v>1990--</v>
      </c>
    </row>
    <row r="964" spans="1:9" x14ac:dyDescent="0.3">
      <c r="A964">
        <f t="shared" ref="A964:A1027" si="120">IF(B964="",A963,A963+1)</f>
        <v>930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1990</v>
      </c>
      <c r="I964" t="str">
        <f t="shared" ref="I964:I1027" si="127">CONCATENATE(H964,"-",G964,"-",F964)</f>
        <v>1990--</v>
      </c>
    </row>
    <row r="965" spans="1:9" x14ac:dyDescent="0.3">
      <c r="A965">
        <f t="shared" si="120"/>
        <v>931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1990</v>
      </c>
      <c r="I965" t="str">
        <f t="shared" si="127"/>
        <v>1990--</v>
      </c>
    </row>
    <row r="966" spans="1:9" x14ac:dyDescent="0.3">
      <c r="A966">
        <f t="shared" si="120"/>
        <v>932</v>
      </c>
      <c r="B966" s="1" t="s">
        <v>50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1990</v>
      </c>
      <c r="I966" t="str">
        <f t="shared" si="127"/>
        <v>1990--</v>
      </c>
    </row>
    <row r="967" spans="1:9" x14ac:dyDescent="0.3">
      <c r="A967">
        <f t="shared" si="120"/>
        <v>933</v>
      </c>
      <c r="B967" s="3" t="s">
        <v>17</v>
      </c>
      <c r="C967" t="str">
        <f t="shared" si="121"/>
        <v>Home</v>
      </c>
      <c r="D967">
        <f t="shared" si="122"/>
        <v>3</v>
      </c>
      <c r="E967" t="str">
        <f t="shared" si="123"/>
        <v>17.02. 15:00</v>
      </c>
      <c r="F967" t="str">
        <f t="shared" si="124"/>
        <v>17</v>
      </c>
      <c r="G967" t="str">
        <f t="shared" si="125"/>
        <v>02</v>
      </c>
      <c r="H967">
        <f t="shared" si="126"/>
        <v>1990</v>
      </c>
      <c r="I967" t="str">
        <f t="shared" si="127"/>
        <v>1990-02-17</v>
      </c>
    </row>
    <row r="968" spans="1:9" x14ac:dyDescent="0.3">
      <c r="A968">
        <f t="shared" si="120"/>
        <v>934</v>
      </c>
      <c r="B968" s="2" t="s">
        <v>14</v>
      </c>
      <c r="C968" t="str">
        <f t="shared" si="121"/>
        <v>Away</v>
      </c>
      <c r="D968">
        <f t="shared" si="122"/>
        <v>0</v>
      </c>
      <c r="E968" t="str">
        <f t="shared" si="123"/>
        <v>17.02. 15:00</v>
      </c>
      <c r="F968" t="str">
        <f t="shared" si="124"/>
        <v>17</v>
      </c>
      <c r="G968" t="str">
        <f t="shared" si="125"/>
        <v>02</v>
      </c>
      <c r="H968">
        <f t="shared" si="126"/>
        <v>1990</v>
      </c>
      <c r="I968" t="str">
        <f t="shared" si="127"/>
        <v>1990-02-17</v>
      </c>
    </row>
    <row r="969" spans="1:9" x14ac:dyDescent="0.3">
      <c r="A969">
        <f t="shared" si="120"/>
        <v>935</v>
      </c>
      <c r="B969" s="3">
        <v>1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1990</v>
      </c>
      <c r="I969" t="str">
        <f t="shared" si="127"/>
        <v>1990--</v>
      </c>
    </row>
    <row r="970" spans="1:9" x14ac:dyDescent="0.3">
      <c r="A970">
        <f t="shared" si="120"/>
        <v>936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1990</v>
      </c>
      <c r="I970" t="str">
        <f t="shared" si="127"/>
        <v>1990--</v>
      </c>
    </row>
    <row r="971" spans="1:9" x14ac:dyDescent="0.3">
      <c r="A971">
        <f t="shared" si="120"/>
        <v>937</v>
      </c>
      <c r="B971" s="2">
        <v>-1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1990</v>
      </c>
      <c r="I971" t="str">
        <f t="shared" si="127"/>
        <v>1990--</v>
      </c>
    </row>
    <row r="972" spans="1:9" x14ac:dyDescent="0.3">
      <c r="A972">
        <f t="shared" si="120"/>
        <v>938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1990</v>
      </c>
      <c r="I972" t="str">
        <f t="shared" si="127"/>
        <v>1990--</v>
      </c>
    </row>
    <row r="973" spans="1:9" x14ac:dyDescent="0.3">
      <c r="A973">
        <f t="shared" si="120"/>
        <v>938</v>
      </c>
      <c r="B973" s="4"/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1990</v>
      </c>
      <c r="I973" t="str">
        <f t="shared" si="127"/>
        <v>1990--</v>
      </c>
    </row>
    <row r="974" spans="1:9" x14ac:dyDescent="0.3">
      <c r="A974">
        <f t="shared" si="120"/>
        <v>939</v>
      </c>
      <c r="B974" s="1" t="s">
        <v>51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1990</v>
      </c>
      <c r="I974" t="str">
        <f t="shared" si="127"/>
        <v>1990--</v>
      </c>
    </row>
    <row r="975" spans="1:9" ht="20.399999999999999" x14ac:dyDescent="0.3">
      <c r="A975">
        <f t="shared" si="120"/>
        <v>940</v>
      </c>
      <c r="B975" s="2" t="s">
        <v>16</v>
      </c>
      <c r="C975" t="str">
        <f t="shared" si="121"/>
        <v>Home</v>
      </c>
      <c r="D975">
        <f t="shared" si="122"/>
        <v>0</v>
      </c>
      <c r="E975" t="str">
        <f t="shared" si="123"/>
        <v>14.02. 15:00</v>
      </c>
      <c r="F975" t="str">
        <f t="shared" si="124"/>
        <v>14</v>
      </c>
      <c r="G975" t="str">
        <f t="shared" si="125"/>
        <v>02</v>
      </c>
      <c r="H975">
        <f t="shared" si="126"/>
        <v>1990</v>
      </c>
      <c r="I975" t="str">
        <f t="shared" si="127"/>
        <v>1990-02-14</v>
      </c>
    </row>
    <row r="976" spans="1:9" x14ac:dyDescent="0.3">
      <c r="A976">
        <f t="shared" si="120"/>
        <v>941</v>
      </c>
      <c r="B976" s="3" t="s">
        <v>6</v>
      </c>
      <c r="C976" t="str">
        <f t="shared" si="121"/>
        <v>Away</v>
      </c>
      <c r="D976">
        <f t="shared" si="122"/>
        <v>3</v>
      </c>
      <c r="E976" t="str">
        <f t="shared" si="123"/>
        <v>14.02. 15:00</v>
      </c>
      <c r="F976" t="str">
        <f t="shared" si="124"/>
        <v>14</v>
      </c>
      <c r="G976" t="str">
        <f t="shared" si="125"/>
        <v>02</v>
      </c>
      <c r="H976">
        <f t="shared" si="126"/>
        <v>1990</v>
      </c>
      <c r="I976" t="str">
        <f t="shared" si="127"/>
        <v>1990-02-14</v>
      </c>
    </row>
    <row r="977" spans="1:9" x14ac:dyDescent="0.3">
      <c r="A977">
        <f t="shared" si="120"/>
        <v>942</v>
      </c>
      <c r="B977" s="3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1990</v>
      </c>
      <c r="I977" t="str">
        <f t="shared" si="127"/>
        <v>1990--</v>
      </c>
    </row>
    <row r="978" spans="1:9" x14ac:dyDescent="0.3">
      <c r="A978">
        <f t="shared" si="120"/>
        <v>943</v>
      </c>
      <c r="B978" s="3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1990</v>
      </c>
      <c r="I978" t="str">
        <f t="shared" si="127"/>
        <v>1990--</v>
      </c>
    </row>
    <row r="979" spans="1:9" x14ac:dyDescent="0.3">
      <c r="A979">
        <f t="shared" si="120"/>
        <v>944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1990</v>
      </c>
      <c r="I979" t="str">
        <f t="shared" si="127"/>
        <v>1990--</v>
      </c>
    </row>
    <row r="980" spans="1:9" x14ac:dyDescent="0.3">
      <c r="A980">
        <f t="shared" si="120"/>
        <v>945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1990</v>
      </c>
      <c r="I980" t="str">
        <f t="shared" si="127"/>
        <v>1990--</v>
      </c>
    </row>
    <row r="981" spans="1:9" x14ac:dyDescent="0.3">
      <c r="A981">
        <f t="shared" si="120"/>
        <v>945</v>
      </c>
      <c r="B981" s="4"/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1990</v>
      </c>
      <c r="I981" t="str">
        <f t="shared" si="127"/>
        <v>1990--</v>
      </c>
    </row>
    <row r="982" spans="1:9" x14ac:dyDescent="0.3">
      <c r="A982">
        <f t="shared" si="120"/>
        <v>946</v>
      </c>
      <c r="B982" s="1" t="s">
        <v>52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1990</v>
      </c>
      <c r="I982" t="str">
        <f t="shared" si="127"/>
        <v>1990--</v>
      </c>
    </row>
    <row r="983" spans="1:9" x14ac:dyDescent="0.3">
      <c r="A983">
        <f t="shared" si="120"/>
        <v>947</v>
      </c>
      <c r="B983" s="3" t="s">
        <v>8</v>
      </c>
      <c r="C983" t="str">
        <f t="shared" si="121"/>
        <v>Home</v>
      </c>
      <c r="D983">
        <f t="shared" si="122"/>
        <v>3</v>
      </c>
      <c r="E983" t="str">
        <f t="shared" si="123"/>
        <v>10.02. 15:00</v>
      </c>
      <c r="F983" t="str">
        <f t="shared" si="124"/>
        <v>10</v>
      </c>
      <c r="G983" t="str">
        <f t="shared" si="125"/>
        <v>02</v>
      </c>
      <c r="H983">
        <f t="shared" si="126"/>
        <v>1990</v>
      </c>
      <c r="I983" t="str">
        <f t="shared" si="127"/>
        <v>1990-02-10</v>
      </c>
    </row>
    <row r="984" spans="1:9" x14ac:dyDescent="0.3">
      <c r="A984">
        <f t="shared" si="120"/>
        <v>948</v>
      </c>
      <c r="B984" s="2" t="s">
        <v>17</v>
      </c>
      <c r="C984" t="str">
        <f t="shared" si="121"/>
        <v>Away</v>
      </c>
      <c r="D984">
        <f t="shared" si="122"/>
        <v>0</v>
      </c>
      <c r="E984" t="str">
        <f t="shared" si="123"/>
        <v>10.02. 15:00</v>
      </c>
      <c r="F984" t="str">
        <f t="shared" si="124"/>
        <v>10</v>
      </c>
      <c r="G984" t="str">
        <f t="shared" si="125"/>
        <v>02</v>
      </c>
      <c r="H984">
        <f t="shared" si="126"/>
        <v>1990</v>
      </c>
      <c r="I984" t="str">
        <f t="shared" si="127"/>
        <v>1990-02-10</v>
      </c>
    </row>
    <row r="985" spans="1:9" x14ac:dyDescent="0.3">
      <c r="A985">
        <f t="shared" si="120"/>
        <v>949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1990</v>
      </c>
      <c r="I985" t="str">
        <f t="shared" si="127"/>
        <v>1990--</v>
      </c>
    </row>
    <row r="986" spans="1:9" x14ac:dyDescent="0.3">
      <c r="A986">
        <f t="shared" si="120"/>
        <v>950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1990</v>
      </c>
      <c r="I986" t="str">
        <f t="shared" si="127"/>
        <v>1990--</v>
      </c>
    </row>
    <row r="987" spans="1:9" x14ac:dyDescent="0.3">
      <c r="A987">
        <f t="shared" si="120"/>
        <v>951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1990</v>
      </c>
      <c r="I987" t="str">
        <f t="shared" si="127"/>
        <v>1990--</v>
      </c>
    </row>
    <row r="988" spans="1:9" x14ac:dyDescent="0.3">
      <c r="A988">
        <f t="shared" si="120"/>
        <v>952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1990</v>
      </c>
      <c r="I988" t="str">
        <f t="shared" si="127"/>
        <v>1990--</v>
      </c>
    </row>
    <row r="989" spans="1:9" x14ac:dyDescent="0.3">
      <c r="A989">
        <f t="shared" si="120"/>
        <v>953</v>
      </c>
      <c r="B989" s="1" t="s">
        <v>52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1990</v>
      </c>
      <c r="I989" t="str">
        <f t="shared" si="127"/>
        <v>1990--</v>
      </c>
    </row>
    <row r="990" spans="1:9" x14ac:dyDescent="0.3">
      <c r="A990">
        <f t="shared" si="120"/>
        <v>954</v>
      </c>
      <c r="B990" s="2" t="s">
        <v>12</v>
      </c>
      <c r="C990" t="str">
        <f t="shared" si="121"/>
        <v>Home</v>
      </c>
      <c r="D990">
        <f t="shared" si="122"/>
        <v>0</v>
      </c>
      <c r="E990" t="str">
        <f t="shared" si="123"/>
        <v>10.02. 15:00</v>
      </c>
      <c r="F990" t="str">
        <f t="shared" si="124"/>
        <v>10</v>
      </c>
      <c r="G990" t="str">
        <f t="shared" si="125"/>
        <v>02</v>
      </c>
      <c r="H990">
        <f t="shared" si="126"/>
        <v>1990</v>
      </c>
      <c r="I990" t="str">
        <f t="shared" si="127"/>
        <v>1990-02-10</v>
      </c>
    </row>
    <row r="991" spans="1:9" x14ac:dyDescent="0.3">
      <c r="A991">
        <f t="shared" si="120"/>
        <v>955</v>
      </c>
      <c r="B991" s="3" t="s">
        <v>19</v>
      </c>
      <c r="C991" t="str">
        <f t="shared" si="121"/>
        <v>Away</v>
      </c>
      <c r="D991">
        <f t="shared" si="122"/>
        <v>3</v>
      </c>
      <c r="E991" t="str">
        <f t="shared" si="123"/>
        <v>10.02. 15:00</v>
      </c>
      <c r="F991" t="str">
        <f t="shared" si="124"/>
        <v>10</v>
      </c>
      <c r="G991" t="str">
        <f t="shared" si="125"/>
        <v>02</v>
      </c>
      <c r="H991">
        <f t="shared" si="126"/>
        <v>1990</v>
      </c>
      <c r="I991" t="str">
        <f t="shared" si="127"/>
        <v>1990-02-10</v>
      </c>
    </row>
    <row r="992" spans="1:9" x14ac:dyDescent="0.3">
      <c r="A992">
        <f t="shared" si="120"/>
        <v>956</v>
      </c>
      <c r="B992" s="3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1990</v>
      </c>
      <c r="I992" t="str">
        <f t="shared" si="127"/>
        <v>1990--</v>
      </c>
    </row>
    <row r="993" spans="1:9" x14ac:dyDescent="0.3">
      <c r="A993">
        <f t="shared" si="120"/>
        <v>957</v>
      </c>
      <c r="B993" s="3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1990</v>
      </c>
      <c r="I993" t="str">
        <f t="shared" si="127"/>
        <v>1990--</v>
      </c>
    </row>
    <row r="994" spans="1:9" x14ac:dyDescent="0.3">
      <c r="A994">
        <f t="shared" si="120"/>
        <v>958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1990</v>
      </c>
      <c r="I994" t="str">
        <f t="shared" si="127"/>
        <v>1990--</v>
      </c>
    </row>
    <row r="995" spans="1:9" x14ac:dyDescent="0.3">
      <c r="A995">
        <f t="shared" si="120"/>
        <v>959</v>
      </c>
      <c r="B995" s="2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1990</v>
      </c>
      <c r="I995" t="str">
        <f t="shared" si="127"/>
        <v>1990--</v>
      </c>
    </row>
    <row r="996" spans="1:9" x14ac:dyDescent="0.3">
      <c r="A996">
        <f t="shared" si="120"/>
        <v>960</v>
      </c>
      <c r="B996" s="1" t="s">
        <v>52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1990</v>
      </c>
      <c r="I996" t="str">
        <f t="shared" si="127"/>
        <v>1990--</v>
      </c>
    </row>
    <row r="997" spans="1:9" ht="20.399999999999999" x14ac:dyDescent="0.3">
      <c r="A997">
        <f t="shared" si="120"/>
        <v>961</v>
      </c>
      <c r="B997" s="3" t="s">
        <v>3</v>
      </c>
      <c r="C997" t="str">
        <f t="shared" si="121"/>
        <v>Home</v>
      </c>
      <c r="D997">
        <f t="shared" si="122"/>
        <v>3</v>
      </c>
      <c r="E997" t="str">
        <f t="shared" si="123"/>
        <v>10.02. 15:00</v>
      </c>
      <c r="F997" t="str">
        <f t="shared" si="124"/>
        <v>10</v>
      </c>
      <c r="G997" t="str">
        <f t="shared" si="125"/>
        <v>02</v>
      </c>
      <c r="H997">
        <f t="shared" si="126"/>
        <v>1990</v>
      </c>
      <c r="I997" t="str">
        <f t="shared" si="127"/>
        <v>1990-02-10</v>
      </c>
    </row>
    <row r="998" spans="1:9" ht="20.399999999999999" x14ac:dyDescent="0.3">
      <c r="A998">
        <f t="shared" si="120"/>
        <v>962</v>
      </c>
      <c r="B998" s="2" t="s">
        <v>20</v>
      </c>
      <c r="C998" t="str">
        <f t="shared" si="121"/>
        <v>Away</v>
      </c>
      <c r="D998">
        <f t="shared" si="122"/>
        <v>0</v>
      </c>
      <c r="E998" t="str">
        <f t="shared" si="123"/>
        <v>10.02. 15:00</v>
      </c>
      <c r="F998" t="str">
        <f t="shared" si="124"/>
        <v>10</v>
      </c>
      <c r="G998" t="str">
        <f t="shared" si="125"/>
        <v>02</v>
      </c>
      <c r="H998">
        <f t="shared" si="126"/>
        <v>1990</v>
      </c>
      <c r="I998" t="str">
        <f t="shared" si="127"/>
        <v>1990-02-10</v>
      </c>
    </row>
    <row r="999" spans="1:9" x14ac:dyDescent="0.3">
      <c r="A999">
        <f t="shared" si="120"/>
        <v>963</v>
      </c>
      <c r="B999" s="3">
        <v>3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1990</v>
      </c>
      <c r="I999" t="str">
        <f t="shared" si="127"/>
        <v>1990--</v>
      </c>
    </row>
    <row r="1000" spans="1:9" x14ac:dyDescent="0.3">
      <c r="A1000">
        <f t="shared" si="120"/>
        <v>964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1990</v>
      </c>
      <c r="I1000" t="str">
        <f t="shared" si="127"/>
        <v>1990--</v>
      </c>
    </row>
    <row r="1001" spans="1:9" x14ac:dyDescent="0.3">
      <c r="A1001">
        <f t="shared" si="120"/>
        <v>965</v>
      </c>
      <c r="B1001" s="2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1990</v>
      </c>
      <c r="I1001" t="str">
        <f t="shared" si="127"/>
        <v>1990--</v>
      </c>
    </row>
    <row r="1002" spans="1:9" x14ac:dyDescent="0.3">
      <c r="A1002">
        <f t="shared" si="120"/>
        <v>966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1990</v>
      </c>
      <c r="I1002" t="str">
        <f t="shared" si="127"/>
        <v>1990--</v>
      </c>
    </row>
    <row r="1003" spans="1:9" x14ac:dyDescent="0.3">
      <c r="A1003">
        <f t="shared" si="120"/>
        <v>967</v>
      </c>
      <c r="B1003" s="1" t="s">
        <v>52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1990</v>
      </c>
      <c r="I1003" t="str">
        <f t="shared" si="127"/>
        <v>1990--</v>
      </c>
    </row>
    <row r="1004" spans="1:9" x14ac:dyDescent="0.3">
      <c r="A1004">
        <f t="shared" si="120"/>
        <v>968</v>
      </c>
      <c r="B1004" s="3" t="s">
        <v>5</v>
      </c>
      <c r="C1004" t="str">
        <f t="shared" si="121"/>
        <v>Home</v>
      </c>
      <c r="D1004">
        <f t="shared" si="122"/>
        <v>3</v>
      </c>
      <c r="E1004" t="str">
        <f t="shared" si="123"/>
        <v>10.02. 15:00</v>
      </c>
      <c r="F1004" t="str">
        <f t="shared" si="124"/>
        <v>10</v>
      </c>
      <c r="G1004" t="str">
        <f t="shared" si="125"/>
        <v>02</v>
      </c>
      <c r="H1004">
        <f t="shared" si="126"/>
        <v>1990</v>
      </c>
      <c r="I1004" t="str">
        <f t="shared" si="127"/>
        <v>1990-02-10</v>
      </c>
    </row>
    <row r="1005" spans="1:9" x14ac:dyDescent="0.3">
      <c r="A1005">
        <f t="shared" si="120"/>
        <v>969</v>
      </c>
      <c r="B1005" s="2" t="s">
        <v>15</v>
      </c>
      <c r="C1005" t="str">
        <f t="shared" si="121"/>
        <v>Away</v>
      </c>
      <c r="D1005">
        <f t="shared" si="122"/>
        <v>0</v>
      </c>
      <c r="E1005" t="str">
        <f t="shared" si="123"/>
        <v>10.02. 15:00</v>
      </c>
      <c r="F1005" t="str">
        <f t="shared" si="124"/>
        <v>10</v>
      </c>
      <c r="G1005" t="str">
        <f t="shared" si="125"/>
        <v>02</v>
      </c>
      <c r="H1005">
        <f t="shared" si="126"/>
        <v>1990</v>
      </c>
      <c r="I1005" t="str">
        <f t="shared" si="127"/>
        <v>1990-02-10</v>
      </c>
    </row>
    <row r="1006" spans="1:9" x14ac:dyDescent="0.3">
      <c r="A1006">
        <f t="shared" si="120"/>
        <v>970</v>
      </c>
      <c r="B1006" s="3">
        <v>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1990</v>
      </c>
      <c r="I1006" t="str">
        <f t="shared" si="127"/>
        <v>1990--</v>
      </c>
    </row>
    <row r="1007" spans="1:9" x14ac:dyDescent="0.3">
      <c r="A1007">
        <f t="shared" si="120"/>
        <v>971</v>
      </c>
      <c r="B1007" s="3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1990</v>
      </c>
      <c r="I1007" t="str">
        <f t="shared" si="127"/>
        <v>1990--</v>
      </c>
    </row>
    <row r="1008" spans="1:9" x14ac:dyDescent="0.3">
      <c r="A1008">
        <f t="shared" si="120"/>
        <v>972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1990</v>
      </c>
      <c r="I1008" t="str">
        <f t="shared" si="127"/>
        <v>1990--</v>
      </c>
    </row>
    <row r="1009" spans="1:9" x14ac:dyDescent="0.3">
      <c r="A1009">
        <f t="shared" si="120"/>
        <v>973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1990</v>
      </c>
      <c r="I1009" t="str">
        <f t="shared" si="127"/>
        <v>1990--</v>
      </c>
    </row>
    <row r="1010" spans="1:9" x14ac:dyDescent="0.3">
      <c r="A1010">
        <f t="shared" si="120"/>
        <v>974</v>
      </c>
      <c r="B1010" s="1" t="s">
        <v>52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1990</v>
      </c>
      <c r="I1010" t="str">
        <f t="shared" si="127"/>
        <v>1990--</v>
      </c>
    </row>
    <row r="1011" spans="1:9" x14ac:dyDescent="0.3">
      <c r="A1011">
        <f t="shared" si="120"/>
        <v>975</v>
      </c>
      <c r="B1011" s="3" t="s">
        <v>7</v>
      </c>
      <c r="C1011" t="str">
        <f t="shared" si="121"/>
        <v>Home</v>
      </c>
      <c r="D1011">
        <f t="shared" si="122"/>
        <v>3</v>
      </c>
      <c r="E1011" t="str">
        <f t="shared" si="123"/>
        <v>10.02. 15:00</v>
      </c>
      <c r="F1011" t="str">
        <f t="shared" si="124"/>
        <v>10</v>
      </c>
      <c r="G1011" t="str">
        <f t="shared" si="125"/>
        <v>02</v>
      </c>
      <c r="H1011">
        <f t="shared" si="126"/>
        <v>1990</v>
      </c>
      <c r="I1011" t="str">
        <f t="shared" si="127"/>
        <v>1990-02-10</v>
      </c>
    </row>
    <row r="1012" spans="1:9" x14ac:dyDescent="0.3">
      <c r="A1012">
        <f t="shared" si="120"/>
        <v>976</v>
      </c>
      <c r="B1012" s="2" t="s">
        <v>10</v>
      </c>
      <c r="C1012" t="str">
        <f t="shared" si="121"/>
        <v>Away</v>
      </c>
      <c r="D1012">
        <f t="shared" si="122"/>
        <v>0</v>
      </c>
      <c r="E1012" t="str">
        <f t="shared" si="123"/>
        <v>10.02. 15:00</v>
      </c>
      <c r="F1012" t="str">
        <f t="shared" si="124"/>
        <v>10</v>
      </c>
      <c r="G1012" t="str">
        <f t="shared" si="125"/>
        <v>02</v>
      </c>
      <c r="H1012">
        <f t="shared" si="126"/>
        <v>1990</v>
      </c>
      <c r="I1012" t="str">
        <f t="shared" si="127"/>
        <v>1990-02-10</v>
      </c>
    </row>
    <row r="1013" spans="1:9" x14ac:dyDescent="0.3">
      <c r="A1013">
        <f t="shared" si="120"/>
        <v>977</v>
      </c>
      <c r="B1013" s="3">
        <v>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1990</v>
      </c>
      <c r="I1013" t="str">
        <f t="shared" si="127"/>
        <v>1990--</v>
      </c>
    </row>
    <row r="1014" spans="1:9" x14ac:dyDescent="0.3">
      <c r="A1014">
        <f t="shared" si="120"/>
        <v>978</v>
      </c>
      <c r="B1014" s="3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1990</v>
      </c>
      <c r="I1014" t="str">
        <f t="shared" si="127"/>
        <v>1990--</v>
      </c>
    </row>
    <row r="1015" spans="1:9" x14ac:dyDescent="0.3">
      <c r="A1015">
        <f t="shared" si="120"/>
        <v>979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1990</v>
      </c>
      <c r="I1015" t="str">
        <f t="shared" si="127"/>
        <v>1990--</v>
      </c>
    </row>
    <row r="1016" spans="1:9" x14ac:dyDescent="0.3">
      <c r="A1016">
        <f t="shared" si="120"/>
        <v>980</v>
      </c>
      <c r="B1016" s="2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1990</v>
      </c>
      <c r="I1016" t="str">
        <f t="shared" si="127"/>
        <v>1990--</v>
      </c>
    </row>
    <row r="1017" spans="1:9" x14ac:dyDescent="0.3">
      <c r="A1017">
        <f t="shared" si="120"/>
        <v>981</v>
      </c>
      <c r="B1017" s="1" t="s">
        <v>52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1990</v>
      </c>
      <c r="I1017" t="str">
        <f t="shared" si="127"/>
        <v>1990--</v>
      </c>
    </row>
    <row r="1018" spans="1:9" x14ac:dyDescent="0.3">
      <c r="A1018">
        <f t="shared" si="120"/>
        <v>982</v>
      </c>
      <c r="B1018" s="2" t="s">
        <v>4</v>
      </c>
      <c r="C1018" t="str">
        <f t="shared" si="121"/>
        <v>Home</v>
      </c>
      <c r="D1018">
        <f t="shared" si="122"/>
        <v>1</v>
      </c>
      <c r="E1018" t="str">
        <f t="shared" si="123"/>
        <v>10.02. 15:00</v>
      </c>
      <c r="F1018" t="str">
        <f t="shared" si="124"/>
        <v>10</v>
      </c>
      <c r="G1018" t="str">
        <f t="shared" si="125"/>
        <v>02</v>
      </c>
      <c r="H1018">
        <f t="shared" si="126"/>
        <v>1990</v>
      </c>
      <c r="I1018" t="str">
        <f t="shared" si="127"/>
        <v>1990-02-10</v>
      </c>
    </row>
    <row r="1019" spans="1:9" ht="20.399999999999999" x14ac:dyDescent="0.3">
      <c r="A1019">
        <f t="shared" si="120"/>
        <v>983</v>
      </c>
      <c r="B1019" s="2" t="s">
        <v>16</v>
      </c>
      <c r="C1019" t="str">
        <f t="shared" si="121"/>
        <v>Away</v>
      </c>
      <c r="D1019">
        <f t="shared" si="122"/>
        <v>1</v>
      </c>
      <c r="E1019" t="str">
        <f t="shared" si="123"/>
        <v>10.02. 15:00</v>
      </c>
      <c r="F1019" t="str">
        <f t="shared" si="124"/>
        <v>10</v>
      </c>
      <c r="G1019" t="str">
        <f t="shared" si="125"/>
        <v>02</v>
      </c>
      <c r="H1019">
        <f t="shared" si="126"/>
        <v>1990</v>
      </c>
      <c r="I1019" t="str">
        <f t="shared" si="127"/>
        <v>1990-02-10</v>
      </c>
    </row>
    <row r="1020" spans="1:9" x14ac:dyDescent="0.3">
      <c r="A1020">
        <f t="shared" si="120"/>
        <v>984</v>
      </c>
      <c r="B1020" s="3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1990</v>
      </c>
      <c r="I1020" t="str">
        <f t="shared" si="127"/>
        <v>1990--</v>
      </c>
    </row>
    <row r="1021" spans="1:9" x14ac:dyDescent="0.3">
      <c r="A1021">
        <f t="shared" si="120"/>
        <v>985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1990</v>
      </c>
      <c r="I1021" t="str">
        <f t="shared" si="127"/>
        <v>1990--</v>
      </c>
    </row>
    <row r="1022" spans="1:9" x14ac:dyDescent="0.3">
      <c r="A1022">
        <f t="shared" si="120"/>
        <v>986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1990</v>
      </c>
      <c r="I1022" t="str">
        <f t="shared" si="127"/>
        <v>1990--</v>
      </c>
    </row>
    <row r="1023" spans="1:9" x14ac:dyDescent="0.3">
      <c r="A1023">
        <f t="shared" si="120"/>
        <v>987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1990</v>
      </c>
      <c r="I1023" t="str">
        <f t="shared" si="127"/>
        <v>1990--</v>
      </c>
    </row>
    <row r="1024" spans="1:9" x14ac:dyDescent="0.3">
      <c r="A1024">
        <f t="shared" si="120"/>
        <v>988</v>
      </c>
      <c r="B1024" s="1" t="s">
        <v>52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1990</v>
      </c>
      <c r="I1024" t="str">
        <f t="shared" si="127"/>
        <v>1990--</v>
      </c>
    </row>
    <row r="1025" spans="1:9" x14ac:dyDescent="0.3">
      <c r="A1025">
        <f t="shared" si="120"/>
        <v>989</v>
      </c>
      <c r="B1025" s="2" t="s">
        <v>11</v>
      </c>
      <c r="C1025" t="str">
        <f t="shared" si="121"/>
        <v>Home</v>
      </c>
      <c r="D1025">
        <f t="shared" si="122"/>
        <v>0</v>
      </c>
      <c r="E1025" t="str">
        <f t="shared" si="123"/>
        <v>10.02. 15:00</v>
      </c>
      <c r="F1025" t="str">
        <f t="shared" si="124"/>
        <v>10</v>
      </c>
      <c r="G1025" t="str">
        <f t="shared" si="125"/>
        <v>02</v>
      </c>
      <c r="H1025">
        <f t="shared" si="126"/>
        <v>1990</v>
      </c>
      <c r="I1025" t="str">
        <f t="shared" si="127"/>
        <v>1990-02-10</v>
      </c>
    </row>
    <row r="1026" spans="1:9" x14ac:dyDescent="0.3">
      <c r="A1026">
        <f t="shared" si="120"/>
        <v>990</v>
      </c>
      <c r="B1026" s="3" t="s">
        <v>9</v>
      </c>
      <c r="C1026" t="str">
        <f t="shared" si="121"/>
        <v>Away</v>
      </c>
      <c r="D1026">
        <f t="shared" si="122"/>
        <v>3</v>
      </c>
      <c r="E1026" t="str">
        <f t="shared" si="123"/>
        <v>10.02. 15:00</v>
      </c>
      <c r="F1026" t="str">
        <f t="shared" si="124"/>
        <v>10</v>
      </c>
      <c r="G1026" t="str">
        <f t="shared" si="125"/>
        <v>02</v>
      </c>
      <c r="H1026">
        <f t="shared" si="126"/>
        <v>1990</v>
      </c>
      <c r="I1026" t="str">
        <f t="shared" si="127"/>
        <v>1990-02-10</v>
      </c>
    </row>
    <row r="1027" spans="1:9" x14ac:dyDescent="0.3">
      <c r="A1027">
        <f t="shared" si="120"/>
        <v>991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1990</v>
      </c>
      <c r="I1027" t="str">
        <f t="shared" si="127"/>
        <v>1990--</v>
      </c>
    </row>
    <row r="1028" spans="1:9" x14ac:dyDescent="0.3">
      <c r="A1028">
        <f t="shared" ref="A1028:A1091" si="128">IF(B1028="",A1027,A1027+1)</f>
        <v>992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1990</v>
      </c>
      <c r="I1028" t="str">
        <f t="shared" ref="I1028:I1091" si="135">CONCATENATE(H1028,"-",G1028,"-",F1028)</f>
        <v>1990--</v>
      </c>
    </row>
    <row r="1029" spans="1:9" x14ac:dyDescent="0.3">
      <c r="A1029">
        <f t="shared" si="128"/>
        <v>993</v>
      </c>
      <c r="B1029" s="2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1990</v>
      </c>
      <c r="I1029" t="str">
        <f t="shared" si="135"/>
        <v>1990--</v>
      </c>
    </row>
    <row r="1030" spans="1:9" x14ac:dyDescent="0.3">
      <c r="A1030">
        <f t="shared" si="128"/>
        <v>994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1990</v>
      </c>
      <c r="I1030" t="str">
        <f t="shared" si="135"/>
        <v>1990--</v>
      </c>
    </row>
    <row r="1031" spans="1:9" x14ac:dyDescent="0.3">
      <c r="A1031">
        <f t="shared" si="128"/>
        <v>995</v>
      </c>
      <c r="B1031" s="1" t="s">
        <v>52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1990</v>
      </c>
      <c r="I1031" t="str">
        <f t="shared" si="135"/>
        <v>1990--</v>
      </c>
    </row>
    <row r="1032" spans="1:9" x14ac:dyDescent="0.3">
      <c r="A1032">
        <f t="shared" si="128"/>
        <v>996</v>
      </c>
      <c r="B1032" s="2" t="s">
        <v>13</v>
      </c>
      <c r="C1032" t="str">
        <f t="shared" si="129"/>
        <v>Home</v>
      </c>
      <c r="D1032">
        <f t="shared" si="130"/>
        <v>1</v>
      </c>
      <c r="E1032" t="str">
        <f t="shared" si="131"/>
        <v>10.02. 15:00</v>
      </c>
      <c r="F1032" t="str">
        <f t="shared" si="132"/>
        <v>10</v>
      </c>
      <c r="G1032" t="str">
        <f t="shared" si="133"/>
        <v>02</v>
      </c>
      <c r="H1032">
        <f t="shared" si="134"/>
        <v>1990</v>
      </c>
      <c r="I1032" t="str">
        <f t="shared" si="135"/>
        <v>1990-02-10</v>
      </c>
    </row>
    <row r="1033" spans="1:9" x14ac:dyDescent="0.3">
      <c r="A1033">
        <f t="shared" si="128"/>
        <v>997</v>
      </c>
      <c r="B1033" s="2" t="s">
        <v>2</v>
      </c>
      <c r="C1033" t="str">
        <f t="shared" si="129"/>
        <v>Away</v>
      </c>
      <c r="D1033">
        <f t="shared" si="130"/>
        <v>1</v>
      </c>
      <c r="E1033" t="str">
        <f t="shared" si="131"/>
        <v>10.02. 15:00</v>
      </c>
      <c r="F1033" t="str">
        <f t="shared" si="132"/>
        <v>10</v>
      </c>
      <c r="G1033" t="str">
        <f t="shared" si="133"/>
        <v>02</v>
      </c>
      <c r="H1033">
        <f t="shared" si="134"/>
        <v>1990</v>
      </c>
      <c r="I1033" t="str">
        <f t="shared" si="135"/>
        <v>1990-02-10</v>
      </c>
    </row>
    <row r="1034" spans="1:9" x14ac:dyDescent="0.3">
      <c r="A1034">
        <f t="shared" si="128"/>
        <v>998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1990</v>
      </c>
      <c r="I1034" t="str">
        <f t="shared" si="135"/>
        <v>1990--</v>
      </c>
    </row>
    <row r="1035" spans="1:9" x14ac:dyDescent="0.3">
      <c r="A1035">
        <f t="shared" si="128"/>
        <v>999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1990</v>
      </c>
      <c r="I1035" t="str">
        <f t="shared" si="135"/>
        <v>1990--</v>
      </c>
    </row>
    <row r="1036" spans="1:9" x14ac:dyDescent="0.3">
      <c r="A1036">
        <f t="shared" si="128"/>
        <v>1000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1990</v>
      </c>
      <c r="I1036" t="str">
        <f t="shared" si="135"/>
        <v>1990--</v>
      </c>
    </row>
    <row r="1037" spans="1:9" x14ac:dyDescent="0.3">
      <c r="A1037">
        <f t="shared" si="128"/>
        <v>1001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1990</v>
      </c>
      <c r="I1037" t="str">
        <f t="shared" si="135"/>
        <v>1990--</v>
      </c>
    </row>
    <row r="1038" spans="1:9" x14ac:dyDescent="0.3">
      <c r="A1038">
        <f t="shared" si="128"/>
        <v>1001</v>
      </c>
      <c r="B1038" s="4"/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1990</v>
      </c>
      <c r="I1038" t="str">
        <f t="shared" si="135"/>
        <v>1990--</v>
      </c>
    </row>
    <row r="1039" spans="1:9" x14ac:dyDescent="0.3">
      <c r="A1039">
        <f t="shared" si="128"/>
        <v>1002</v>
      </c>
      <c r="B1039" s="1" t="s">
        <v>53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1990</v>
      </c>
      <c r="I1039" t="str">
        <f t="shared" si="135"/>
        <v>1990--</v>
      </c>
    </row>
    <row r="1040" spans="1:9" x14ac:dyDescent="0.3">
      <c r="A1040">
        <f t="shared" si="128"/>
        <v>1003</v>
      </c>
      <c r="B1040" s="3" t="s">
        <v>1</v>
      </c>
      <c r="C1040" t="str">
        <f t="shared" si="129"/>
        <v>Home</v>
      </c>
      <c r="D1040">
        <f t="shared" si="130"/>
        <v>3</v>
      </c>
      <c r="E1040" t="str">
        <f t="shared" si="131"/>
        <v>07.02. 15:00</v>
      </c>
      <c r="F1040" t="str">
        <f t="shared" si="132"/>
        <v>07</v>
      </c>
      <c r="G1040" t="str">
        <f t="shared" si="133"/>
        <v>02</v>
      </c>
      <c r="H1040">
        <f t="shared" si="134"/>
        <v>1990</v>
      </c>
      <c r="I1040" t="str">
        <f t="shared" si="135"/>
        <v>1990-02-07</v>
      </c>
    </row>
    <row r="1041" spans="1:9" x14ac:dyDescent="0.3">
      <c r="A1041">
        <f t="shared" si="128"/>
        <v>1004</v>
      </c>
      <c r="B1041" s="2" t="s">
        <v>12</v>
      </c>
      <c r="C1041" t="str">
        <f t="shared" si="129"/>
        <v>Away</v>
      </c>
      <c r="D1041">
        <f t="shared" si="130"/>
        <v>0</v>
      </c>
      <c r="E1041" t="str">
        <f t="shared" si="131"/>
        <v>07.02. 15:00</v>
      </c>
      <c r="F1041" t="str">
        <f t="shared" si="132"/>
        <v>07</v>
      </c>
      <c r="G1041" t="str">
        <f t="shared" si="133"/>
        <v>02</v>
      </c>
      <c r="H1041">
        <f t="shared" si="134"/>
        <v>1990</v>
      </c>
      <c r="I1041" t="str">
        <f t="shared" si="135"/>
        <v>1990-02-07</v>
      </c>
    </row>
    <row r="1042" spans="1:9" x14ac:dyDescent="0.3">
      <c r="A1042">
        <f t="shared" si="128"/>
        <v>1005</v>
      </c>
      <c r="B1042" s="3">
        <v>3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1990</v>
      </c>
      <c r="I1042" t="str">
        <f t="shared" si="135"/>
        <v>1990--</v>
      </c>
    </row>
    <row r="1043" spans="1:9" x14ac:dyDescent="0.3">
      <c r="A1043">
        <f t="shared" si="128"/>
        <v>1006</v>
      </c>
      <c r="B1043" s="3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1990</v>
      </c>
      <c r="I1043" t="str">
        <f t="shared" si="135"/>
        <v>1990--</v>
      </c>
    </row>
    <row r="1044" spans="1:9" x14ac:dyDescent="0.3">
      <c r="A1044">
        <f t="shared" si="128"/>
        <v>1007</v>
      </c>
      <c r="B1044" s="2">
        <v>-2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1990</v>
      </c>
      <c r="I1044" t="str">
        <f t="shared" si="135"/>
        <v>1990--</v>
      </c>
    </row>
    <row r="1045" spans="1:9" x14ac:dyDescent="0.3">
      <c r="A1045">
        <f t="shared" si="128"/>
        <v>1008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1990</v>
      </c>
      <c r="I1045" t="str">
        <f t="shared" si="135"/>
        <v>1990--</v>
      </c>
    </row>
    <row r="1046" spans="1:9" x14ac:dyDescent="0.3">
      <c r="A1046">
        <f t="shared" si="128"/>
        <v>1009</v>
      </c>
      <c r="B1046" s="1" t="s">
        <v>54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1990</v>
      </c>
      <c r="I1046" t="str">
        <f t="shared" si="135"/>
        <v>1990--</v>
      </c>
    </row>
    <row r="1047" spans="1:9" x14ac:dyDescent="0.3">
      <c r="A1047">
        <f t="shared" si="128"/>
        <v>1010</v>
      </c>
      <c r="B1047" s="3" t="s">
        <v>2</v>
      </c>
      <c r="C1047" t="str">
        <f t="shared" si="129"/>
        <v>Home</v>
      </c>
      <c r="D1047">
        <f t="shared" si="130"/>
        <v>3</v>
      </c>
      <c r="E1047" t="str">
        <f t="shared" si="131"/>
        <v>06.02. 15:00</v>
      </c>
      <c r="F1047" t="str">
        <f t="shared" si="132"/>
        <v>06</v>
      </c>
      <c r="G1047" t="str">
        <f t="shared" si="133"/>
        <v>02</v>
      </c>
      <c r="H1047">
        <f t="shared" si="134"/>
        <v>1990</v>
      </c>
      <c r="I1047" t="str">
        <f t="shared" si="135"/>
        <v>1990-02-06</v>
      </c>
    </row>
    <row r="1048" spans="1:9" x14ac:dyDescent="0.3">
      <c r="A1048">
        <f t="shared" si="128"/>
        <v>1011</v>
      </c>
      <c r="B1048" s="2" t="s">
        <v>7</v>
      </c>
      <c r="C1048" t="str">
        <f t="shared" si="129"/>
        <v>Away</v>
      </c>
      <c r="D1048">
        <f t="shared" si="130"/>
        <v>0</v>
      </c>
      <c r="E1048" t="str">
        <f t="shared" si="131"/>
        <v>06.02. 15:00</v>
      </c>
      <c r="F1048" t="str">
        <f t="shared" si="132"/>
        <v>06</v>
      </c>
      <c r="G1048" t="str">
        <f t="shared" si="133"/>
        <v>02</v>
      </c>
      <c r="H1048">
        <f t="shared" si="134"/>
        <v>1990</v>
      </c>
      <c r="I1048" t="str">
        <f t="shared" si="135"/>
        <v>1990-02-06</v>
      </c>
    </row>
    <row r="1049" spans="1:9" x14ac:dyDescent="0.3">
      <c r="A1049">
        <f t="shared" si="128"/>
        <v>1012</v>
      </c>
      <c r="B1049" s="3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1990</v>
      </c>
      <c r="I1049" t="str">
        <f t="shared" si="135"/>
        <v>1990--</v>
      </c>
    </row>
    <row r="1050" spans="1:9" x14ac:dyDescent="0.3">
      <c r="A1050">
        <f t="shared" si="128"/>
        <v>1013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1990</v>
      </c>
      <c r="I1050" t="str">
        <f t="shared" si="135"/>
        <v>1990--</v>
      </c>
    </row>
    <row r="1051" spans="1:9" x14ac:dyDescent="0.3">
      <c r="A1051">
        <f t="shared" si="128"/>
        <v>1014</v>
      </c>
      <c r="B1051" s="2">
        <v>-2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1990</v>
      </c>
      <c r="I1051" t="str">
        <f t="shared" si="135"/>
        <v>1990--</v>
      </c>
    </row>
    <row r="1052" spans="1:9" x14ac:dyDescent="0.3">
      <c r="A1052">
        <f t="shared" si="128"/>
        <v>1015</v>
      </c>
      <c r="B1052" s="2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1990</v>
      </c>
      <c r="I1052" t="str">
        <f t="shared" si="135"/>
        <v>1990--</v>
      </c>
    </row>
    <row r="1053" spans="1:9" x14ac:dyDescent="0.3">
      <c r="A1053">
        <f t="shared" si="128"/>
        <v>1016</v>
      </c>
      <c r="B1053" s="1" t="s">
        <v>55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1990</v>
      </c>
      <c r="I1053" t="str">
        <f t="shared" si="135"/>
        <v>1990--</v>
      </c>
    </row>
    <row r="1054" spans="1:9" x14ac:dyDescent="0.3">
      <c r="A1054">
        <f t="shared" si="128"/>
        <v>1017</v>
      </c>
      <c r="B1054" s="2" t="s">
        <v>9</v>
      </c>
      <c r="C1054" t="str">
        <f t="shared" si="129"/>
        <v>Home</v>
      </c>
      <c r="D1054">
        <f t="shared" si="130"/>
        <v>1</v>
      </c>
      <c r="E1054" t="str">
        <f t="shared" si="131"/>
        <v>05.02. 15:00</v>
      </c>
      <c r="F1054" t="str">
        <f t="shared" si="132"/>
        <v>05</v>
      </c>
      <c r="G1054" t="str">
        <f t="shared" si="133"/>
        <v>02</v>
      </c>
      <c r="H1054">
        <f t="shared" si="134"/>
        <v>1990</v>
      </c>
      <c r="I1054" t="str">
        <f t="shared" si="135"/>
        <v>1990-02-05</v>
      </c>
    </row>
    <row r="1055" spans="1:9" x14ac:dyDescent="0.3">
      <c r="A1055">
        <f t="shared" si="128"/>
        <v>1018</v>
      </c>
      <c r="B1055" s="2" t="s">
        <v>4</v>
      </c>
      <c r="C1055" t="str">
        <f t="shared" si="129"/>
        <v>Away</v>
      </c>
      <c r="D1055">
        <f t="shared" si="130"/>
        <v>1</v>
      </c>
      <c r="E1055" t="str">
        <f t="shared" si="131"/>
        <v>05.02. 15:00</v>
      </c>
      <c r="F1055" t="str">
        <f t="shared" si="132"/>
        <v>05</v>
      </c>
      <c r="G1055" t="str">
        <f t="shared" si="133"/>
        <v>02</v>
      </c>
      <c r="H1055">
        <f t="shared" si="134"/>
        <v>1990</v>
      </c>
      <c r="I1055" t="str">
        <f t="shared" si="135"/>
        <v>1990-02-05</v>
      </c>
    </row>
    <row r="1056" spans="1:9" x14ac:dyDescent="0.3">
      <c r="A1056">
        <f t="shared" si="128"/>
        <v>1019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1990</v>
      </c>
      <c r="I1056" t="str">
        <f t="shared" si="135"/>
        <v>1990--</v>
      </c>
    </row>
    <row r="1057" spans="1:9" x14ac:dyDescent="0.3">
      <c r="A1057">
        <f t="shared" si="128"/>
        <v>1020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1990</v>
      </c>
      <c r="I1057" t="str">
        <f t="shared" si="135"/>
        <v>1990--</v>
      </c>
    </row>
    <row r="1058" spans="1:9" x14ac:dyDescent="0.3">
      <c r="A1058">
        <f t="shared" si="128"/>
        <v>1021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1990</v>
      </c>
      <c r="I1058" t="str">
        <f t="shared" si="135"/>
        <v>1990--</v>
      </c>
    </row>
    <row r="1059" spans="1:9" x14ac:dyDescent="0.3">
      <c r="A1059">
        <f t="shared" si="128"/>
        <v>1022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1990</v>
      </c>
      <c r="I1059" t="str">
        <f t="shared" si="135"/>
        <v>1990--</v>
      </c>
    </row>
    <row r="1060" spans="1:9" x14ac:dyDescent="0.3">
      <c r="A1060">
        <f t="shared" si="128"/>
        <v>1023</v>
      </c>
      <c r="B1060" s="1" t="s">
        <v>56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1990</v>
      </c>
      <c r="I1060" t="str">
        <f t="shared" si="135"/>
        <v>1990--</v>
      </c>
    </row>
    <row r="1061" spans="1:9" ht="20.399999999999999" x14ac:dyDescent="0.3">
      <c r="A1061">
        <f t="shared" si="128"/>
        <v>1024</v>
      </c>
      <c r="B1061" s="3" t="s">
        <v>18</v>
      </c>
      <c r="C1061" t="str">
        <f t="shared" si="129"/>
        <v>Home</v>
      </c>
      <c r="D1061">
        <f t="shared" si="130"/>
        <v>3</v>
      </c>
      <c r="E1061" t="str">
        <f t="shared" si="131"/>
        <v>04.02. 15:00</v>
      </c>
      <c r="F1061" t="str">
        <f t="shared" si="132"/>
        <v>04</v>
      </c>
      <c r="G1061" t="str">
        <f t="shared" si="133"/>
        <v>02</v>
      </c>
      <c r="H1061">
        <f t="shared" si="134"/>
        <v>1990</v>
      </c>
      <c r="I1061" t="str">
        <f t="shared" si="135"/>
        <v>1990-02-04</v>
      </c>
    </row>
    <row r="1062" spans="1:9" ht="20.399999999999999" x14ac:dyDescent="0.3">
      <c r="A1062">
        <f t="shared" si="128"/>
        <v>1025</v>
      </c>
      <c r="B1062" s="2" t="s">
        <v>3</v>
      </c>
      <c r="C1062" t="str">
        <f t="shared" si="129"/>
        <v>Away</v>
      </c>
      <c r="D1062">
        <f t="shared" si="130"/>
        <v>0</v>
      </c>
      <c r="E1062" t="str">
        <f t="shared" si="131"/>
        <v>04.02. 15:00</v>
      </c>
      <c r="F1062" t="str">
        <f t="shared" si="132"/>
        <v>04</v>
      </c>
      <c r="G1062" t="str">
        <f t="shared" si="133"/>
        <v>02</v>
      </c>
      <c r="H1062">
        <f t="shared" si="134"/>
        <v>1990</v>
      </c>
      <c r="I1062" t="str">
        <f t="shared" si="135"/>
        <v>1990-02-04</v>
      </c>
    </row>
    <row r="1063" spans="1:9" x14ac:dyDescent="0.3">
      <c r="A1063">
        <f t="shared" si="128"/>
        <v>1026</v>
      </c>
      <c r="B1063" s="3">
        <v>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1990</v>
      </c>
      <c r="I1063" t="str">
        <f t="shared" si="135"/>
        <v>1990--</v>
      </c>
    </row>
    <row r="1064" spans="1:9" x14ac:dyDescent="0.3">
      <c r="A1064">
        <f t="shared" si="128"/>
        <v>1027</v>
      </c>
      <c r="B1064" s="3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1990</v>
      </c>
      <c r="I1064" t="str">
        <f t="shared" si="135"/>
        <v>1990--</v>
      </c>
    </row>
    <row r="1065" spans="1:9" x14ac:dyDescent="0.3">
      <c r="A1065">
        <f t="shared" si="128"/>
        <v>1028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1990</v>
      </c>
      <c r="I1065" t="str">
        <f t="shared" si="135"/>
        <v>1990--</v>
      </c>
    </row>
    <row r="1066" spans="1:9" x14ac:dyDescent="0.3">
      <c r="A1066">
        <f t="shared" si="128"/>
        <v>1029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1990</v>
      </c>
      <c r="I1066" t="str">
        <f t="shared" si="135"/>
        <v>1990--</v>
      </c>
    </row>
    <row r="1067" spans="1:9" x14ac:dyDescent="0.3">
      <c r="A1067">
        <f t="shared" si="128"/>
        <v>1030</v>
      </c>
      <c r="B1067" s="1" t="s">
        <v>56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1990</v>
      </c>
      <c r="I1067" t="str">
        <f t="shared" si="135"/>
        <v>1990--</v>
      </c>
    </row>
    <row r="1068" spans="1:9" x14ac:dyDescent="0.3">
      <c r="A1068">
        <f t="shared" si="128"/>
        <v>1031</v>
      </c>
      <c r="B1068" s="3" t="s">
        <v>19</v>
      </c>
      <c r="C1068" t="str">
        <f t="shared" si="129"/>
        <v>Home</v>
      </c>
      <c r="D1068">
        <f t="shared" si="130"/>
        <v>3</v>
      </c>
      <c r="E1068" t="str">
        <f t="shared" si="131"/>
        <v>04.02. 15:00</v>
      </c>
      <c r="F1068" t="str">
        <f t="shared" si="132"/>
        <v>04</v>
      </c>
      <c r="G1068" t="str">
        <f t="shared" si="133"/>
        <v>02</v>
      </c>
      <c r="H1068">
        <f t="shared" si="134"/>
        <v>1990</v>
      </c>
      <c r="I1068" t="str">
        <f t="shared" si="135"/>
        <v>1990-02-04</v>
      </c>
    </row>
    <row r="1069" spans="1:9" x14ac:dyDescent="0.3">
      <c r="A1069">
        <f t="shared" si="128"/>
        <v>1032</v>
      </c>
      <c r="B1069" s="2" t="s">
        <v>13</v>
      </c>
      <c r="C1069" t="str">
        <f t="shared" si="129"/>
        <v>Away</v>
      </c>
      <c r="D1069">
        <f t="shared" si="130"/>
        <v>0</v>
      </c>
      <c r="E1069" t="str">
        <f t="shared" si="131"/>
        <v>04.02. 15:00</v>
      </c>
      <c r="F1069" t="str">
        <f t="shared" si="132"/>
        <v>04</v>
      </c>
      <c r="G1069" t="str">
        <f t="shared" si="133"/>
        <v>02</v>
      </c>
      <c r="H1069">
        <f t="shared" si="134"/>
        <v>1990</v>
      </c>
      <c r="I1069" t="str">
        <f t="shared" si="135"/>
        <v>1990-02-04</v>
      </c>
    </row>
    <row r="1070" spans="1:9" x14ac:dyDescent="0.3">
      <c r="A1070">
        <f t="shared" si="128"/>
        <v>1033</v>
      </c>
      <c r="B1070" s="3">
        <v>4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1990</v>
      </c>
      <c r="I1070" t="str">
        <f t="shared" si="135"/>
        <v>1990--</v>
      </c>
    </row>
    <row r="1071" spans="1:9" x14ac:dyDescent="0.3">
      <c r="A1071">
        <f t="shared" si="128"/>
        <v>1034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1990</v>
      </c>
      <c r="I1071" t="str">
        <f t="shared" si="135"/>
        <v>1990--</v>
      </c>
    </row>
    <row r="1072" spans="1:9" x14ac:dyDescent="0.3">
      <c r="A1072">
        <f t="shared" si="128"/>
        <v>1035</v>
      </c>
      <c r="B1072" s="2">
        <v>-2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1990</v>
      </c>
      <c r="I1072" t="str">
        <f t="shared" si="135"/>
        <v>1990--</v>
      </c>
    </row>
    <row r="1073" spans="1:9" x14ac:dyDescent="0.3">
      <c r="A1073">
        <f t="shared" si="128"/>
        <v>1036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1990</v>
      </c>
      <c r="I1073" t="str">
        <f t="shared" si="135"/>
        <v>1990--</v>
      </c>
    </row>
    <row r="1074" spans="1:9" x14ac:dyDescent="0.3">
      <c r="A1074">
        <f t="shared" si="128"/>
        <v>1037</v>
      </c>
      <c r="B1074" s="1" t="s">
        <v>57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1990</v>
      </c>
      <c r="I1074" t="str">
        <f t="shared" si="135"/>
        <v>1990--</v>
      </c>
    </row>
    <row r="1075" spans="1:9" x14ac:dyDescent="0.3">
      <c r="A1075">
        <f t="shared" si="128"/>
        <v>1038</v>
      </c>
      <c r="B1075" s="2" t="s">
        <v>17</v>
      </c>
      <c r="C1075" t="str">
        <f t="shared" si="129"/>
        <v>Home</v>
      </c>
      <c r="D1075">
        <f t="shared" si="130"/>
        <v>1</v>
      </c>
      <c r="E1075" t="str">
        <f t="shared" si="131"/>
        <v>03.02. 15:00</v>
      </c>
      <c r="F1075" t="str">
        <f t="shared" si="132"/>
        <v>03</v>
      </c>
      <c r="G1075" t="str">
        <f t="shared" si="133"/>
        <v>02</v>
      </c>
      <c r="H1075">
        <f t="shared" si="134"/>
        <v>1990</v>
      </c>
      <c r="I1075" t="str">
        <f t="shared" si="135"/>
        <v>1990-02-03</v>
      </c>
    </row>
    <row r="1076" spans="1:9" x14ac:dyDescent="0.3">
      <c r="A1076">
        <f t="shared" si="128"/>
        <v>1039</v>
      </c>
      <c r="B1076" s="2" t="s">
        <v>11</v>
      </c>
      <c r="C1076" t="str">
        <f t="shared" si="129"/>
        <v>Away</v>
      </c>
      <c r="D1076">
        <f t="shared" si="130"/>
        <v>1</v>
      </c>
      <c r="E1076" t="str">
        <f t="shared" si="131"/>
        <v>03.02. 15:00</v>
      </c>
      <c r="F1076" t="str">
        <f t="shared" si="132"/>
        <v>03</v>
      </c>
      <c r="G1076" t="str">
        <f t="shared" si="133"/>
        <v>02</v>
      </c>
      <c r="H1076">
        <f t="shared" si="134"/>
        <v>1990</v>
      </c>
      <c r="I1076" t="str">
        <f t="shared" si="135"/>
        <v>1990-02-03</v>
      </c>
    </row>
    <row r="1077" spans="1:9" x14ac:dyDescent="0.3">
      <c r="A1077">
        <f t="shared" si="128"/>
        <v>1040</v>
      </c>
      <c r="B1077" s="3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1990</v>
      </c>
      <c r="I1077" t="str">
        <f t="shared" si="135"/>
        <v>1990--</v>
      </c>
    </row>
    <row r="1078" spans="1:9" x14ac:dyDescent="0.3">
      <c r="A1078">
        <f t="shared" si="128"/>
        <v>1041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1990</v>
      </c>
      <c r="I1078" t="str">
        <f t="shared" si="135"/>
        <v>1990--</v>
      </c>
    </row>
    <row r="1079" spans="1:9" x14ac:dyDescent="0.3">
      <c r="A1079">
        <f t="shared" si="128"/>
        <v>1042</v>
      </c>
      <c r="B1079" s="2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1990</v>
      </c>
      <c r="I1079" t="str">
        <f t="shared" si="135"/>
        <v>1990--</v>
      </c>
    </row>
    <row r="1080" spans="1:9" x14ac:dyDescent="0.3">
      <c r="A1080">
        <f t="shared" si="128"/>
        <v>1043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1990</v>
      </c>
      <c r="I1080" t="str">
        <f t="shared" si="135"/>
        <v>1990--</v>
      </c>
    </row>
    <row r="1081" spans="1:9" x14ac:dyDescent="0.3">
      <c r="A1081">
        <f t="shared" si="128"/>
        <v>1043</v>
      </c>
      <c r="B1081" s="4"/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1990</v>
      </c>
      <c r="I1081" t="str">
        <f t="shared" si="135"/>
        <v>1990--</v>
      </c>
    </row>
    <row r="1082" spans="1:9" x14ac:dyDescent="0.3">
      <c r="A1082">
        <f t="shared" si="128"/>
        <v>1044</v>
      </c>
      <c r="B1082" s="1" t="s">
        <v>58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1990</v>
      </c>
      <c r="I1082" t="str">
        <f t="shared" si="135"/>
        <v>1990--</v>
      </c>
    </row>
    <row r="1083" spans="1:9" x14ac:dyDescent="0.3">
      <c r="A1083">
        <f t="shared" si="128"/>
        <v>1045</v>
      </c>
      <c r="B1083" s="2" t="s">
        <v>10</v>
      </c>
      <c r="C1083" t="str">
        <f t="shared" si="129"/>
        <v>Home</v>
      </c>
      <c r="D1083">
        <f t="shared" si="130"/>
        <v>0</v>
      </c>
      <c r="E1083" t="str">
        <f t="shared" si="131"/>
        <v>21.01. 15:00</v>
      </c>
      <c r="F1083" t="str">
        <f t="shared" si="132"/>
        <v>21</v>
      </c>
      <c r="G1083" t="str">
        <f t="shared" si="133"/>
        <v>01</v>
      </c>
      <c r="H1083">
        <f t="shared" si="134"/>
        <v>1990</v>
      </c>
      <c r="I1083" t="str">
        <f t="shared" si="135"/>
        <v>1990-01-21</v>
      </c>
    </row>
    <row r="1084" spans="1:9" x14ac:dyDescent="0.3">
      <c r="A1084">
        <f t="shared" si="128"/>
        <v>1046</v>
      </c>
      <c r="B1084" s="3" t="s">
        <v>8</v>
      </c>
      <c r="C1084" t="str">
        <f t="shared" si="129"/>
        <v>Away</v>
      </c>
      <c r="D1084">
        <f t="shared" si="130"/>
        <v>3</v>
      </c>
      <c r="E1084" t="str">
        <f t="shared" si="131"/>
        <v>21.01. 15:00</v>
      </c>
      <c r="F1084" t="str">
        <f t="shared" si="132"/>
        <v>21</v>
      </c>
      <c r="G1084" t="str">
        <f t="shared" si="133"/>
        <v>01</v>
      </c>
      <c r="H1084">
        <f t="shared" si="134"/>
        <v>1990</v>
      </c>
      <c r="I1084" t="str">
        <f t="shared" si="135"/>
        <v>1990-01-21</v>
      </c>
    </row>
    <row r="1085" spans="1:9" x14ac:dyDescent="0.3">
      <c r="A1085">
        <f t="shared" si="128"/>
        <v>1047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1990</v>
      </c>
      <c r="I1085" t="str">
        <f t="shared" si="135"/>
        <v>1990--</v>
      </c>
    </row>
    <row r="1086" spans="1:9" x14ac:dyDescent="0.3">
      <c r="A1086">
        <f t="shared" si="128"/>
        <v>1048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1990</v>
      </c>
      <c r="I1086" t="str">
        <f t="shared" si="135"/>
        <v>1990--</v>
      </c>
    </row>
    <row r="1087" spans="1:9" x14ac:dyDescent="0.3">
      <c r="A1087">
        <f t="shared" si="128"/>
        <v>1049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1990</v>
      </c>
      <c r="I1087" t="str">
        <f t="shared" si="135"/>
        <v>1990--</v>
      </c>
    </row>
    <row r="1088" spans="1:9" x14ac:dyDescent="0.3">
      <c r="A1088">
        <f t="shared" si="128"/>
        <v>1050</v>
      </c>
      <c r="B1088" s="2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1990</v>
      </c>
      <c r="I1088" t="str">
        <f t="shared" si="135"/>
        <v>1990--</v>
      </c>
    </row>
    <row r="1089" spans="1:9" x14ac:dyDescent="0.3">
      <c r="A1089">
        <f t="shared" si="128"/>
        <v>1050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1990</v>
      </c>
      <c r="I1089" t="str">
        <f t="shared" si="135"/>
        <v>1990--</v>
      </c>
    </row>
    <row r="1090" spans="1:9" x14ac:dyDescent="0.3">
      <c r="A1090">
        <f t="shared" si="128"/>
        <v>1051</v>
      </c>
      <c r="B1090" s="1" t="s">
        <v>58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1990</v>
      </c>
      <c r="I1090" t="str">
        <f t="shared" si="135"/>
        <v>1990--</v>
      </c>
    </row>
    <row r="1091" spans="1:9" x14ac:dyDescent="0.3">
      <c r="A1091">
        <f t="shared" si="128"/>
        <v>1052</v>
      </c>
      <c r="B1091" s="3" t="s">
        <v>13</v>
      </c>
      <c r="C1091" t="str">
        <f t="shared" si="129"/>
        <v>Home</v>
      </c>
      <c r="D1091">
        <f t="shared" si="130"/>
        <v>3</v>
      </c>
      <c r="E1091" t="str">
        <f t="shared" si="131"/>
        <v>21.01. 15:00</v>
      </c>
      <c r="F1091" t="str">
        <f t="shared" si="132"/>
        <v>21</v>
      </c>
      <c r="G1091" t="str">
        <f t="shared" si="133"/>
        <v>01</v>
      </c>
      <c r="H1091">
        <f t="shared" si="134"/>
        <v>1990</v>
      </c>
      <c r="I1091" t="str">
        <f t="shared" si="135"/>
        <v>1990-01-21</v>
      </c>
    </row>
    <row r="1092" spans="1:9" x14ac:dyDescent="0.3">
      <c r="A1092">
        <f t="shared" ref="A1092:A1155" si="136">IF(B1092="",A1091,A1091+1)</f>
        <v>1053</v>
      </c>
      <c r="B1092" s="2" t="s">
        <v>9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21.01. 15:00</v>
      </c>
      <c r="F1092" t="str">
        <f t="shared" ref="F1092:F1155" si="140">LEFT(E1092,2)</f>
        <v>21</v>
      </c>
      <c r="G1092" t="str">
        <f t="shared" ref="G1092:G1155" si="141">MID(E1092,4,2)</f>
        <v>01</v>
      </c>
      <c r="H1092">
        <f t="shared" ref="H1092:H1155" si="142">IF(H1091="",$C$1,IF(H1091=$D$1,$D$1,IF(H1091=$C$1,IF(G1092="12",$D$1,$C$1),$C$1)))</f>
        <v>1990</v>
      </c>
      <c r="I1092" t="str">
        <f t="shared" ref="I1092:I1155" si="143">CONCATENATE(H1092,"-",G1092,"-",F1092)</f>
        <v>1990-01-21</v>
      </c>
    </row>
    <row r="1093" spans="1:9" x14ac:dyDescent="0.3">
      <c r="A1093">
        <f t="shared" si="136"/>
        <v>1054</v>
      </c>
      <c r="B1093" s="3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1990</v>
      </c>
      <c r="I1093" t="str">
        <f t="shared" si="143"/>
        <v>1990--</v>
      </c>
    </row>
    <row r="1094" spans="1:9" x14ac:dyDescent="0.3">
      <c r="A1094">
        <f t="shared" si="136"/>
        <v>1055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1990</v>
      </c>
      <c r="I1094" t="str">
        <f t="shared" si="143"/>
        <v>1990--</v>
      </c>
    </row>
    <row r="1095" spans="1:9" x14ac:dyDescent="0.3">
      <c r="A1095">
        <f t="shared" si="136"/>
        <v>1056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1990</v>
      </c>
      <c r="I1095" t="str">
        <f t="shared" si="143"/>
        <v>1990--</v>
      </c>
    </row>
    <row r="1096" spans="1:9" x14ac:dyDescent="0.3">
      <c r="A1096">
        <f t="shared" si="136"/>
        <v>1057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1990</v>
      </c>
      <c r="I1096" t="str">
        <f t="shared" si="143"/>
        <v>1990--</v>
      </c>
    </row>
    <row r="1097" spans="1:9" x14ac:dyDescent="0.3">
      <c r="A1097">
        <f t="shared" si="136"/>
        <v>1058</v>
      </c>
      <c r="B1097" s="1" t="s">
        <v>59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1990</v>
      </c>
      <c r="I1097" t="str">
        <f t="shared" si="143"/>
        <v>1990--</v>
      </c>
    </row>
    <row r="1098" spans="1:9" x14ac:dyDescent="0.3">
      <c r="A1098">
        <f t="shared" si="136"/>
        <v>1059</v>
      </c>
      <c r="B1098" s="3" t="s">
        <v>14</v>
      </c>
      <c r="C1098" t="str">
        <f t="shared" si="137"/>
        <v>Home</v>
      </c>
      <c r="D1098">
        <f t="shared" si="138"/>
        <v>3</v>
      </c>
      <c r="E1098" t="str">
        <f t="shared" si="139"/>
        <v>20.01. 15:00</v>
      </c>
      <c r="F1098" t="str">
        <f t="shared" si="140"/>
        <v>20</v>
      </c>
      <c r="G1098" t="str">
        <f t="shared" si="141"/>
        <v>01</v>
      </c>
      <c r="H1098">
        <f t="shared" si="142"/>
        <v>1990</v>
      </c>
      <c r="I1098" t="str">
        <f t="shared" si="143"/>
        <v>1990-01-20</v>
      </c>
    </row>
    <row r="1099" spans="1:9" x14ac:dyDescent="0.3">
      <c r="A1099">
        <f t="shared" si="136"/>
        <v>1060</v>
      </c>
      <c r="B1099" s="2" t="s">
        <v>19</v>
      </c>
      <c r="C1099" t="str">
        <f t="shared" si="137"/>
        <v>Away</v>
      </c>
      <c r="D1099">
        <f t="shared" si="138"/>
        <v>0</v>
      </c>
      <c r="E1099" t="str">
        <f t="shared" si="139"/>
        <v>20.01. 15:00</v>
      </c>
      <c r="F1099" t="str">
        <f t="shared" si="140"/>
        <v>20</v>
      </c>
      <c r="G1099" t="str">
        <f t="shared" si="141"/>
        <v>01</v>
      </c>
      <c r="H1099">
        <f t="shared" si="142"/>
        <v>1990</v>
      </c>
      <c r="I1099" t="str">
        <f t="shared" si="143"/>
        <v>1990-01-20</v>
      </c>
    </row>
    <row r="1100" spans="1:9" x14ac:dyDescent="0.3">
      <c r="A1100">
        <f t="shared" si="136"/>
        <v>1061</v>
      </c>
      <c r="B1100" s="3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1990</v>
      </c>
      <c r="I1100" t="str">
        <f t="shared" si="143"/>
        <v>1990--</v>
      </c>
    </row>
    <row r="1101" spans="1:9" x14ac:dyDescent="0.3">
      <c r="A1101">
        <f t="shared" si="136"/>
        <v>1062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1990</v>
      </c>
      <c r="I1101" t="str">
        <f t="shared" si="143"/>
        <v>1990--</v>
      </c>
    </row>
    <row r="1102" spans="1:9" x14ac:dyDescent="0.3">
      <c r="A1102">
        <f t="shared" si="136"/>
        <v>1063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1990</v>
      </c>
      <c r="I1102" t="str">
        <f t="shared" si="143"/>
        <v>1990--</v>
      </c>
    </row>
    <row r="1103" spans="1:9" x14ac:dyDescent="0.3">
      <c r="A1103">
        <f t="shared" si="136"/>
        <v>1064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1990</v>
      </c>
      <c r="I1103" t="str">
        <f t="shared" si="143"/>
        <v>1990--</v>
      </c>
    </row>
    <row r="1104" spans="1:9" x14ac:dyDescent="0.3">
      <c r="A1104">
        <f t="shared" si="136"/>
        <v>1065</v>
      </c>
      <c r="B1104" s="1" t="s">
        <v>59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1990</v>
      </c>
      <c r="I1104" t="str">
        <f t="shared" si="143"/>
        <v>1990--</v>
      </c>
    </row>
    <row r="1105" spans="1:9" x14ac:dyDescent="0.3">
      <c r="A1105">
        <f t="shared" si="136"/>
        <v>1066</v>
      </c>
      <c r="B1105" s="3" t="s">
        <v>8</v>
      </c>
      <c r="C1105" t="str">
        <f t="shared" si="137"/>
        <v>Home</v>
      </c>
      <c r="D1105">
        <f t="shared" si="138"/>
        <v>3</v>
      </c>
      <c r="E1105" t="str">
        <f t="shared" si="139"/>
        <v>20.01. 15:00</v>
      </c>
      <c r="F1105" t="str">
        <f t="shared" si="140"/>
        <v>20</v>
      </c>
      <c r="G1105" t="str">
        <f t="shared" si="141"/>
        <v>01</v>
      </c>
      <c r="H1105">
        <f t="shared" si="142"/>
        <v>1990</v>
      </c>
      <c r="I1105" t="str">
        <f t="shared" si="143"/>
        <v>1990-01-20</v>
      </c>
    </row>
    <row r="1106" spans="1:9" ht="20.399999999999999" x14ac:dyDescent="0.3">
      <c r="A1106">
        <f t="shared" si="136"/>
        <v>1067</v>
      </c>
      <c r="B1106" s="2" t="s">
        <v>20</v>
      </c>
      <c r="C1106" t="str">
        <f t="shared" si="137"/>
        <v>Away</v>
      </c>
      <c r="D1106">
        <f t="shared" si="138"/>
        <v>0</v>
      </c>
      <c r="E1106" t="str">
        <f t="shared" si="139"/>
        <v>20.01. 15:00</v>
      </c>
      <c r="F1106" t="str">
        <f t="shared" si="140"/>
        <v>20</v>
      </c>
      <c r="G1106" t="str">
        <f t="shared" si="141"/>
        <v>01</v>
      </c>
      <c r="H1106">
        <f t="shared" si="142"/>
        <v>1990</v>
      </c>
      <c r="I1106" t="str">
        <f t="shared" si="143"/>
        <v>1990-01-20</v>
      </c>
    </row>
    <row r="1107" spans="1:9" x14ac:dyDescent="0.3">
      <c r="A1107">
        <f t="shared" si="136"/>
        <v>1068</v>
      </c>
      <c r="B1107" s="3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1990</v>
      </c>
      <c r="I1107" t="str">
        <f t="shared" si="143"/>
        <v>1990--</v>
      </c>
    </row>
    <row r="1108" spans="1:9" x14ac:dyDescent="0.3">
      <c r="A1108">
        <f t="shared" si="136"/>
        <v>1069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1990</v>
      </c>
      <c r="I1108" t="str">
        <f t="shared" si="143"/>
        <v>1990--</v>
      </c>
    </row>
    <row r="1109" spans="1:9" x14ac:dyDescent="0.3">
      <c r="A1109">
        <f t="shared" si="136"/>
        <v>1070</v>
      </c>
      <c r="B1109" s="2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1990</v>
      </c>
      <c r="I1109" t="str">
        <f t="shared" si="143"/>
        <v>1990--</v>
      </c>
    </row>
    <row r="1110" spans="1:9" x14ac:dyDescent="0.3">
      <c r="A1110">
        <f t="shared" si="136"/>
        <v>1071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1990</v>
      </c>
      <c r="I1110" t="str">
        <f t="shared" si="143"/>
        <v>1990--</v>
      </c>
    </row>
    <row r="1111" spans="1:9" x14ac:dyDescent="0.3">
      <c r="A1111">
        <f t="shared" si="136"/>
        <v>1072</v>
      </c>
      <c r="B1111" s="1" t="s">
        <v>59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1990</v>
      </c>
      <c r="I1111" t="str">
        <f t="shared" si="143"/>
        <v>1990--</v>
      </c>
    </row>
    <row r="1112" spans="1:9" x14ac:dyDescent="0.3">
      <c r="A1112">
        <f t="shared" si="136"/>
        <v>1073</v>
      </c>
      <c r="B1112" s="3" t="s">
        <v>12</v>
      </c>
      <c r="C1112" t="str">
        <f t="shared" si="137"/>
        <v>Home</v>
      </c>
      <c r="D1112">
        <f t="shared" si="138"/>
        <v>3</v>
      </c>
      <c r="E1112" t="str">
        <f t="shared" si="139"/>
        <v>20.01. 15:00</v>
      </c>
      <c r="F1112" t="str">
        <f t="shared" si="140"/>
        <v>20</v>
      </c>
      <c r="G1112" t="str">
        <f t="shared" si="141"/>
        <v>01</v>
      </c>
      <c r="H1112">
        <f t="shared" si="142"/>
        <v>1990</v>
      </c>
      <c r="I1112" t="str">
        <f t="shared" si="143"/>
        <v>1990-01-20</v>
      </c>
    </row>
    <row r="1113" spans="1:9" x14ac:dyDescent="0.3">
      <c r="A1113">
        <f t="shared" si="136"/>
        <v>1074</v>
      </c>
      <c r="B1113" s="2" t="s">
        <v>10</v>
      </c>
      <c r="C1113" t="str">
        <f t="shared" si="137"/>
        <v>Away</v>
      </c>
      <c r="D1113">
        <f t="shared" si="138"/>
        <v>0</v>
      </c>
      <c r="E1113" t="str">
        <f t="shared" si="139"/>
        <v>20.01. 15:00</v>
      </c>
      <c r="F1113" t="str">
        <f t="shared" si="140"/>
        <v>20</v>
      </c>
      <c r="G1113" t="str">
        <f t="shared" si="141"/>
        <v>01</v>
      </c>
      <c r="H1113">
        <f t="shared" si="142"/>
        <v>1990</v>
      </c>
      <c r="I1113" t="str">
        <f t="shared" si="143"/>
        <v>1990-01-20</v>
      </c>
    </row>
    <row r="1114" spans="1:9" x14ac:dyDescent="0.3">
      <c r="A1114">
        <f t="shared" si="136"/>
        <v>1075</v>
      </c>
      <c r="B1114" s="3">
        <v>3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1990</v>
      </c>
      <c r="I1114" t="str">
        <f t="shared" si="143"/>
        <v>1990--</v>
      </c>
    </row>
    <row r="1115" spans="1:9" x14ac:dyDescent="0.3">
      <c r="A1115">
        <f t="shared" si="136"/>
        <v>1076</v>
      </c>
      <c r="B1115" s="3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1990</v>
      </c>
      <c r="I1115" t="str">
        <f t="shared" si="143"/>
        <v>1990--</v>
      </c>
    </row>
    <row r="1116" spans="1:9" x14ac:dyDescent="0.3">
      <c r="A1116">
        <f t="shared" si="136"/>
        <v>1077</v>
      </c>
      <c r="B1116" s="2">
        <v>-2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1990</v>
      </c>
      <c r="I1116" t="str">
        <f t="shared" si="143"/>
        <v>1990--</v>
      </c>
    </row>
    <row r="1117" spans="1:9" x14ac:dyDescent="0.3">
      <c r="A1117">
        <f t="shared" si="136"/>
        <v>1078</v>
      </c>
      <c r="B1117" s="2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1990</v>
      </c>
      <c r="I1117" t="str">
        <f t="shared" si="143"/>
        <v>1990--</v>
      </c>
    </row>
    <row r="1118" spans="1:9" x14ac:dyDescent="0.3">
      <c r="A1118">
        <f t="shared" si="136"/>
        <v>1078</v>
      </c>
      <c r="B1118" s="4"/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1990</v>
      </c>
      <c r="I1118" t="str">
        <f t="shared" si="143"/>
        <v>1990--</v>
      </c>
    </row>
    <row r="1119" spans="1:9" x14ac:dyDescent="0.3">
      <c r="A1119">
        <f t="shared" si="136"/>
        <v>1079</v>
      </c>
      <c r="B1119" s="1" t="s">
        <v>59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1990</v>
      </c>
      <c r="I1119" t="str">
        <f t="shared" si="143"/>
        <v>1990--</v>
      </c>
    </row>
    <row r="1120" spans="1:9" x14ac:dyDescent="0.3">
      <c r="A1120">
        <f t="shared" si="136"/>
        <v>1080</v>
      </c>
      <c r="B1120" s="3" t="s">
        <v>1</v>
      </c>
      <c r="C1120" t="str">
        <f t="shared" si="137"/>
        <v>Home</v>
      </c>
      <c r="D1120">
        <f t="shared" si="138"/>
        <v>3</v>
      </c>
      <c r="E1120" t="str">
        <f t="shared" si="139"/>
        <v>20.01. 15:00</v>
      </c>
      <c r="F1120" t="str">
        <f t="shared" si="140"/>
        <v>20</v>
      </c>
      <c r="G1120" t="str">
        <f t="shared" si="141"/>
        <v>01</v>
      </c>
      <c r="H1120">
        <f t="shared" si="142"/>
        <v>1990</v>
      </c>
      <c r="I1120" t="str">
        <f t="shared" si="143"/>
        <v>1990-01-20</v>
      </c>
    </row>
    <row r="1121" spans="1:9" ht="20.399999999999999" x14ac:dyDescent="0.3">
      <c r="A1121">
        <f t="shared" si="136"/>
        <v>1081</v>
      </c>
      <c r="B1121" s="2" t="s">
        <v>3</v>
      </c>
      <c r="C1121" t="str">
        <f t="shared" si="137"/>
        <v>Away</v>
      </c>
      <c r="D1121">
        <f t="shared" si="138"/>
        <v>0</v>
      </c>
      <c r="E1121" t="str">
        <f t="shared" si="139"/>
        <v>20.01. 15:00</v>
      </c>
      <c r="F1121" t="str">
        <f t="shared" si="140"/>
        <v>20</v>
      </c>
      <c r="G1121" t="str">
        <f t="shared" si="141"/>
        <v>01</v>
      </c>
      <c r="H1121">
        <f t="shared" si="142"/>
        <v>1990</v>
      </c>
      <c r="I1121" t="str">
        <f t="shared" si="143"/>
        <v>1990-01-20</v>
      </c>
    </row>
    <row r="1122" spans="1:9" x14ac:dyDescent="0.3">
      <c r="A1122">
        <f t="shared" si="136"/>
        <v>1082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1990</v>
      </c>
      <c r="I1122" t="str">
        <f t="shared" si="143"/>
        <v>1990--</v>
      </c>
    </row>
    <row r="1123" spans="1:9" x14ac:dyDescent="0.3">
      <c r="A1123">
        <f t="shared" si="136"/>
        <v>1083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1990</v>
      </c>
      <c r="I1123" t="str">
        <f t="shared" si="143"/>
        <v>1990--</v>
      </c>
    </row>
    <row r="1124" spans="1:9" x14ac:dyDescent="0.3">
      <c r="A1124">
        <f t="shared" si="136"/>
        <v>1084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1990</v>
      </c>
      <c r="I1124" t="str">
        <f t="shared" si="143"/>
        <v>1990--</v>
      </c>
    </row>
    <row r="1125" spans="1:9" x14ac:dyDescent="0.3">
      <c r="A1125">
        <f t="shared" si="136"/>
        <v>1085</v>
      </c>
      <c r="B1125" s="2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1990</v>
      </c>
      <c r="I1125" t="str">
        <f t="shared" si="143"/>
        <v>1990--</v>
      </c>
    </row>
    <row r="1126" spans="1:9" x14ac:dyDescent="0.3">
      <c r="A1126">
        <f t="shared" si="136"/>
        <v>1085</v>
      </c>
      <c r="B1126" s="4"/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1990</v>
      </c>
      <c r="I1126" t="str">
        <f t="shared" si="143"/>
        <v>1990--</v>
      </c>
    </row>
    <row r="1127" spans="1:9" x14ac:dyDescent="0.3">
      <c r="A1127">
        <f t="shared" si="136"/>
        <v>1086</v>
      </c>
      <c r="B1127" s="1" t="s">
        <v>59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1990</v>
      </c>
      <c r="I1127" t="str">
        <f t="shared" si="143"/>
        <v>1990--</v>
      </c>
    </row>
    <row r="1128" spans="1:9" ht="20.399999999999999" x14ac:dyDescent="0.3">
      <c r="A1128">
        <f t="shared" si="136"/>
        <v>1087</v>
      </c>
      <c r="B1128" s="2" t="s">
        <v>3</v>
      </c>
      <c r="C1128" t="str">
        <f t="shared" si="137"/>
        <v>Home</v>
      </c>
      <c r="D1128">
        <f t="shared" si="138"/>
        <v>0</v>
      </c>
      <c r="E1128" t="str">
        <f t="shared" si="139"/>
        <v>20.01. 15:00</v>
      </c>
      <c r="F1128" t="str">
        <f t="shared" si="140"/>
        <v>20</v>
      </c>
      <c r="G1128" t="str">
        <f t="shared" si="141"/>
        <v>01</v>
      </c>
      <c r="H1128">
        <f t="shared" si="142"/>
        <v>1990</v>
      </c>
      <c r="I1128" t="str">
        <f t="shared" si="143"/>
        <v>1990-01-20</v>
      </c>
    </row>
    <row r="1129" spans="1:9" x14ac:dyDescent="0.3">
      <c r="A1129">
        <f t="shared" si="136"/>
        <v>1088</v>
      </c>
      <c r="B1129" s="3" t="s">
        <v>2</v>
      </c>
      <c r="C1129" t="str">
        <f t="shared" si="137"/>
        <v>Away</v>
      </c>
      <c r="D1129">
        <f t="shared" si="138"/>
        <v>3</v>
      </c>
      <c r="E1129" t="str">
        <f t="shared" si="139"/>
        <v>20.01. 15:00</v>
      </c>
      <c r="F1129" t="str">
        <f t="shared" si="140"/>
        <v>20</v>
      </c>
      <c r="G1129" t="str">
        <f t="shared" si="141"/>
        <v>01</v>
      </c>
      <c r="H1129">
        <f t="shared" si="142"/>
        <v>1990</v>
      </c>
      <c r="I1129" t="str">
        <f t="shared" si="143"/>
        <v>1990-01-20</v>
      </c>
    </row>
    <row r="1130" spans="1:9" x14ac:dyDescent="0.3">
      <c r="A1130">
        <f t="shared" si="136"/>
        <v>1089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1990</v>
      </c>
      <c r="I1130" t="str">
        <f t="shared" si="143"/>
        <v>1990--</v>
      </c>
    </row>
    <row r="1131" spans="1:9" x14ac:dyDescent="0.3">
      <c r="A1131">
        <f t="shared" si="136"/>
        <v>1090</v>
      </c>
      <c r="B1131" s="3">
        <v>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1990</v>
      </c>
      <c r="I1131" t="str">
        <f t="shared" si="143"/>
        <v>1990--</v>
      </c>
    </row>
    <row r="1132" spans="1:9" x14ac:dyDescent="0.3">
      <c r="A1132">
        <f t="shared" si="136"/>
        <v>1091</v>
      </c>
      <c r="B1132" s="2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1990</v>
      </c>
      <c r="I1132" t="str">
        <f t="shared" si="143"/>
        <v>1990--</v>
      </c>
    </row>
    <row r="1133" spans="1:9" x14ac:dyDescent="0.3">
      <c r="A1133">
        <f t="shared" si="136"/>
        <v>1092</v>
      </c>
      <c r="B1133" s="2">
        <v>-1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1990</v>
      </c>
      <c r="I1133" t="str">
        <f t="shared" si="143"/>
        <v>1990--</v>
      </c>
    </row>
    <row r="1134" spans="1:9" x14ac:dyDescent="0.3">
      <c r="A1134">
        <f t="shared" si="136"/>
        <v>1093</v>
      </c>
      <c r="B1134" s="1" t="s">
        <v>59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1990</v>
      </c>
      <c r="I1134" t="str">
        <f t="shared" si="143"/>
        <v>1990--</v>
      </c>
    </row>
    <row r="1135" spans="1:9" x14ac:dyDescent="0.3">
      <c r="A1135">
        <f t="shared" si="136"/>
        <v>1094</v>
      </c>
      <c r="B1135" s="2" t="s">
        <v>5</v>
      </c>
      <c r="C1135" t="str">
        <f t="shared" si="137"/>
        <v>Home</v>
      </c>
      <c r="D1135">
        <f t="shared" si="138"/>
        <v>0</v>
      </c>
      <c r="E1135" t="str">
        <f t="shared" si="139"/>
        <v>20.01. 15:00</v>
      </c>
      <c r="F1135" t="str">
        <f t="shared" si="140"/>
        <v>20</v>
      </c>
      <c r="G1135" t="str">
        <f t="shared" si="141"/>
        <v>01</v>
      </c>
      <c r="H1135">
        <f t="shared" si="142"/>
        <v>1990</v>
      </c>
      <c r="I1135" t="str">
        <f t="shared" si="143"/>
        <v>1990-01-20</v>
      </c>
    </row>
    <row r="1136" spans="1:9" ht="20.399999999999999" x14ac:dyDescent="0.3">
      <c r="A1136">
        <f t="shared" si="136"/>
        <v>1095</v>
      </c>
      <c r="B1136" s="3" t="s">
        <v>18</v>
      </c>
      <c r="C1136" t="str">
        <f t="shared" si="137"/>
        <v>Away</v>
      </c>
      <c r="D1136">
        <f t="shared" si="138"/>
        <v>3</v>
      </c>
      <c r="E1136" t="str">
        <f t="shared" si="139"/>
        <v>20.01. 15:00</v>
      </c>
      <c r="F1136" t="str">
        <f t="shared" si="140"/>
        <v>20</v>
      </c>
      <c r="G1136" t="str">
        <f t="shared" si="141"/>
        <v>01</v>
      </c>
      <c r="H1136">
        <f t="shared" si="142"/>
        <v>1990</v>
      </c>
      <c r="I1136" t="str">
        <f t="shared" si="143"/>
        <v>1990-01-20</v>
      </c>
    </row>
    <row r="1137" spans="1:9" x14ac:dyDescent="0.3">
      <c r="A1137">
        <f t="shared" si="136"/>
        <v>1096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1990</v>
      </c>
      <c r="I1137" t="str">
        <f t="shared" si="143"/>
        <v>1990--</v>
      </c>
    </row>
    <row r="1138" spans="1:9" x14ac:dyDescent="0.3">
      <c r="A1138">
        <f t="shared" si="136"/>
        <v>1097</v>
      </c>
      <c r="B1138" s="3">
        <v>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1990</v>
      </c>
      <c r="I1138" t="str">
        <f t="shared" si="143"/>
        <v>1990--</v>
      </c>
    </row>
    <row r="1139" spans="1:9" x14ac:dyDescent="0.3">
      <c r="A1139">
        <f t="shared" si="136"/>
        <v>1098</v>
      </c>
      <c r="B1139" s="2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1990</v>
      </c>
      <c r="I1139" t="str">
        <f t="shared" si="143"/>
        <v>1990--</v>
      </c>
    </row>
    <row r="1140" spans="1:9" x14ac:dyDescent="0.3">
      <c r="A1140">
        <f t="shared" si="136"/>
        <v>1099</v>
      </c>
      <c r="B1140" s="2">
        <v>-2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1990</v>
      </c>
      <c r="I1140" t="str">
        <f t="shared" si="143"/>
        <v>1990--</v>
      </c>
    </row>
    <row r="1141" spans="1:9" x14ac:dyDescent="0.3">
      <c r="A1141">
        <f t="shared" si="136"/>
        <v>1100</v>
      </c>
      <c r="B1141" s="1" t="s">
        <v>59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1990</v>
      </c>
      <c r="I1141" t="str">
        <f t="shared" si="143"/>
        <v>1990--</v>
      </c>
    </row>
    <row r="1142" spans="1:9" x14ac:dyDescent="0.3">
      <c r="A1142">
        <f t="shared" si="136"/>
        <v>1101</v>
      </c>
      <c r="B1142" s="3" t="s">
        <v>7</v>
      </c>
      <c r="C1142" t="str">
        <f t="shared" si="137"/>
        <v>Home</v>
      </c>
      <c r="D1142">
        <f t="shared" si="138"/>
        <v>3</v>
      </c>
      <c r="E1142" t="str">
        <f t="shared" si="139"/>
        <v>20.01. 15:00</v>
      </c>
      <c r="F1142" t="str">
        <f t="shared" si="140"/>
        <v>20</v>
      </c>
      <c r="G1142" t="str">
        <f t="shared" si="141"/>
        <v>01</v>
      </c>
      <c r="H1142">
        <f t="shared" si="142"/>
        <v>1990</v>
      </c>
      <c r="I1142" t="str">
        <f t="shared" si="143"/>
        <v>1990-01-20</v>
      </c>
    </row>
    <row r="1143" spans="1:9" x14ac:dyDescent="0.3">
      <c r="A1143">
        <f t="shared" si="136"/>
        <v>1102</v>
      </c>
      <c r="B1143" s="2" t="s">
        <v>17</v>
      </c>
      <c r="C1143" t="str">
        <f t="shared" si="137"/>
        <v>Away</v>
      </c>
      <c r="D1143">
        <f t="shared" si="138"/>
        <v>0</v>
      </c>
      <c r="E1143" t="str">
        <f t="shared" si="139"/>
        <v>20.01. 15:00</v>
      </c>
      <c r="F1143" t="str">
        <f t="shared" si="140"/>
        <v>20</v>
      </c>
      <c r="G1143" t="str">
        <f t="shared" si="141"/>
        <v>01</v>
      </c>
      <c r="H1143">
        <f t="shared" si="142"/>
        <v>1990</v>
      </c>
      <c r="I1143" t="str">
        <f t="shared" si="143"/>
        <v>1990-01-20</v>
      </c>
    </row>
    <row r="1144" spans="1:9" x14ac:dyDescent="0.3">
      <c r="A1144">
        <f t="shared" si="136"/>
        <v>1103</v>
      </c>
      <c r="B1144" s="3">
        <v>2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1990</v>
      </c>
      <c r="I1144" t="str">
        <f t="shared" si="143"/>
        <v>1990--</v>
      </c>
    </row>
    <row r="1145" spans="1:9" x14ac:dyDescent="0.3">
      <c r="A1145">
        <f t="shared" si="136"/>
        <v>1104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1990</v>
      </c>
      <c r="I1145" t="str">
        <f t="shared" si="143"/>
        <v>1990--</v>
      </c>
    </row>
    <row r="1146" spans="1:9" x14ac:dyDescent="0.3">
      <c r="A1146">
        <f t="shared" si="136"/>
        <v>1105</v>
      </c>
      <c r="B1146" s="2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1990</v>
      </c>
      <c r="I1146" t="str">
        <f t="shared" si="143"/>
        <v>1990--</v>
      </c>
    </row>
    <row r="1147" spans="1:9" x14ac:dyDescent="0.3">
      <c r="A1147">
        <f t="shared" si="136"/>
        <v>1106</v>
      </c>
      <c r="B1147" s="2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1990</v>
      </c>
      <c r="I1147" t="str">
        <f t="shared" si="143"/>
        <v>1990--</v>
      </c>
    </row>
    <row r="1148" spans="1:9" x14ac:dyDescent="0.3">
      <c r="A1148">
        <f t="shared" si="136"/>
        <v>1107</v>
      </c>
      <c r="B1148" s="1" t="s">
        <v>59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1990</v>
      </c>
      <c r="I1148" t="str">
        <f t="shared" si="143"/>
        <v>1990--</v>
      </c>
    </row>
    <row r="1149" spans="1:9" x14ac:dyDescent="0.3">
      <c r="A1149">
        <f t="shared" si="136"/>
        <v>1108</v>
      </c>
      <c r="B1149" s="2" t="s">
        <v>6</v>
      </c>
      <c r="C1149" t="str">
        <f t="shared" si="137"/>
        <v>Home</v>
      </c>
      <c r="D1149">
        <f t="shared" si="138"/>
        <v>1</v>
      </c>
      <c r="E1149" t="str">
        <f t="shared" si="139"/>
        <v>20.01. 15:00</v>
      </c>
      <c r="F1149" t="str">
        <f t="shared" si="140"/>
        <v>20</v>
      </c>
      <c r="G1149" t="str">
        <f t="shared" si="141"/>
        <v>01</v>
      </c>
      <c r="H1149">
        <f t="shared" si="142"/>
        <v>1990</v>
      </c>
      <c r="I1149" t="str">
        <f t="shared" si="143"/>
        <v>1990-01-20</v>
      </c>
    </row>
    <row r="1150" spans="1:9" x14ac:dyDescent="0.3">
      <c r="A1150">
        <f t="shared" si="136"/>
        <v>1109</v>
      </c>
      <c r="B1150" s="2" t="s">
        <v>15</v>
      </c>
      <c r="C1150" t="str">
        <f t="shared" si="137"/>
        <v>Away</v>
      </c>
      <c r="D1150">
        <f t="shared" si="138"/>
        <v>1</v>
      </c>
      <c r="E1150" t="str">
        <f t="shared" si="139"/>
        <v>20.01. 15:00</v>
      </c>
      <c r="F1150" t="str">
        <f t="shared" si="140"/>
        <v>20</v>
      </c>
      <c r="G1150" t="str">
        <f t="shared" si="141"/>
        <v>01</v>
      </c>
      <c r="H1150">
        <f t="shared" si="142"/>
        <v>1990</v>
      </c>
      <c r="I1150" t="str">
        <f t="shared" si="143"/>
        <v>1990-01-20</v>
      </c>
    </row>
    <row r="1151" spans="1:9" x14ac:dyDescent="0.3">
      <c r="A1151">
        <f t="shared" si="136"/>
        <v>1110</v>
      </c>
      <c r="B1151" s="3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1990</v>
      </c>
      <c r="I1151" t="str">
        <f t="shared" si="143"/>
        <v>1990--</v>
      </c>
    </row>
    <row r="1152" spans="1:9" x14ac:dyDescent="0.3">
      <c r="A1152">
        <f t="shared" si="136"/>
        <v>1111</v>
      </c>
      <c r="B1152" s="3">
        <v>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1990</v>
      </c>
      <c r="I1152" t="str">
        <f t="shared" si="143"/>
        <v>1990--</v>
      </c>
    </row>
    <row r="1153" spans="1:9" x14ac:dyDescent="0.3">
      <c r="A1153">
        <f t="shared" si="136"/>
        <v>1112</v>
      </c>
      <c r="B1153" s="2">
        <v>-1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1990</v>
      </c>
      <c r="I1153" t="str">
        <f t="shared" si="143"/>
        <v>1990--</v>
      </c>
    </row>
    <row r="1154" spans="1:9" x14ac:dyDescent="0.3">
      <c r="A1154">
        <f t="shared" si="136"/>
        <v>1113</v>
      </c>
      <c r="B1154" s="2">
        <v>-1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1990</v>
      </c>
      <c r="I1154" t="str">
        <f t="shared" si="143"/>
        <v>1990--</v>
      </c>
    </row>
    <row r="1155" spans="1:9" x14ac:dyDescent="0.3">
      <c r="A1155">
        <f t="shared" si="136"/>
        <v>1114</v>
      </c>
      <c r="B1155" s="1" t="s">
        <v>59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1990</v>
      </c>
      <c r="I1155" t="str">
        <f t="shared" si="143"/>
        <v>1990--</v>
      </c>
    </row>
    <row r="1156" spans="1:9" x14ac:dyDescent="0.3">
      <c r="A1156">
        <f t="shared" ref="A1156:A1219" si="144">IF(B1156="",A1155,A1155+1)</f>
        <v>1115</v>
      </c>
      <c r="B1156" s="3" t="s">
        <v>4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20.01. 15:00</v>
      </c>
      <c r="F1156" t="str">
        <f t="shared" ref="F1156:F1219" si="148">LEFT(E1156,2)</f>
        <v>20</v>
      </c>
      <c r="G1156" t="str">
        <f t="shared" ref="G1156:G1219" si="149">MID(E1156,4,2)</f>
        <v>01</v>
      </c>
      <c r="H1156">
        <f t="shared" ref="H1156:H1219" si="150">IF(H1155="",$C$1,IF(H1155=$D$1,$D$1,IF(H1155=$C$1,IF(G1156="12",$D$1,$C$1),$C$1)))</f>
        <v>1990</v>
      </c>
      <c r="I1156" t="str">
        <f t="shared" ref="I1156:I1219" si="151">CONCATENATE(H1156,"-",G1156,"-",F1156)</f>
        <v>1990-01-20</v>
      </c>
    </row>
    <row r="1157" spans="1:9" x14ac:dyDescent="0.3">
      <c r="A1157">
        <f t="shared" si="144"/>
        <v>1116</v>
      </c>
      <c r="B1157" s="2" t="s">
        <v>1</v>
      </c>
      <c r="C1157" t="str">
        <f t="shared" si="145"/>
        <v>Away</v>
      </c>
      <c r="D1157">
        <f t="shared" si="146"/>
        <v>0</v>
      </c>
      <c r="E1157" t="str">
        <f t="shared" si="147"/>
        <v>20.01. 15:00</v>
      </c>
      <c r="F1157" t="str">
        <f t="shared" si="148"/>
        <v>20</v>
      </c>
      <c r="G1157" t="str">
        <f t="shared" si="149"/>
        <v>01</v>
      </c>
      <c r="H1157">
        <f t="shared" si="150"/>
        <v>1990</v>
      </c>
      <c r="I1157" t="str">
        <f t="shared" si="151"/>
        <v>1990-01-20</v>
      </c>
    </row>
    <row r="1158" spans="1:9" x14ac:dyDescent="0.3">
      <c r="A1158">
        <f t="shared" si="144"/>
        <v>1117</v>
      </c>
      <c r="B1158" s="3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1990</v>
      </c>
      <c r="I1158" t="str">
        <f t="shared" si="151"/>
        <v>1990--</v>
      </c>
    </row>
    <row r="1159" spans="1:9" x14ac:dyDescent="0.3">
      <c r="A1159">
        <f t="shared" si="144"/>
        <v>1118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1990</v>
      </c>
      <c r="I1159" t="str">
        <f t="shared" si="151"/>
        <v>1990--</v>
      </c>
    </row>
    <row r="1160" spans="1:9" x14ac:dyDescent="0.3">
      <c r="A1160">
        <f t="shared" si="144"/>
        <v>1119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1990</v>
      </c>
      <c r="I1160" t="str">
        <f t="shared" si="151"/>
        <v>1990--</v>
      </c>
    </row>
    <row r="1161" spans="1:9" x14ac:dyDescent="0.3">
      <c r="A1161">
        <f t="shared" si="144"/>
        <v>1120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1990</v>
      </c>
      <c r="I1161" t="str">
        <f t="shared" si="151"/>
        <v>1990--</v>
      </c>
    </row>
    <row r="1162" spans="1:9" x14ac:dyDescent="0.3">
      <c r="A1162">
        <f t="shared" si="144"/>
        <v>1121</v>
      </c>
      <c r="B1162" s="1" t="s">
        <v>59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1990</v>
      </c>
      <c r="I1162" t="str">
        <f t="shared" si="151"/>
        <v>1990--</v>
      </c>
    </row>
    <row r="1163" spans="1:9" x14ac:dyDescent="0.3">
      <c r="A1163">
        <f t="shared" si="144"/>
        <v>1122</v>
      </c>
      <c r="B1163" s="2" t="s">
        <v>11</v>
      </c>
      <c r="C1163" t="str">
        <f t="shared" si="145"/>
        <v>Home</v>
      </c>
      <c r="D1163">
        <f t="shared" si="146"/>
        <v>1</v>
      </c>
      <c r="E1163" t="str">
        <f t="shared" si="147"/>
        <v>20.01. 15:00</v>
      </c>
      <c r="F1163" t="str">
        <f t="shared" si="148"/>
        <v>20</v>
      </c>
      <c r="G1163" t="str">
        <f t="shared" si="149"/>
        <v>01</v>
      </c>
      <c r="H1163">
        <f t="shared" si="150"/>
        <v>1990</v>
      </c>
      <c r="I1163" t="str">
        <f t="shared" si="151"/>
        <v>1990-01-20</v>
      </c>
    </row>
    <row r="1164" spans="1:9" ht="20.399999999999999" x14ac:dyDescent="0.3">
      <c r="A1164">
        <f t="shared" si="144"/>
        <v>1123</v>
      </c>
      <c r="B1164" s="2" t="s">
        <v>16</v>
      </c>
      <c r="C1164" t="str">
        <f t="shared" si="145"/>
        <v>Away</v>
      </c>
      <c r="D1164">
        <f t="shared" si="146"/>
        <v>1</v>
      </c>
      <c r="E1164" t="str">
        <f t="shared" si="147"/>
        <v>20.01. 15:00</v>
      </c>
      <c r="F1164" t="str">
        <f t="shared" si="148"/>
        <v>20</v>
      </c>
      <c r="G1164" t="str">
        <f t="shared" si="149"/>
        <v>01</v>
      </c>
      <c r="H1164">
        <f t="shared" si="150"/>
        <v>1990</v>
      </c>
      <c r="I1164" t="str">
        <f t="shared" si="151"/>
        <v>1990-01-20</v>
      </c>
    </row>
    <row r="1165" spans="1:9" x14ac:dyDescent="0.3">
      <c r="A1165">
        <f t="shared" si="144"/>
        <v>1124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1990</v>
      </c>
      <c r="I1165" t="str">
        <f t="shared" si="151"/>
        <v>1990--</v>
      </c>
    </row>
    <row r="1166" spans="1:9" x14ac:dyDescent="0.3">
      <c r="A1166">
        <f t="shared" si="144"/>
        <v>1125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1990</v>
      </c>
      <c r="I1166" t="str">
        <f t="shared" si="151"/>
        <v>1990--</v>
      </c>
    </row>
    <row r="1167" spans="1:9" x14ac:dyDescent="0.3">
      <c r="A1167">
        <f t="shared" si="144"/>
        <v>1126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1990</v>
      </c>
      <c r="I1167" t="str">
        <f t="shared" si="151"/>
        <v>1990--</v>
      </c>
    </row>
    <row r="1168" spans="1:9" x14ac:dyDescent="0.3">
      <c r="A1168">
        <f t="shared" si="144"/>
        <v>1127</v>
      </c>
      <c r="B1168" s="2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1990</v>
      </c>
      <c r="I1168" t="str">
        <f t="shared" si="151"/>
        <v>1990--</v>
      </c>
    </row>
    <row r="1169" spans="1:9" x14ac:dyDescent="0.3">
      <c r="A1169">
        <f t="shared" si="144"/>
        <v>1127</v>
      </c>
      <c r="B1169" s="4"/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1990</v>
      </c>
      <c r="I1169" t="str">
        <f t="shared" si="151"/>
        <v>1990--</v>
      </c>
    </row>
    <row r="1170" spans="1:9" x14ac:dyDescent="0.3">
      <c r="A1170">
        <f t="shared" si="144"/>
        <v>1128</v>
      </c>
      <c r="B1170" s="1" t="s">
        <v>60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1990</v>
      </c>
      <c r="I1170" t="str">
        <f t="shared" si="151"/>
        <v>1990--</v>
      </c>
    </row>
    <row r="1171" spans="1:9" x14ac:dyDescent="0.3">
      <c r="A1171">
        <f t="shared" si="144"/>
        <v>1129</v>
      </c>
      <c r="B1171" s="2" t="s">
        <v>2</v>
      </c>
      <c r="C1171" t="str">
        <f t="shared" si="145"/>
        <v>Home</v>
      </c>
      <c r="D1171">
        <f t="shared" si="146"/>
        <v>1</v>
      </c>
      <c r="E1171" t="str">
        <f t="shared" si="147"/>
        <v>19.01. 15:00</v>
      </c>
      <c r="F1171" t="str">
        <f t="shared" si="148"/>
        <v>19</v>
      </c>
      <c r="G1171" t="str">
        <f t="shared" si="149"/>
        <v>01</v>
      </c>
      <c r="H1171">
        <f t="shared" si="150"/>
        <v>1990</v>
      </c>
      <c r="I1171" t="str">
        <f t="shared" si="151"/>
        <v>1990-01-19</v>
      </c>
    </row>
    <row r="1172" spans="1:9" x14ac:dyDescent="0.3">
      <c r="A1172">
        <f t="shared" si="144"/>
        <v>1130</v>
      </c>
      <c r="B1172" s="2" t="s">
        <v>6</v>
      </c>
      <c r="C1172" t="str">
        <f t="shared" si="145"/>
        <v>Away</v>
      </c>
      <c r="D1172">
        <f t="shared" si="146"/>
        <v>1</v>
      </c>
      <c r="E1172" t="str">
        <f t="shared" si="147"/>
        <v>19.01. 15:00</v>
      </c>
      <c r="F1172" t="str">
        <f t="shared" si="148"/>
        <v>19</v>
      </c>
      <c r="G1172" t="str">
        <f t="shared" si="149"/>
        <v>01</v>
      </c>
      <c r="H1172">
        <f t="shared" si="150"/>
        <v>1990</v>
      </c>
      <c r="I1172" t="str">
        <f t="shared" si="151"/>
        <v>1990-01-19</v>
      </c>
    </row>
    <row r="1173" spans="1:9" x14ac:dyDescent="0.3">
      <c r="A1173">
        <f t="shared" si="144"/>
        <v>1131</v>
      </c>
      <c r="B1173" s="3">
        <v>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1990</v>
      </c>
      <c r="I1173" t="str">
        <f t="shared" si="151"/>
        <v>1990--</v>
      </c>
    </row>
    <row r="1174" spans="1:9" x14ac:dyDescent="0.3">
      <c r="A1174">
        <f t="shared" si="144"/>
        <v>1132</v>
      </c>
      <c r="B1174" s="3">
        <v>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1990</v>
      </c>
      <c r="I1174" t="str">
        <f t="shared" si="151"/>
        <v>1990--</v>
      </c>
    </row>
    <row r="1175" spans="1:9" x14ac:dyDescent="0.3">
      <c r="A1175">
        <f t="shared" si="144"/>
        <v>1133</v>
      </c>
      <c r="B1175" s="2">
        <v>-1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1990</v>
      </c>
      <c r="I1175" t="str">
        <f t="shared" si="151"/>
        <v>1990--</v>
      </c>
    </row>
    <row r="1176" spans="1:9" x14ac:dyDescent="0.3">
      <c r="A1176">
        <f t="shared" si="144"/>
        <v>1134</v>
      </c>
      <c r="B1176" s="2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1990</v>
      </c>
      <c r="I1176" t="str">
        <f t="shared" si="151"/>
        <v>1990--</v>
      </c>
    </row>
    <row r="1177" spans="1:9" x14ac:dyDescent="0.3">
      <c r="A1177">
        <f t="shared" si="144"/>
        <v>1135</v>
      </c>
      <c r="B1177" s="1" t="s">
        <v>61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1990</v>
      </c>
      <c r="I1177" t="str">
        <f t="shared" si="151"/>
        <v>1990--</v>
      </c>
    </row>
    <row r="1178" spans="1:9" x14ac:dyDescent="0.3">
      <c r="A1178">
        <f t="shared" si="144"/>
        <v>1136</v>
      </c>
      <c r="B1178" s="2" t="s">
        <v>9</v>
      </c>
      <c r="C1178" t="str">
        <f t="shared" si="145"/>
        <v>Home</v>
      </c>
      <c r="D1178">
        <f t="shared" si="146"/>
        <v>0</v>
      </c>
      <c r="E1178" t="str">
        <f t="shared" si="147"/>
        <v>18.01. 15:00</v>
      </c>
      <c r="F1178" t="str">
        <f t="shared" si="148"/>
        <v>18</v>
      </c>
      <c r="G1178" t="str">
        <f t="shared" si="149"/>
        <v>01</v>
      </c>
      <c r="H1178">
        <f t="shared" si="150"/>
        <v>1990</v>
      </c>
      <c r="I1178" t="str">
        <f t="shared" si="151"/>
        <v>1990-01-18</v>
      </c>
    </row>
    <row r="1179" spans="1:9" x14ac:dyDescent="0.3">
      <c r="A1179">
        <f t="shared" si="144"/>
        <v>1137</v>
      </c>
      <c r="B1179" s="3" t="s">
        <v>5</v>
      </c>
      <c r="C1179" t="str">
        <f t="shared" si="145"/>
        <v>Away</v>
      </c>
      <c r="D1179">
        <f t="shared" si="146"/>
        <v>3</v>
      </c>
      <c r="E1179" t="str">
        <f t="shared" si="147"/>
        <v>18.01. 15:00</v>
      </c>
      <c r="F1179" t="str">
        <f t="shared" si="148"/>
        <v>18</v>
      </c>
      <c r="G1179" t="str">
        <f t="shared" si="149"/>
        <v>01</v>
      </c>
      <c r="H1179">
        <f t="shared" si="150"/>
        <v>1990</v>
      </c>
      <c r="I1179" t="str">
        <f t="shared" si="151"/>
        <v>1990-01-18</v>
      </c>
    </row>
    <row r="1180" spans="1:9" x14ac:dyDescent="0.3">
      <c r="A1180">
        <f t="shared" si="144"/>
        <v>1138</v>
      </c>
      <c r="B1180" s="3">
        <v>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1990</v>
      </c>
      <c r="I1180" t="str">
        <f t="shared" si="151"/>
        <v>1990--</v>
      </c>
    </row>
    <row r="1181" spans="1:9" x14ac:dyDescent="0.3">
      <c r="A1181">
        <f t="shared" si="144"/>
        <v>1139</v>
      </c>
      <c r="B1181" s="3">
        <v>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1990</v>
      </c>
      <c r="I1181" t="str">
        <f t="shared" si="151"/>
        <v>1990--</v>
      </c>
    </row>
    <row r="1182" spans="1:9" x14ac:dyDescent="0.3">
      <c r="A1182">
        <f t="shared" si="144"/>
        <v>1140</v>
      </c>
      <c r="B1182" s="2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1990</v>
      </c>
      <c r="I1182" t="str">
        <f t="shared" si="151"/>
        <v>1990--</v>
      </c>
    </row>
    <row r="1183" spans="1:9" x14ac:dyDescent="0.3">
      <c r="A1183">
        <f t="shared" si="144"/>
        <v>1141</v>
      </c>
      <c r="B1183" s="2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1990</v>
      </c>
      <c r="I1183" t="str">
        <f t="shared" si="151"/>
        <v>1990--</v>
      </c>
    </row>
    <row r="1184" spans="1:9" x14ac:dyDescent="0.3">
      <c r="A1184">
        <f t="shared" si="144"/>
        <v>1142</v>
      </c>
      <c r="B1184" s="1" t="s">
        <v>62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1990</v>
      </c>
      <c r="I1184" t="str">
        <f t="shared" si="151"/>
        <v>1990--</v>
      </c>
    </row>
    <row r="1185" spans="1:9" ht="20.399999999999999" x14ac:dyDescent="0.3">
      <c r="A1185">
        <f t="shared" si="144"/>
        <v>1143</v>
      </c>
      <c r="B1185" s="3" t="s">
        <v>18</v>
      </c>
      <c r="C1185" t="str">
        <f t="shared" si="145"/>
        <v>Home</v>
      </c>
      <c r="D1185">
        <f t="shared" si="146"/>
        <v>3</v>
      </c>
      <c r="E1185" t="str">
        <f t="shared" si="147"/>
        <v>17.01. 15:00</v>
      </c>
      <c r="F1185" t="str">
        <f t="shared" si="148"/>
        <v>17</v>
      </c>
      <c r="G1185" t="str">
        <f t="shared" si="149"/>
        <v>01</v>
      </c>
      <c r="H1185">
        <f t="shared" si="150"/>
        <v>1990</v>
      </c>
      <c r="I1185" t="str">
        <f t="shared" si="151"/>
        <v>1990-01-17</v>
      </c>
    </row>
    <row r="1186" spans="1:9" x14ac:dyDescent="0.3">
      <c r="A1186">
        <f t="shared" si="144"/>
        <v>1144</v>
      </c>
      <c r="B1186" s="2" t="s">
        <v>11</v>
      </c>
      <c r="C1186" t="str">
        <f t="shared" si="145"/>
        <v>Away</v>
      </c>
      <c r="D1186">
        <f t="shared" si="146"/>
        <v>0</v>
      </c>
      <c r="E1186" t="str">
        <f t="shared" si="147"/>
        <v>17.01. 15:00</v>
      </c>
      <c r="F1186" t="str">
        <f t="shared" si="148"/>
        <v>17</v>
      </c>
      <c r="G1186" t="str">
        <f t="shared" si="149"/>
        <v>01</v>
      </c>
      <c r="H1186">
        <f t="shared" si="150"/>
        <v>1990</v>
      </c>
      <c r="I1186" t="str">
        <f t="shared" si="151"/>
        <v>1990-01-17</v>
      </c>
    </row>
    <row r="1187" spans="1:9" x14ac:dyDescent="0.3">
      <c r="A1187">
        <f t="shared" si="144"/>
        <v>1145</v>
      </c>
      <c r="B1187" s="3">
        <v>3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1990</v>
      </c>
      <c r="I1187" t="str">
        <f t="shared" si="151"/>
        <v>1990--</v>
      </c>
    </row>
    <row r="1188" spans="1:9" x14ac:dyDescent="0.3">
      <c r="A1188">
        <f t="shared" si="144"/>
        <v>1146</v>
      </c>
      <c r="B1188" s="3">
        <v>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1990</v>
      </c>
      <c r="I1188" t="str">
        <f t="shared" si="151"/>
        <v>1990--</v>
      </c>
    </row>
    <row r="1189" spans="1:9" x14ac:dyDescent="0.3">
      <c r="A1189">
        <f t="shared" si="144"/>
        <v>1147</v>
      </c>
      <c r="B1189" s="2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1990</v>
      </c>
      <c r="I1189" t="str">
        <f t="shared" si="151"/>
        <v>1990--</v>
      </c>
    </row>
    <row r="1190" spans="1:9" x14ac:dyDescent="0.3">
      <c r="A1190">
        <f t="shared" si="144"/>
        <v>1148</v>
      </c>
      <c r="B1190" s="2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1990</v>
      </c>
      <c r="I1190" t="str">
        <f t="shared" si="151"/>
        <v>1990--</v>
      </c>
    </row>
    <row r="1191" spans="1:9" x14ac:dyDescent="0.3">
      <c r="A1191">
        <f t="shared" si="144"/>
        <v>1149</v>
      </c>
      <c r="B1191" s="1" t="s">
        <v>63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1990</v>
      </c>
      <c r="I1191" t="str">
        <f t="shared" si="151"/>
        <v>1990--</v>
      </c>
    </row>
    <row r="1192" spans="1:9" x14ac:dyDescent="0.3">
      <c r="A1192">
        <f t="shared" si="144"/>
        <v>1150</v>
      </c>
      <c r="B1192" s="3" t="s">
        <v>15</v>
      </c>
      <c r="C1192" t="str">
        <f t="shared" si="145"/>
        <v>Home</v>
      </c>
      <c r="D1192">
        <f t="shared" si="146"/>
        <v>3</v>
      </c>
      <c r="E1192" t="str">
        <f t="shared" si="147"/>
        <v>16.01. 15:00</v>
      </c>
      <c r="F1192" t="str">
        <f t="shared" si="148"/>
        <v>16</v>
      </c>
      <c r="G1192" t="str">
        <f t="shared" si="149"/>
        <v>01</v>
      </c>
      <c r="H1192">
        <f t="shared" si="150"/>
        <v>1990</v>
      </c>
      <c r="I1192" t="str">
        <f t="shared" si="151"/>
        <v>1990-01-16</v>
      </c>
    </row>
    <row r="1193" spans="1:9" x14ac:dyDescent="0.3">
      <c r="A1193">
        <f t="shared" si="144"/>
        <v>1151</v>
      </c>
      <c r="B1193" s="2" t="s">
        <v>13</v>
      </c>
      <c r="C1193" t="str">
        <f t="shared" si="145"/>
        <v>Away</v>
      </c>
      <c r="D1193">
        <f t="shared" si="146"/>
        <v>0</v>
      </c>
      <c r="E1193" t="str">
        <f t="shared" si="147"/>
        <v>16.01. 15:00</v>
      </c>
      <c r="F1193" t="str">
        <f t="shared" si="148"/>
        <v>16</v>
      </c>
      <c r="G1193" t="str">
        <f t="shared" si="149"/>
        <v>01</v>
      </c>
      <c r="H1193">
        <f t="shared" si="150"/>
        <v>1990</v>
      </c>
      <c r="I1193" t="str">
        <f t="shared" si="151"/>
        <v>1990-01-16</v>
      </c>
    </row>
    <row r="1194" spans="1:9" x14ac:dyDescent="0.3">
      <c r="A1194">
        <f t="shared" si="144"/>
        <v>1152</v>
      </c>
      <c r="B1194" s="3">
        <v>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1990</v>
      </c>
      <c r="I1194" t="str">
        <f t="shared" si="151"/>
        <v>1990--</v>
      </c>
    </row>
    <row r="1195" spans="1:9" x14ac:dyDescent="0.3">
      <c r="A1195">
        <f t="shared" si="144"/>
        <v>1153</v>
      </c>
      <c r="B1195" s="3">
        <v>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1990</v>
      </c>
      <c r="I1195" t="str">
        <f t="shared" si="151"/>
        <v>1990--</v>
      </c>
    </row>
    <row r="1196" spans="1:9" x14ac:dyDescent="0.3">
      <c r="A1196">
        <f t="shared" si="144"/>
        <v>1154</v>
      </c>
      <c r="B1196" s="2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1990</v>
      </c>
      <c r="I1196" t="str">
        <f t="shared" si="151"/>
        <v>1990--</v>
      </c>
    </row>
    <row r="1197" spans="1:9" x14ac:dyDescent="0.3">
      <c r="A1197">
        <f t="shared" si="144"/>
        <v>1155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1990</v>
      </c>
      <c r="I1197" t="str">
        <f t="shared" si="151"/>
        <v>1990--</v>
      </c>
    </row>
    <row r="1198" spans="1:9" x14ac:dyDescent="0.3">
      <c r="A1198">
        <f t="shared" si="144"/>
        <v>1156</v>
      </c>
      <c r="B1198" s="1" t="s">
        <v>64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1990</v>
      </c>
      <c r="I1198" t="str">
        <f t="shared" si="151"/>
        <v>1990--</v>
      </c>
    </row>
    <row r="1199" spans="1:9" ht="20.399999999999999" x14ac:dyDescent="0.3">
      <c r="A1199">
        <f t="shared" si="144"/>
        <v>1157</v>
      </c>
      <c r="B1199" s="2" t="s">
        <v>20</v>
      </c>
      <c r="C1199" t="str">
        <f t="shared" si="145"/>
        <v>Home</v>
      </c>
      <c r="D1199">
        <f t="shared" si="146"/>
        <v>1</v>
      </c>
      <c r="E1199" t="str">
        <f t="shared" si="147"/>
        <v>15.01. 15:00</v>
      </c>
      <c r="F1199" t="str">
        <f t="shared" si="148"/>
        <v>15</v>
      </c>
      <c r="G1199" t="str">
        <f t="shared" si="149"/>
        <v>01</v>
      </c>
      <c r="H1199">
        <f t="shared" si="150"/>
        <v>1990</v>
      </c>
      <c r="I1199" t="str">
        <f t="shared" si="151"/>
        <v>1990-01-15</v>
      </c>
    </row>
    <row r="1200" spans="1:9" x14ac:dyDescent="0.3">
      <c r="A1200">
        <f t="shared" si="144"/>
        <v>1158</v>
      </c>
      <c r="B1200" s="2" t="s">
        <v>7</v>
      </c>
      <c r="C1200" t="str">
        <f t="shared" si="145"/>
        <v>Away</v>
      </c>
      <c r="D1200">
        <f t="shared" si="146"/>
        <v>1</v>
      </c>
      <c r="E1200" t="str">
        <f t="shared" si="147"/>
        <v>15.01. 15:00</v>
      </c>
      <c r="F1200" t="str">
        <f t="shared" si="148"/>
        <v>15</v>
      </c>
      <c r="G1200" t="str">
        <f t="shared" si="149"/>
        <v>01</v>
      </c>
      <c r="H1200">
        <f t="shared" si="150"/>
        <v>1990</v>
      </c>
      <c r="I1200" t="str">
        <f t="shared" si="151"/>
        <v>1990-01-15</v>
      </c>
    </row>
    <row r="1201" spans="1:9" x14ac:dyDescent="0.3">
      <c r="A1201">
        <f t="shared" si="144"/>
        <v>1159</v>
      </c>
      <c r="B1201" s="3">
        <v>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1990</v>
      </c>
      <c r="I1201" t="str">
        <f t="shared" si="151"/>
        <v>1990--</v>
      </c>
    </row>
    <row r="1202" spans="1:9" x14ac:dyDescent="0.3">
      <c r="A1202">
        <f t="shared" si="144"/>
        <v>1160</v>
      </c>
      <c r="B1202" s="3">
        <v>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1990</v>
      </c>
      <c r="I1202" t="str">
        <f t="shared" si="151"/>
        <v>1990--</v>
      </c>
    </row>
    <row r="1203" spans="1:9" x14ac:dyDescent="0.3">
      <c r="A1203">
        <f t="shared" si="144"/>
        <v>1161</v>
      </c>
      <c r="B1203" s="2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1990</v>
      </c>
      <c r="I1203" t="str">
        <f t="shared" si="151"/>
        <v>1990--</v>
      </c>
    </row>
    <row r="1204" spans="1:9" x14ac:dyDescent="0.3">
      <c r="A1204">
        <f t="shared" si="144"/>
        <v>1162</v>
      </c>
      <c r="B1204" s="2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1990</v>
      </c>
      <c r="I1204" t="str">
        <f t="shared" si="151"/>
        <v>1990--</v>
      </c>
    </row>
    <row r="1205" spans="1:9" x14ac:dyDescent="0.3">
      <c r="A1205">
        <f t="shared" si="144"/>
        <v>1163</v>
      </c>
      <c r="B1205" s="1" t="s">
        <v>65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1990</v>
      </c>
      <c r="I1205" t="str">
        <f t="shared" si="151"/>
        <v>1990--</v>
      </c>
    </row>
    <row r="1206" spans="1:9" x14ac:dyDescent="0.3">
      <c r="A1206">
        <f t="shared" si="144"/>
        <v>1164</v>
      </c>
      <c r="B1206" s="2" t="s">
        <v>17</v>
      </c>
      <c r="C1206" t="str">
        <f t="shared" si="145"/>
        <v>Home</v>
      </c>
      <c r="D1206">
        <f t="shared" si="146"/>
        <v>1</v>
      </c>
      <c r="E1206" t="str">
        <f t="shared" si="147"/>
        <v>14.01. 15:00</v>
      </c>
      <c r="F1206" t="str">
        <f t="shared" si="148"/>
        <v>14</v>
      </c>
      <c r="G1206" t="str">
        <f t="shared" si="149"/>
        <v>01</v>
      </c>
      <c r="H1206">
        <f t="shared" si="150"/>
        <v>1990</v>
      </c>
      <c r="I1206" t="str">
        <f t="shared" si="151"/>
        <v>1990-01-14</v>
      </c>
    </row>
    <row r="1207" spans="1:9" x14ac:dyDescent="0.3">
      <c r="A1207">
        <f t="shared" si="144"/>
        <v>1165</v>
      </c>
      <c r="B1207" s="2" t="s">
        <v>12</v>
      </c>
      <c r="C1207" t="str">
        <f t="shared" si="145"/>
        <v>Away</v>
      </c>
      <c r="D1207">
        <f t="shared" si="146"/>
        <v>1</v>
      </c>
      <c r="E1207" t="str">
        <f t="shared" si="147"/>
        <v>14.01. 15:00</v>
      </c>
      <c r="F1207" t="str">
        <f t="shared" si="148"/>
        <v>14</v>
      </c>
      <c r="G1207" t="str">
        <f t="shared" si="149"/>
        <v>01</v>
      </c>
      <c r="H1207">
        <f t="shared" si="150"/>
        <v>1990</v>
      </c>
      <c r="I1207" t="str">
        <f t="shared" si="151"/>
        <v>1990-01-14</v>
      </c>
    </row>
    <row r="1208" spans="1:9" x14ac:dyDescent="0.3">
      <c r="A1208">
        <f t="shared" si="144"/>
        <v>1166</v>
      </c>
      <c r="B1208" s="3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1990</v>
      </c>
      <c r="I1208" t="str">
        <f t="shared" si="151"/>
        <v>1990--</v>
      </c>
    </row>
    <row r="1209" spans="1:9" x14ac:dyDescent="0.3">
      <c r="A1209">
        <f t="shared" si="144"/>
        <v>1167</v>
      </c>
      <c r="B1209" s="3">
        <v>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1990</v>
      </c>
      <c r="I1209" t="str">
        <f t="shared" si="151"/>
        <v>1990--</v>
      </c>
    </row>
    <row r="1210" spans="1:9" x14ac:dyDescent="0.3">
      <c r="A1210">
        <f t="shared" si="144"/>
        <v>1168</v>
      </c>
      <c r="B1210" s="2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1990</v>
      </c>
      <c r="I1210" t="str">
        <f t="shared" si="151"/>
        <v>1990--</v>
      </c>
    </row>
    <row r="1211" spans="1:9" x14ac:dyDescent="0.3">
      <c r="A1211">
        <f t="shared" si="144"/>
        <v>1169</v>
      </c>
      <c r="B1211" s="2">
        <v>-1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1990</v>
      </c>
      <c r="I1211" t="str">
        <f t="shared" si="151"/>
        <v>1990--</v>
      </c>
    </row>
    <row r="1212" spans="1:9" x14ac:dyDescent="0.3">
      <c r="A1212">
        <f t="shared" si="144"/>
        <v>1170</v>
      </c>
      <c r="B1212" s="1" t="s">
        <v>65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1990</v>
      </c>
      <c r="I1212" t="str">
        <f t="shared" si="151"/>
        <v>1990--</v>
      </c>
    </row>
    <row r="1213" spans="1:9" x14ac:dyDescent="0.3">
      <c r="A1213">
        <f t="shared" si="144"/>
        <v>1171</v>
      </c>
      <c r="B1213" s="2" t="s">
        <v>19</v>
      </c>
      <c r="C1213" t="str">
        <f t="shared" si="145"/>
        <v>Home</v>
      </c>
      <c r="D1213">
        <f t="shared" si="146"/>
        <v>1</v>
      </c>
      <c r="E1213" t="str">
        <f t="shared" si="147"/>
        <v>14.01. 15:00</v>
      </c>
      <c r="F1213" t="str">
        <f t="shared" si="148"/>
        <v>14</v>
      </c>
      <c r="G1213" t="str">
        <f t="shared" si="149"/>
        <v>01</v>
      </c>
      <c r="H1213">
        <f t="shared" si="150"/>
        <v>1990</v>
      </c>
      <c r="I1213" t="str">
        <f t="shared" si="151"/>
        <v>1990-01-14</v>
      </c>
    </row>
    <row r="1214" spans="1:9" x14ac:dyDescent="0.3">
      <c r="A1214">
        <f t="shared" si="144"/>
        <v>1172</v>
      </c>
      <c r="B1214" s="2" t="s">
        <v>4</v>
      </c>
      <c r="C1214" t="str">
        <f t="shared" si="145"/>
        <v>Away</v>
      </c>
      <c r="D1214">
        <f t="shared" si="146"/>
        <v>1</v>
      </c>
      <c r="E1214" t="str">
        <f t="shared" si="147"/>
        <v>14.01. 15:00</v>
      </c>
      <c r="F1214" t="str">
        <f t="shared" si="148"/>
        <v>14</v>
      </c>
      <c r="G1214" t="str">
        <f t="shared" si="149"/>
        <v>01</v>
      </c>
      <c r="H1214">
        <f t="shared" si="150"/>
        <v>1990</v>
      </c>
      <c r="I1214" t="str">
        <f t="shared" si="151"/>
        <v>1990-01-14</v>
      </c>
    </row>
    <row r="1215" spans="1:9" x14ac:dyDescent="0.3">
      <c r="A1215">
        <f t="shared" si="144"/>
        <v>1173</v>
      </c>
      <c r="B1215" s="3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1990</v>
      </c>
      <c r="I1215" t="str">
        <f t="shared" si="151"/>
        <v>1990--</v>
      </c>
    </row>
    <row r="1216" spans="1:9" x14ac:dyDescent="0.3">
      <c r="A1216">
        <f t="shared" si="144"/>
        <v>1174</v>
      </c>
      <c r="B1216" s="3">
        <v>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1990</v>
      </c>
      <c r="I1216" t="str">
        <f t="shared" si="151"/>
        <v>1990--</v>
      </c>
    </row>
    <row r="1217" spans="1:9" x14ac:dyDescent="0.3">
      <c r="A1217">
        <f t="shared" si="144"/>
        <v>1175</v>
      </c>
      <c r="B1217" s="2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1990</v>
      </c>
      <c r="I1217" t="str">
        <f t="shared" si="151"/>
        <v>1990--</v>
      </c>
    </row>
    <row r="1218" spans="1:9" x14ac:dyDescent="0.3">
      <c r="A1218">
        <f t="shared" si="144"/>
        <v>1176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1990</v>
      </c>
      <c r="I1218" t="str">
        <f t="shared" si="151"/>
        <v>1990--</v>
      </c>
    </row>
    <row r="1219" spans="1:9" x14ac:dyDescent="0.3">
      <c r="A1219">
        <f t="shared" si="144"/>
        <v>1177</v>
      </c>
      <c r="B1219" s="1" t="s">
        <v>66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1990</v>
      </c>
      <c r="I1219" t="str">
        <f t="shared" si="151"/>
        <v>1990--</v>
      </c>
    </row>
    <row r="1220" spans="1:9" ht="20.399999999999999" x14ac:dyDescent="0.3">
      <c r="A1220">
        <f t="shared" ref="A1220:A1283" si="152">IF(B1220="",A1219,A1219+1)</f>
        <v>1178</v>
      </c>
      <c r="B1220" s="3" t="s">
        <v>16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13.01. 15:00</v>
      </c>
      <c r="F1220" t="str">
        <f t="shared" ref="F1220:F1283" si="156">LEFT(E1220,2)</f>
        <v>13</v>
      </c>
      <c r="G1220" t="str">
        <f t="shared" ref="G1220:G1283" si="157">MID(E1220,4,2)</f>
        <v>01</v>
      </c>
      <c r="H1220">
        <f t="shared" ref="H1220:H1283" si="158">IF(H1219="",$C$1,IF(H1219=$D$1,$D$1,IF(H1219=$C$1,IF(G1220="12",$D$1,$C$1),$C$1)))</f>
        <v>1990</v>
      </c>
      <c r="I1220" t="str">
        <f t="shared" ref="I1220:I1283" si="159">CONCATENATE(H1220,"-",G1220,"-",F1220)</f>
        <v>1990-01-13</v>
      </c>
    </row>
    <row r="1221" spans="1:9" x14ac:dyDescent="0.3">
      <c r="A1221">
        <f t="shared" si="152"/>
        <v>1179</v>
      </c>
      <c r="B1221" s="2" t="s">
        <v>14</v>
      </c>
      <c r="C1221" t="str">
        <f t="shared" si="153"/>
        <v>Away</v>
      </c>
      <c r="D1221">
        <f t="shared" si="154"/>
        <v>0</v>
      </c>
      <c r="E1221" t="str">
        <f t="shared" si="155"/>
        <v>13.01. 15:00</v>
      </c>
      <c r="F1221" t="str">
        <f t="shared" si="156"/>
        <v>13</v>
      </c>
      <c r="G1221" t="str">
        <f t="shared" si="157"/>
        <v>01</v>
      </c>
      <c r="H1221">
        <f t="shared" si="158"/>
        <v>1990</v>
      </c>
      <c r="I1221" t="str">
        <f t="shared" si="159"/>
        <v>1990-01-13</v>
      </c>
    </row>
    <row r="1222" spans="1:9" x14ac:dyDescent="0.3">
      <c r="A1222">
        <f t="shared" si="152"/>
        <v>1180</v>
      </c>
      <c r="B1222" s="3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1990</v>
      </c>
      <c r="I1222" t="str">
        <f t="shared" si="159"/>
        <v>1990--</v>
      </c>
    </row>
    <row r="1223" spans="1:9" x14ac:dyDescent="0.3">
      <c r="A1223">
        <f t="shared" si="152"/>
        <v>1181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1990</v>
      </c>
      <c r="I1223" t="str">
        <f t="shared" si="159"/>
        <v>1990--</v>
      </c>
    </row>
    <row r="1224" spans="1:9" x14ac:dyDescent="0.3">
      <c r="A1224">
        <f t="shared" si="152"/>
        <v>1182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1990</v>
      </c>
      <c r="I1224" t="str">
        <f t="shared" si="159"/>
        <v>1990--</v>
      </c>
    </row>
    <row r="1225" spans="1:9" x14ac:dyDescent="0.3">
      <c r="A1225">
        <f t="shared" si="152"/>
        <v>1183</v>
      </c>
      <c r="B1225" s="2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1990</v>
      </c>
      <c r="I1225" t="str">
        <f t="shared" si="159"/>
        <v>1990--</v>
      </c>
    </row>
    <row r="1226" spans="1:9" x14ac:dyDescent="0.3">
      <c r="A1226">
        <f t="shared" si="152"/>
        <v>1183</v>
      </c>
      <c r="B1226" s="4"/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1990</v>
      </c>
      <c r="I1226" t="str">
        <f t="shared" si="159"/>
        <v>1990--</v>
      </c>
    </row>
    <row r="1227" spans="1:9" x14ac:dyDescent="0.3">
      <c r="A1227">
        <f t="shared" si="152"/>
        <v>1184</v>
      </c>
      <c r="B1227" s="1" t="s">
        <v>67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1990</v>
      </c>
      <c r="I1227" t="str">
        <f t="shared" si="159"/>
        <v>1990--</v>
      </c>
    </row>
    <row r="1228" spans="1:9" x14ac:dyDescent="0.3">
      <c r="A1228">
        <f t="shared" si="152"/>
        <v>1185</v>
      </c>
      <c r="B1228" s="3" t="s">
        <v>14</v>
      </c>
      <c r="C1228" t="str">
        <f t="shared" si="153"/>
        <v>Home</v>
      </c>
      <c r="D1228">
        <f t="shared" si="154"/>
        <v>3</v>
      </c>
      <c r="E1228" t="str">
        <f t="shared" si="155"/>
        <v>01.01. 15:00</v>
      </c>
      <c r="F1228" t="str">
        <f t="shared" si="156"/>
        <v>01</v>
      </c>
      <c r="G1228" t="str">
        <f t="shared" si="157"/>
        <v>01</v>
      </c>
      <c r="H1228">
        <f t="shared" si="158"/>
        <v>1990</v>
      </c>
      <c r="I1228" t="str">
        <f t="shared" si="159"/>
        <v>1990-01-01</v>
      </c>
    </row>
    <row r="1229" spans="1:9" ht="20.399999999999999" x14ac:dyDescent="0.3">
      <c r="A1229">
        <f t="shared" si="152"/>
        <v>1186</v>
      </c>
      <c r="B1229" s="2" t="s">
        <v>3</v>
      </c>
      <c r="C1229" t="str">
        <f t="shared" si="153"/>
        <v>Away</v>
      </c>
      <c r="D1229">
        <f t="shared" si="154"/>
        <v>0</v>
      </c>
      <c r="E1229" t="str">
        <f t="shared" si="155"/>
        <v>01.01. 15:00</v>
      </c>
      <c r="F1229" t="str">
        <f t="shared" si="156"/>
        <v>01</v>
      </c>
      <c r="G1229" t="str">
        <f t="shared" si="157"/>
        <v>01</v>
      </c>
      <c r="H1229">
        <f t="shared" si="158"/>
        <v>1990</v>
      </c>
      <c r="I1229" t="str">
        <f t="shared" si="159"/>
        <v>1990-01-01</v>
      </c>
    </row>
    <row r="1230" spans="1:9" x14ac:dyDescent="0.3">
      <c r="A1230">
        <f t="shared" si="152"/>
        <v>1187</v>
      </c>
      <c r="B1230" s="3">
        <v>4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1990</v>
      </c>
      <c r="I1230" t="str">
        <f t="shared" si="159"/>
        <v>1990--</v>
      </c>
    </row>
    <row r="1231" spans="1:9" x14ac:dyDescent="0.3">
      <c r="A1231">
        <f t="shared" si="152"/>
        <v>1188</v>
      </c>
      <c r="B1231" s="3">
        <v>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1990</v>
      </c>
      <c r="I1231" t="str">
        <f t="shared" si="159"/>
        <v>1990--</v>
      </c>
    </row>
    <row r="1232" spans="1:9" x14ac:dyDescent="0.3">
      <c r="A1232">
        <f t="shared" si="152"/>
        <v>1189</v>
      </c>
      <c r="B1232" s="2">
        <v>-4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1990</v>
      </c>
      <c r="I1232" t="str">
        <f t="shared" si="159"/>
        <v>1990--</v>
      </c>
    </row>
    <row r="1233" spans="1:9" x14ac:dyDescent="0.3">
      <c r="A1233">
        <f t="shared" si="152"/>
        <v>1190</v>
      </c>
      <c r="B1233" s="2">
        <v>-1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1990</v>
      </c>
      <c r="I1233" t="str">
        <f t="shared" si="159"/>
        <v>1990--</v>
      </c>
    </row>
    <row r="1234" spans="1:9" x14ac:dyDescent="0.3">
      <c r="A1234">
        <f t="shared" si="152"/>
        <v>1191</v>
      </c>
      <c r="B1234" s="1" t="s">
        <v>67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1990</v>
      </c>
      <c r="I1234" t="str">
        <f t="shared" si="159"/>
        <v>1990--</v>
      </c>
    </row>
    <row r="1235" spans="1:9" x14ac:dyDescent="0.3">
      <c r="A1235">
        <f t="shared" si="152"/>
        <v>1192</v>
      </c>
      <c r="B1235" s="2" t="s">
        <v>10</v>
      </c>
      <c r="C1235" t="str">
        <f t="shared" si="153"/>
        <v>Home</v>
      </c>
      <c r="D1235">
        <f t="shared" si="154"/>
        <v>0</v>
      </c>
      <c r="E1235" t="str">
        <f t="shared" si="155"/>
        <v>01.01. 15:00</v>
      </c>
      <c r="F1235" t="str">
        <f t="shared" si="156"/>
        <v>01</v>
      </c>
      <c r="G1235" t="str">
        <f t="shared" si="157"/>
        <v>01</v>
      </c>
      <c r="H1235">
        <f t="shared" si="158"/>
        <v>1990</v>
      </c>
      <c r="I1235" t="str">
        <f t="shared" si="159"/>
        <v>1990-01-01</v>
      </c>
    </row>
    <row r="1236" spans="1:9" ht="20.399999999999999" x14ac:dyDescent="0.3">
      <c r="A1236">
        <f t="shared" si="152"/>
        <v>1193</v>
      </c>
      <c r="B1236" s="3" t="s">
        <v>20</v>
      </c>
      <c r="C1236" t="str">
        <f t="shared" si="153"/>
        <v>Away</v>
      </c>
      <c r="D1236">
        <f t="shared" si="154"/>
        <v>3</v>
      </c>
      <c r="E1236" t="str">
        <f t="shared" si="155"/>
        <v>01.01. 15:00</v>
      </c>
      <c r="F1236" t="str">
        <f t="shared" si="156"/>
        <v>01</v>
      </c>
      <c r="G1236" t="str">
        <f t="shared" si="157"/>
        <v>01</v>
      </c>
      <c r="H1236">
        <f t="shared" si="158"/>
        <v>1990</v>
      </c>
      <c r="I1236" t="str">
        <f t="shared" si="159"/>
        <v>1990-01-01</v>
      </c>
    </row>
    <row r="1237" spans="1:9" x14ac:dyDescent="0.3">
      <c r="A1237">
        <f t="shared" si="152"/>
        <v>1194</v>
      </c>
      <c r="B1237" s="3">
        <v>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1990</v>
      </c>
      <c r="I1237" t="str">
        <f t="shared" si="159"/>
        <v>1990--</v>
      </c>
    </row>
    <row r="1238" spans="1:9" x14ac:dyDescent="0.3">
      <c r="A1238">
        <f t="shared" si="152"/>
        <v>1195</v>
      </c>
      <c r="B1238" s="3">
        <v>4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1990</v>
      </c>
      <c r="I1238" t="str">
        <f t="shared" si="159"/>
        <v>1990--</v>
      </c>
    </row>
    <row r="1239" spans="1:9" x14ac:dyDescent="0.3">
      <c r="A1239">
        <f t="shared" si="152"/>
        <v>1196</v>
      </c>
      <c r="B1239" s="2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1990</v>
      </c>
      <c r="I1239" t="str">
        <f t="shared" si="159"/>
        <v>1990--</v>
      </c>
    </row>
    <row r="1240" spans="1:9" x14ac:dyDescent="0.3">
      <c r="A1240">
        <f t="shared" si="152"/>
        <v>1197</v>
      </c>
      <c r="B1240" s="2">
        <v>-2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1990</v>
      </c>
      <c r="I1240" t="str">
        <f t="shared" si="159"/>
        <v>1990--</v>
      </c>
    </row>
    <row r="1241" spans="1:9" x14ac:dyDescent="0.3">
      <c r="A1241">
        <f t="shared" si="152"/>
        <v>1198</v>
      </c>
      <c r="B1241" s="1" t="s">
        <v>67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1990</v>
      </c>
      <c r="I1241" t="str">
        <f t="shared" si="159"/>
        <v>1990--</v>
      </c>
    </row>
    <row r="1242" spans="1:9" x14ac:dyDescent="0.3">
      <c r="A1242">
        <f t="shared" si="152"/>
        <v>1199</v>
      </c>
      <c r="B1242" s="2" t="s">
        <v>12</v>
      </c>
      <c r="C1242" t="str">
        <f t="shared" si="153"/>
        <v>Home</v>
      </c>
      <c r="D1242">
        <f t="shared" si="154"/>
        <v>0</v>
      </c>
      <c r="E1242" t="str">
        <f t="shared" si="155"/>
        <v>01.01. 15:00</v>
      </c>
      <c r="F1242" t="str">
        <f t="shared" si="156"/>
        <v>01</v>
      </c>
      <c r="G1242" t="str">
        <f t="shared" si="157"/>
        <v>01</v>
      </c>
      <c r="H1242">
        <f t="shared" si="158"/>
        <v>1990</v>
      </c>
      <c r="I1242" t="str">
        <f t="shared" si="159"/>
        <v>1990-01-01</v>
      </c>
    </row>
    <row r="1243" spans="1:9" x14ac:dyDescent="0.3">
      <c r="A1243">
        <f t="shared" si="152"/>
        <v>1200</v>
      </c>
      <c r="B1243" s="3" t="s">
        <v>8</v>
      </c>
      <c r="C1243" t="str">
        <f t="shared" si="153"/>
        <v>Away</v>
      </c>
      <c r="D1243">
        <f t="shared" si="154"/>
        <v>3</v>
      </c>
      <c r="E1243" t="str">
        <f t="shared" si="155"/>
        <v>01.01. 15:00</v>
      </c>
      <c r="F1243" t="str">
        <f t="shared" si="156"/>
        <v>01</v>
      </c>
      <c r="G1243" t="str">
        <f t="shared" si="157"/>
        <v>01</v>
      </c>
      <c r="H1243">
        <f t="shared" si="158"/>
        <v>1990</v>
      </c>
      <c r="I1243" t="str">
        <f t="shared" si="159"/>
        <v>1990-01-01</v>
      </c>
    </row>
    <row r="1244" spans="1:9" x14ac:dyDescent="0.3">
      <c r="A1244">
        <f t="shared" si="152"/>
        <v>1201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1990</v>
      </c>
      <c r="I1244" t="str">
        <f t="shared" si="159"/>
        <v>1990--</v>
      </c>
    </row>
    <row r="1245" spans="1:9" x14ac:dyDescent="0.3">
      <c r="A1245">
        <f t="shared" si="152"/>
        <v>1202</v>
      </c>
      <c r="B1245" s="3">
        <v>3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1990</v>
      </c>
      <c r="I1245" t="str">
        <f t="shared" si="159"/>
        <v>1990--</v>
      </c>
    </row>
    <row r="1246" spans="1:9" x14ac:dyDescent="0.3">
      <c r="A1246">
        <f t="shared" si="152"/>
        <v>1203</v>
      </c>
      <c r="B1246" s="2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1990</v>
      </c>
      <c r="I1246" t="str">
        <f t="shared" si="159"/>
        <v>1990--</v>
      </c>
    </row>
    <row r="1247" spans="1:9" x14ac:dyDescent="0.3">
      <c r="A1247">
        <f t="shared" si="152"/>
        <v>1204</v>
      </c>
      <c r="B1247" s="2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1990</v>
      </c>
      <c r="I1247" t="str">
        <f t="shared" si="159"/>
        <v>1990--</v>
      </c>
    </row>
    <row r="1248" spans="1:9" x14ac:dyDescent="0.3">
      <c r="A1248">
        <f t="shared" si="152"/>
        <v>1205</v>
      </c>
      <c r="B1248" s="1" t="s">
        <v>67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1990</v>
      </c>
      <c r="I1248" t="str">
        <f t="shared" si="159"/>
        <v>1990--</v>
      </c>
    </row>
    <row r="1249" spans="1:9" x14ac:dyDescent="0.3">
      <c r="A1249">
        <f t="shared" si="152"/>
        <v>1206</v>
      </c>
      <c r="B1249" s="2" t="s">
        <v>1</v>
      </c>
      <c r="C1249" t="str">
        <f t="shared" si="153"/>
        <v>Home</v>
      </c>
      <c r="D1249">
        <f t="shared" si="154"/>
        <v>1</v>
      </c>
      <c r="E1249" t="str">
        <f t="shared" si="155"/>
        <v>01.01. 15:00</v>
      </c>
      <c r="F1249" t="str">
        <f t="shared" si="156"/>
        <v>01</v>
      </c>
      <c r="G1249" t="str">
        <f t="shared" si="157"/>
        <v>01</v>
      </c>
      <c r="H1249">
        <f t="shared" si="158"/>
        <v>1990</v>
      </c>
      <c r="I1249" t="str">
        <f t="shared" si="159"/>
        <v>1990-01-01</v>
      </c>
    </row>
    <row r="1250" spans="1:9" x14ac:dyDescent="0.3">
      <c r="A1250">
        <f t="shared" si="152"/>
        <v>1207</v>
      </c>
      <c r="B1250" s="2" t="s">
        <v>19</v>
      </c>
      <c r="C1250" t="str">
        <f t="shared" si="153"/>
        <v>Away</v>
      </c>
      <c r="D1250">
        <f t="shared" si="154"/>
        <v>1</v>
      </c>
      <c r="E1250" t="str">
        <f t="shared" si="155"/>
        <v>01.01. 15:00</v>
      </c>
      <c r="F1250" t="str">
        <f t="shared" si="156"/>
        <v>01</v>
      </c>
      <c r="G1250" t="str">
        <f t="shared" si="157"/>
        <v>01</v>
      </c>
      <c r="H1250">
        <f t="shared" si="158"/>
        <v>1990</v>
      </c>
      <c r="I1250" t="str">
        <f t="shared" si="159"/>
        <v>1990-01-01</v>
      </c>
    </row>
    <row r="1251" spans="1:9" x14ac:dyDescent="0.3">
      <c r="A1251">
        <f t="shared" si="152"/>
        <v>1208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1990</v>
      </c>
      <c r="I1251" t="str">
        <f t="shared" si="159"/>
        <v>1990--</v>
      </c>
    </row>
    <row r="1252" spans="1:9" x14ac:dyDescent="0.3">
      <c r="A1252">
        <f t="shared" si="152"/>
        <v>1209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1990</v>
      </c>
      <c r="I1252" t="str">
        <f t="shared" si="159"/>
        <v>1990--</v>
      </c>
    </row>
    <row r="1253" spans="1:9" x14ac:dyDescent="0.3">
      <c r="A1253">
        <f t="shared" si="152"/>
        <v>1210</v>
      </c>
      <c r="B1253" s="2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1990</v>
      </c>
      <c r="I1253" t="str">
        <f t="shared" si="159"/>
        <v>1990--</v>
      </c>
    </row>
    <row r="1254" spans="1:9" x14ac:dyDescent="0.3">
      <c r="A1254">
        <f t="shared" si="152"/>
        <v>1211</v>
      </c>
      <c r="B1254" s="2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1990</v>
      </c>
      <c r="I1254" t="str">
        <f t="shared" si="159"/>
        <v>1990--</v>
      </c>
    </row>
    <row r="1255" spans="1:9" x14ac:dyDescent="0.3">
      <c r="A1255">
        <f t="shared" si="152"/>
        <v>1212</v>
      </c>
      <c r="B1255" s="1" t="s">
        <v>67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1990</v>
      </c>
      <c r="I1255" t="str">
        <f t="shared" si="159"/>
        <v>1990--</v>
      </c>
    </row>
    <row r="1256" spans="1:9" x14ac:dyDescent="0.3">
      <c r="A1256">
        <f t="shared" si="152"/>
        <v>1213</v>
      </c>
      <c r="B1256" s="3" t="s">
        <v>7</v>
      </c>
      <c r="C1256" t="str">
        <f t="shared" si="153"/>
        <v>Home</v>
      </c>
      <c r="D1256">
        <f t="shared" si="154"/>
        <v>3</v>
      </c>
      <c r="E1256" t="str">
        <f t="shared" si="155"/>
        <v>01.01. 15:00</v>
      </c>
      <c r="F1256" t="str">
        <f t="shared" si="156"/>
        <v>01</v>
      </c>
      <c r="G1256" t="str">
        <f t="shared" si="157"/>
        <v>01</v>
      </c>
      <c r="H1256">
        <f t="shared" si="158"/>
        <v>1990</v>
      </c>
      <c r="I1256" t="str">
        <f t="shared" si="159"/>
        <v>1990-01-01</v>
      </c>
    </row>
    <row r="1257" spans="1:9" x14ac:dyDescent="0.3">
      <c r="A1257">
        <f t="shared" si="152"/>
        <v>1214</v>
      </c>
      <c r="B1257" s="2" t="s">
        <v>6</v>
      </c>
      <c r="C1257" t="str">
        <f t="shared" si="153"/>
        <v>Away</v>
      </c>
      <c r="D1257">
        <f t="shared" si="154"/>
        <v>0</v>
      </c>
      <c r="E1257" t="str">
        <f t="shared" si="155"/>
        <v>01.01. 15:00</v>
      </c>
      <c r="F1257" t="str">
        <f t="shared" si="156"/>
        <v>01</v>
      </c>
      <c r="G1257" t="str">
        <f t="shared" si="157"/>
        <v>01</v>
      </c>
      <c r="H1257">
        <f t="shared" si="158"/>
        <v>1990</v>
      </c>
      <c r="I1257" t="str">
        <f t="shared" si="159"/>
        <v>1990-01-01</v>
      </c>
    </row>
    <row r="1258" spans="1:9" x14ac:dyDescent="0.3">
      <c r="A1258">
        <f t="shared" si="152"/>
        <v>1215</v>
      </c>
      <c r="B1258" s="3">
        <v>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1990</v>
      </c>
      <c r="I1258" t="str">
        <f t="shared" si="159"/>
        <v>1990--</v>
      </c>
    </row>
    <row r="1259" spans="1:9" x14ac:dyDescent="0.3">
      <c r="A1259">
        <f t="shared" si="152"/>
        <v>1216</v>
      </c>
      <c r="B1259" s="3">
        <v>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1990</v>
      </c>
      <c r="I1259" t="str">
        <f t="shared" si="159"/>
        <v>1990--</v>
      </c>
    </row>
    <row r="1260" spans="1:9" x14ac:dyDescent="0.3">
      <c r="A1260">
        <f t="shared" si="152"/>
        <v>1217</v>
      </c>
      <c r="B1260" s="2">
        <v>-2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1990</v>
      </c>
      <c r="I1260" t="str">
        <f t="shared" si="159"/>
        <v>1990--</v>
      </c>
    </row>
    <row r="1261" spans="1:9" x14ac:dyDescent="0.3">
      <c r="A1261">
        <f t="shared" si="152"/>
        <v>1218</v>
      </c>
      <c r="B1261" s="2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1990</v>
      </c>
      <c r="I1261" t="str">
        <f t="shared" si="159"/>
        <v>1990--</v>
      </c>
    </row>
    <row r="1262" spans="1:9" x14ac:dyDescent="0.3">
      <c r="A1262">
        <f t="shared" si="152"/>
        <v>1219</v>
      </c>
      <c r="B1262" s="1" t="s">
        <v>67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1990</v>
      </c>
      <c r="I1262" t="str">
        <f t="shared" si="159"/>
        <v>1990--</v>
      </c>
    </row>
    <row r="1263" spans="1:9" x14ac:dyDescent="0.3">
      <c r="A1263">
        <f t="shared" si="152"/>
        <v>1220</v>
      </c>
      <c r="B1263" s="2" t="s">
        <v>9</v>
      </c>
      <c r="C1263" t="str">
        <f t="shared" si="153"/>
        <v>Home</v>
      </c>
      <c r="D1263">
        <f t="shared" si="154"/>
        <v>1</v>
      </c>
      <c r="E1263" t="str">
        <f t="shared" si="155"/>
        <v>01.01. 15:00</v>
      </c>
      <c r="F1263" t="str">
        <f t="shared" si="156"/>
        <v>01</v>
      </c>
      <c r="G1263" t="str">
        <f t="shared" si="157"/>
        <v>01</v>
      </c>
      <c r="H1263">
        <f t="shared" si="158"/>
        <v>1990</v>
      </c>
      <c r="I1263" t="str">
        <f t="shared" si="159"/>
        <v>1990-01-01</v>
      </c>
    </row>
    <row r="1264" spans="1:9" x14ac:dyDescent="0.3">
      <c r="A1264">
        <f t="shared" si="152"/>
        <v>1221</v>
      </c>
      <c r="B1264" s="2" t="s">
        <v>15</v>
      </c>
      <c r="C1264" t="str">
        <f t="shared" si="153"/>
        <v>Away</v>
      </c>
      <c r="D1264">
        <f t="shared" si="154"/>
        <v>1</v>
      </c>
      <c r="E1264" t="str">
        <f t="shared" si="155"/>
        <v>01.01. 15:00</v>
      </c>
      <c r="F1264" t="str">
        <f t="shared" si="156"/>
        <v>01</v>
      </c>
      <c r="G1264" t="str">
        <f t="shared" si="157"/>
        <v>01</v>
      </c>
      <c r="H1264">
        <f t="shared" si="158"/>
        <v>1990</v>
      </c>
      <c r="I1264" t="str">
        <f t="shared" si="159"/>
        <v>1990-01-01</v>
      </c>
    </row>
    <row r="1265" spans="1:9" x14ac:dyDescent="0.3">
      <c r="A1265">
        <f t="shared" si="152"/>
        <v>1222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1990</v>
      </c>
      <c r="I1265" t="str">
        <f t="shared" si="159"/>
        <v>1990--</v>
      </c>
    </row>
    <row r="1266" spans="1:9" x14ac:dyDescent="0.3">
      <c r="A1266">
        <f t="shared" si="152"/>
        <v>1223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1990</v>
      </c>
      <c r="I1266" t="str">
        <f t="shared" si="159"/>
        <v>1990--</v>
      </c>
    </row>
    <row r="1267" spans="1:9" x14ac:dyDescent="0.3">
      <c r="A1267">
        <f t="shared" si="152"/>
        <v>1224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1990</v>
      </c>
      <c r="I1267" t="str">
        <f t="shared" si="159"/>
        <v>1990--</v>
      </c>
    </row>
    <row r="1268" spans="1:9" x14ac:dyDescent="0.3">
      <c r="A1268">
        <f t="shared" si="152"/>
        <v>1225</v>
      </c>
      <c r="B1268" s="2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1990</v>
      </c>
      <c r="I1268" t="str">
        <f t="shared" si="159"/>
        <v>1990--</v>
      </c>
    </row>
    <row r="1269" spans="1:9" x14ac:dyDescent="0.3">
      <c r="A1269">
        <f t="shared" si="152"/>
        <v>1226</v>
      </c>
      <c r="B1269" s="1" t="s">
        <v>67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1990</v>
      </c>
      <c r="I1269" t="str">
        <f t="shared" si="159"/>
        <v>1990--</v>
      </c>
    </row>
    <row r="1270" spans="1:9" x14ac:dyDescent="0.3">
      <c r="A1270">
        <f t="shared" si="152"/>
        <v>1227</v>
      </c>
      <c r="B1270" s="2" t="s">
        <v>11</v>
      </c>
      <c r="C1270" t="str">
        <f t="shared" si="153"/>
        <v>Home</v>
      </c>
      <c r="D1270">
        <f t="shared" si="154"/>
        <v>1</v>
      </c>
      <c r="E1270" t="str">
        <f t="shared" si="155"/>
        <v>01.01. 15:00</v>
      </c>
      <c r="F1270" t="str">
        <f t="shared" si="156"/>
        <v>01</v>
      </c>
      <c r="G1270" t="str">
        <f t="shared" si="157"/>
        <v>01</v>
      </c>
      <c r="H1270">
        <f t="shared" si="158"/>
        <v>1990</v>
      </c>
      <c r="I1270" t="str">
        <f t="shared" si="159"/>
        <v>1990-01-01</v>
      </c>
    </row>
    <row r="1271" spans="1:9" x14ac:dyDescent="0.3">
      <c r="A1271">
        <f t="shared" si="152"/>
        <v>1228</v>
      </c>
      <c r="B1271" s="2" t="s">
        <v>5</v>
      </c>
      <c r="C1271" t="str">
        <f t="shared" si="153"/>
        <v>Away</v>
      </c>
      <c r="D1271">
        <f t="shared" si="154"/>
        <v>1</v>
      </c>
      <c r="E1271" t="str">
        <f t="shared" si="155"/>
        <v>01.01. 15:00</v>
      </c>
      <c r="F1271" t="str">
        <f t="shared" si="156"/>
        <v>01</v>
      </c>
      <c r="G1271" t="str">
        <f t="shared" si="157"/>
        <v>01</v>
      </c>
      <c r="H1271">
        <f t="shared" si="158"/>
        <v>1990</v>
      </c>
      <c r="I1271" t="str">
        <f t="shared" si="159"/>
        <v>1990-01-01</v>
      </c>
    </row>
    <row r="1272" spans="1:9" x14ac:dyDescent="0.3">
      <c r="A1272">
        <f t="shared" si="152"/>
        <v>1229</v>
      </c>
      <c r="B1272" s="3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1990</v>
      </c>
      <c r="I1272" t="str">
        <f t="shared" si="159"/>
        <v>1990--</v>
      </c>
    </row>
    <row r="1273" spans="1:9" x14ac:dyDescent="0.3">
      <c r="A1273">
        <f t="shared" si="152"/>
        <v>1230</v>
      </c>
      <c r="B1273" s="3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1990</v>
      </c>
      <c r="I1273" t="str">
        <f t="shared" si="159"/>
        <v>1990--</v>
      </c>
    </row>
    <row r="1274" spans="1:9" x14ac:dyDescent="0.3">
      <c r="A1274">
        <f t="shared" si="152"/>
        <v>1231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1990</v>
      </c>
      <c r="I1274" t="str">
        <f t="shared" si="159"/>
        <v>1990--</v>
      </c>
    </row>
    <row r="1275" spans="1:9" x14ac:dyDescent="0.3">
      <c r="A1275">
        <f t="shared" si="152"/>
        <v>1232</v>
      </c>
      <c r="B1275" s="2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1990</v>
      </c>
      <c r="I1275" t="str">
        <f t="shared" si="159"/>
        <v>1990--</v>
      </c>
    </row>
    <row r="1276" spans="1:9" x14ac:dyDescent="0.3">
      <c r="A1276">
        <f t="shared" si="152"/>
        <v>1233</v>
      </c>
      <c r="B1276" s="1" t="s">
        <v>67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1990</v>
      </c>
      <c r="I1276" t="str">
        <f t="shared" si="159"/>
        <v>1990--</v>
      </c>
    </row>
    <row r="1277" spans="1:9" x14ac:dyDescent="0.3">
      <c r="A1277">
        <f t="shared" si="152"/>
        <v>1234</v>
      </c>
      <c r="B1277" s="2" t="s">
        <v>13</v>
      </c>
      <c r="C1277" t="str">
        <f t="shared" si="153"/>
        <v>Home</v>
      </c>
      <c r="D1277">
        <f t="shared" si="154"/>
        <v>0</v>
      </c>
      <c r="E1277" t="str">
        <f t="shared" si="155"/>
        <v>01.01. 15:00</v>
      </c>
      <c r="F1277" t="str">
        <f t="shared" si="156"/>
        <v>01</v>
      </c>
      <c r="G1277" t="str">
        <f t="shared" si="157"/>
        <v>01</v>
      </c>
      <c r="H1277">
        <f t="shared" si="158"/>
        <v>1990</v>
      </c>
      <c r="I1277" t="str">
        <f t="shared" si="159"/>
        <v>1990-01-01</v>
      </c>
    </row>
    <row r="1278" spans="1:9" ht="20.399999999999999" x14ac:dyDescent="0.3">
      <c r="A1278">
        <f t="shared" si="152"/>
        <v>1235</v>
      </c>
      <c r="B1278" s="3" t="s">
        <v>16</v>
      </c>
      <c r="C1278" t="str">
        <f t="shared" si="153"/>
        <v>Away</v>
      </c>
      <c r="D1278">
        <f t="shared" si="154"/>
        <v>3</v>
      </c>
      <c r="E1278" t="str">
        <f t="shared" si="155"/>
        <v>01.01. 15:00</v>
      </c>
      <c r="F1278" t="str">
        <f t="shared" si="156"/>
        <v>01</v>
      </c>
      <c r="G1278" t="str">
        <f t="shared" si="157"/>
        <v>01</v>
      </c>
      <c r="H1278">
        <f t="shared" si="158"/>
        <v>1990</v>
      </c>
      <c r="I1278" t="str">
        <f t="shared" si="159"/>
        <v>1990-01-01</v>
      </c>
    </row>
    <row r="1279" spans="1:9" x14ac:dyDescent="0.3">
      <c r="A1279">
        <f t="shared" si="152"/>
        <v>1236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1990</v>
      </c>
      <c r="I1279" t="str">
        <f t="shared" si="159"/>
        <v>1990--</v>
      </c>
    </row>
    <row r="1280" spans="1:9" x14ac:dyDescent="0.3">
      <c r="A1280">
        <f t="shared" si="152"/>
        <v>1237</v>
      </c>
      <c r="B1280" s="3">
        <v>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1990</v>
      </c>
      <c r="I1280" t="str">
        <f t="shared" si="159"/>
        <v>1990--</v>
      </c>
    </row>
    <row r="1281" spans="1:9" x14ac:dyDescent="0.3">
      <c r="A1281">
        <f t="shared" si="152"/>
        <v>1238</v>
      </c>
      <c r="B1281" s="2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1990</v>
      </c>
      <c r="I1281" t="str">
        <f t="shared" si="159"/>
        <v>1990--</v>
      </c>
    </row>
    <row r="1282" spans="1:9" x14ac:dyDescent="0.3">
      <c r="A1282">
        <f t="shared" si="152"/>
        <v>1239</v>
      </c>
      <c r="B1282" s="2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1990</v>
      </c>
      <c r="I1282" t="str">
        <f t="shared" si="159"/>
        <v>1990--</v>
      </c>
    </row>
    <row r="1283" spans="1:9" x14ac:dyDescent="0.3">
      <c r="A1283">
        <f t="shared" si="152"/>
        <v>1240</v>
      </c>
      <c r="B1283" s="1" t="s">
        <v>67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1990</v>
      </c>
      <c r="I1283" t="str">
        <f t="shared" si="159"/>
        <v>1990--</v>
      </c>
    </row>
    <row r="1284" spans="1:9" ht="20.399999999999999" x14ac:dyDescent="0.3">
      <c r="A1284">
        <f t="shared" ref="A1284:A1347" si="160">IF(B1284="",A1283,A1283+1)</f>
        <v>1241</v>
      </c>
      <c r="B1284" s="2" t="s">
        <v>18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01.01. 15:00</v>
      </c>
      <c r="F1284" t="str">
        <f t="shared" ref="F1284:F1347" si="164">LEFT(E1284,2)</f>
        <v>01</v>
      </c>
      <c r="G1284" t="str">
        <f t="shared" ref="G1284:G1347" si="165">MID(E1284,4,2)</f>
        <v>01</v>
      </c>
      <c r="H1284">
        <f t="shared" ref="H1284:H1347" si="166">IF(H1283="",$C$1,IF(H1283=$D$1,$D$1,IF(H1283=$C$1,IF(G1284="12",$D$1,$C$1),$C$1)))</f>
        <v>1990</v>
      </c>
      <c r="I1284" t="str">
        <f t="shared" ref="I1284:I1347" si="167">CONCATENATE(H1284,"-",G1284,"-",F1284)</f>
        <v>1990-01-01</v>
      </c>
    </row>
    <row r="1285" spans="1:9" x14ac:dyDescent="0.3">
      <c r="A1285">
        <f t="shared" si="160"/>
        <v>1242</v>
      </c>
      <c r="B1285" s="2" t="s">
        <v>2</v>
      </c>
      <c r="C1285" t="str">
        <f t="shared" si="161"/>
        <v>Away</v>
      </c>
      <c r="D1285">
        <f t="shared" si="162"/>
        <v>1</v>
      </c>
      <c r="E1285" t="str">
        <f t="shared" si="163"/>
        <v>01.01. 15:00</v>
      </c>
      <c r="F1285" t="str">
        <f t="shared" si="164"/>
        <v>01</v>
      </c>
      <c r="G1285" t="str">
        <f t="shared" si="165"/>
        <v>01</v>
      </c>
      <c r="H1285">
        <f t="shared" si="166"/>
        <v>1990</v>
      </c>
      <c r="I1285" t="str">
        <f t="shared" si="167"/>
        <v>1990-01-01</v>
      </c>
    </row>
    <row r="1286" spans="1:9" x14ac:dyDescent="0.3">
      <c r="A1286">
        <f t="shared" si="160"/>
        <v>1243</v>
      </c>
      <c r="B1286" s="3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1990</v>
      </c>
      <c r="I1286" t="str">
        <f t="shared" si="167"/>
        <v>1990--</v>
      </c>
    </row>
    <row r="1287" spans="1:9" x14ac:dyDescent="0.3">
      <c r="A1287">
        <f t="shared" si="160"/>
        <v>1244</v>
      </c>
      <c r="B1287" s="3">
        <v>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1990</v>
      </c>
      <c r="I1287" t="str">
        <f t="shared" si="167"/>
        <v>1990--</v>
      </c>
    </row>
    <row r="1288" spans="1:9" x14ac:dyDescent="0.3">
      <c r="A1288">
        <f t="shared" si="160"/>
        <v>1245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1990</v>
      </c>
      <c r="I1288" t="str">
        <f t="shared" si="167"/>
        <v>1990--</v>
      </c>
    </row>
    <row r="1289" spans="1:9" x14ac:dyDescent="0.3">
      <c r="A1289">
        <f t="shared" si="160"/>
        <v>1246</v>
      </c>
      <c r="B1289" s="2">
        <v>-2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1990</v>
      </c>
      <c r="I1289" t="str">
        <f t="shared" si="167"/>
        <v>1990--</v>
      </c>
    </row>
    <row r="1290" spans="1:9" x14ac:dyDescent="0.3">
      <c r="A1290">
        <f t="shared" si="160"/>
        <v>1247</v>
      </c>
      <c r="B1290" s="1" t="s">
        <v>67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1990</v>
      </c>
      <c r="I1290" t="str">
        <f t="shared" si="167"/>
        <v>1990--</v>
      </c>
    </row>
    <row r="1291" spans="1:9" x14ac:dyDescent="0.3">
      <c r="A1291">
        <f t="shared" si="160"/>
        <v>1248</v>
      </c>
      <c r="B1291" s="3" t="s">
        <v>17</v>
      </c>
      <c r="C1291" t="str">
        <f t="shared" si="161"/>
        <v>Home</v>
      </c>
      <c r="D1291">
        <f t="shared" si="162"/>
        <v>3</v>
      </c>
      <c r="E1291" t="str">
        <f t="shared" si="163"/>
        <v>01.01. 15:00</v>
      </c>
      <c r="F1291" t="str">
        <f t="shared" si="164"/>
        <v>01</v>
      </c>
      <c r="G1291" t="str">
        <f t="shared" si="165"/>
        <v>01</v>
      </c>
      <c r="H1291">
        <f t="shared" si="166"/>
        <v>1990</v>
      </c>
      <c r="I1291" t="str">
        <f t="shared" si="167"/>
        <v>1990-01-01</v>
      </c>
    </row>
    <row r="1292" spans="1:9" x14ac:dyDescent="0.3">
      <c r="A1292">
        <f t="shared" si="160"/>
        <v>1249</v>
      </c>
      <c r="B1292" s="2" t="s">
        <v>4</v>
      </c>
      <c r="C1292" t="str">
        <f t="shared" si="161"/>
        <v>Away</v>
      </c>
      <c r="D1292">
        <f t="shared" si="162"/>
        <v>0</v>
      </c>
      <c r="E1292" t="str">
        <f t="shared" si="163"/>
        <v>01.01. 15:00</v>
      </c>
      <c r="F1292" t="str">
        <f t="shared" si="164"/>
        <v>01</v>
      </c>
      <c r="G1292" t="str">
        <f t="shared" si="165"/>
        <v>01</v>
      </c>
      <c r="H1292">
        <f t="shared" si="166"/>
        <v>1990</v>
      </c>
      <c r="I1292" t="str">
        <f t="shared" si="167"/>
        <v>1990-01-01</v>
      </c>
    </row>
    <row r="1293" spans="1:9" x14ac:dyDescent="0.3">
      <c r="A1293">
        <f t="shared" si="160"/>
        <v>1250</v>
      </c>
      <c r="B1293" s="3">
        <v>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1990</v>
      </c>
      <c r="I1293" t="str">
        <f t="shared" si="167"/>
        <v>1990--</v>
      </c>
    </row>
    <row r="1294" spans="1:9" x14ac:dyDescent="0.3">
      <c r="A1294">
        <f t="shared" si="160"/>
        <v>1251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1990</v>
      </c>
      <c r="I1294" t="str">
        <f t="shared" si="167"/>
        <v>1990--</v>
      </c>
    </row>
    <row r="1295" spans="1:9" x14ac:dyDescent="0.3">
      <c r="A1295">
        <f t="shared" si="160"/>
        <v>1252</v>
      </c>
      <c r="B1295" s="2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1990</v>
      </c>
      <c r="I1295" t="str">
        <f t="shared" si="167"/>
        <v>1990--</v>
      </c>
    </row>
    <row r="1296" spans="1:9" x14ac:dyDescent="0.3">
      <c r="A1296">
        <f t="shared" si="160"/>
        <v>1253</v>
      </c>
      <c r="B1296" s="2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1990</v>
      </c>
      <c r="I1296" t="str">
        <f t="shared" si="167"/>
        <v>1990--</v>
      </c>
    </row>
    <row r="1297" spans="1:9" x14ac:dyDescent="0.3">
      <c r="A1297">
        <f t="shared" si="160"/>
        <v>1253</v>
      </c>
      <c r="B1297" s="4"/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1990</v>
      </c>
      <c r="I1297" t="str">
        <f t="shared" si="167"/>
        <v>1990--</v>
      </c>
    </row>
    <row r="1298" spans="1:9" x14ac:dyDescent="0.3">
      <c r="A1298">
        <f t="shared" si="160"/>
        <v>1254</v>
      </c>
      <c r="B1298" s="1" t="s">
        <v>68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1990</v>
      </c>
      <c r="I1298" t="str">
        <f t="shared" si="167"/>
        <v>1990--</v>
      </c>
    </row>
    <row r="1299" spans="1:9" x14ac:dyDescent="0.3">
      <c r="A1299">
        <f t="shared" si="160"/>
        <v>1255</v>
      </c>
      <c r="B1299" s="3" t="s">
        <v>8</v>
      </c>
      <c r="C1299" t="str">
        <f t="shared" si="161"/>
        <v>Home</v>
      </c>
      <c r="D1299">
        <f t="shared" si="162"/>
        <v>3</v>
      </c>
      <c r="E1299" t="str">
        <f t="shared" si="163"/>
        <v>30.12. 15:00</v>
      </c>
      <c r="F1299" t="str">
        <f t="shared" si="164"/>
        <v>30</v>
      </c>
      <c r="G1299" t="str">
        <f t="shared" si="165"/>
        <v>12</v>
      </c>
      <c r="H1299">
        <f t="shared" si="166"/>
        <v>1989</v>
      </c>
      <c r="I1299" t="str">
        <f t="shared" si="167"/>
        <v>1989-12-30</v>
      </c>
    </row>
    <row r="1300" spans="1:9" x14ac:dyDescent="0.3">
      <c r="A1300">
        <f t="shared" si="160"/>
        <v>1256</v>
      </c>
      <c r="B1300" s="2" t="s">
        <v>14</v>
      </c>
      <c r="C1300" t="str">
        <f t="shared" si="161"/>
        <v>Away</v>
      </c>
      <c r="D1300">
        <f t="shared" si="162"/>
        <v>0</v>
      </c>
      <c r="E1300" t="str">
        <f t="shared" si="163"/>
        <v>30.12. 15:00</v>
      </c>
      <c r="F1300" t="str">
        <f t="shared" si="164"/>
        <v>30</v>
      </c>
      <c r="G1300" t="str">
        <f t="shared" si="165"/>
        <v>12</v>
      </c>
      <c r="H1300">
        <f t="shared" si="166"/>
        <v>1989</v>
      </c>
      <c r="I1300" t="str">
        <f t="shared" si="167"/>
        <v>1989-12-30</v>
      </c>
    </row>
    <row r="1301" spans="1:9" x14ac:dyDescent="0.3">
      <c r="A1301">
        <f t="shared" si="160"/>
        <v>1257</v>
      </c>
      <c r="B1301" s="3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1989</v>
      </c>
      <c r="I1301" t="str">
        <f t="shared" si="167"/>
        <v>1989--</v>
      </c>
    </row>
    <row r="1302" spans="1:9" x14ac:dyDescent="0.3">
      <c r="A1302">
        <f t="shared" si="160"/>
        <v>1258</v>
      </c>
      <c r="B1302" s="3">
        <v>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1989</v>
      </c>
      <c r="I1302" t="str">
        <f t="shared" si="167"/>
        <v>1989--</v>
      </c>
    </row>
    <row r="1303" spans="1:9" x14ac:dyDescent="0.3">
      <c r="A1303">
        <f t="shared" si="160"/>
        <v>1259</v>
      </c>
      <c r="B1303" s="2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1989</v>
      </c>
      <c r="I1303" t="str">
        <f t="shared" si="167"/>
        <v>1989--</v>
      </c>
    </row>
    <row r="1304" spans="1:9" x14ac:dyDescent="0.3">
      <c r="A1304">
        <f t="shared" si="160"/>
        <v>1260</v>
      </c>
      <c r="B1304" s="2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1989</v>
      </c>
      <c r="I1304" t="str">
        <f t="shared" si="167"/>
        <v>1989--</v>
      </c>
    </row>
    <row r="1305" spans="1:9" x14ac:dyDescent="0.3">
      <c r="A1305">
        <f t="shared" si="160"/>
        <v>1261</v>
      </c>
      <c r="B1305" s="1" t="s">
        <v>68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1989</v>
      </c>
      <c r="I1305" t="str">
        <f t="shared" si="167"/>
        <v>1989--</v>
      </c>
    </row>
    <row r="1306" spans="1:9" ht="20.399999999999999" x14ac:dyDescent="0.3">
      <c r="A1306">
        <f t="shared" si="160"/>
        <v>1262</v>
      </c>
      <c r="B1306" s="3" t="s">
        <v>3</v>
      </c>
      <c r="C1306" t="str">
        <f t="shared" si="161"/>
        <v>Home</v>
      </c>
      <c r="D1306">
        <f t="shared" si="162"/>
        <v>3</v>
      </c>
      <c r="E1306" t="str">
        <f t="shared" si="163"/>
        <v>30.12. 15:00</v>
      </c>
      <c r="F1306" t="str">
        <f t="shared" si="164"/>
        <v>30</v>
      </c>
      <c r="G1306" t="str">
        <f t="shared" si="165"/>
        <v>12</v>
      </c>
      <c r="H1306">
        <f t="shared" si="166"/>
        <v>1989</v>
      </c>
      <c r="I1306" t="str">
        <f t="shared" si="167"/>
        <v>1989-12-30</v>
      </c>
    </row>
    <row r="1307" spans="1:9" x14ac:dyDescent="0.3">
      <c r="A1307">
        <f t="shared" si="160"/>
        <v>1263</v>
      </c>
      <c r="B1307" s="2" t="s">
        <v>13</v>
      </c>
      <c r="C1307" t="str">
        <f t="shared" si="161"/>
        <v>Away</v>
      </c>
      <c r="D1307">
        <f t="shared" si="162"/>
        <v>0</v>
      </c>
      <c r="E1307" t="str">
        <f t="shared" si="163"/>
        <v>30.12. 15:00</v>
      </c>
      <c r="F1307" t="str">
        <f t="shared" si="164"/>
        <v>30</v>
      </c>
      <c r="G1307" t="str">
        <f t="shared" si="165"/>
        <v>12</v>
      </c>
      <c r="H1307">
        <f t="shared" si="166"/>
        <v>1989</v>
      </c>
      <c r="I1307" t="str">
        <f t="shared" si="167"/>
        <v>1989-12-30</v>
      </c>
    </row>
    <row r="1308" spans="1:9" x14ac:dyDescent="0.3">
      <c r="A1308">
        <f t="shared" si="160"/>
        <v>1264</v>
      </c>
      <c r="B1308" s="3">
        <v>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1989</v>
      </c>
      <c r="I1308" t="str">
        <f t="shared" si="167"/>
        <v>1989--</v>
      </c>
    </row>
    <row r="1309" spans="1:9" x14ac:dyDescent="0.3">
      <c r="A1309">
        <f t="shared" si="160"/>
        <v>1265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1989</v>
      </c>
      <c r="I1309" t="str">
        <f t="shared" si="167"/>
        <v>1989--</v>
      </c>
    </row>
    <row r="1310" spans="1:9" x14ac:dyDescent="0.3">
      <c r="A1310">
        <f t="shared" si="160"/>
        <v>1266</v>
      </c>
      <c r="B1310" s="2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1989</v>
      </c>
      <c r="I1310" t="str">
        <f t="shared" si="167"/>
        <v>1989--</v>
      </c>
    </row>
    <row r="1311" spans="1:9" x14ac:dyDescent="0.3">
      <c r="A1311">
        <f t="shared" si="160"/>
        <v>1267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1989</v>
      </c>
      <c r="I1311" t="str">
        <f t="shared" si="167"/>
        <v>1989--</v>
      </c>
    </row>
    <row r="1312" spans="1:9" x14ac:dyDescent="0.3">
      <c r="A1312">
        <f t="shared" si="160"/>
        <v>1268</v>
      </c>
      <c r="B1312" s="1" t="s">
        <v>68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1989</v>
      </c>
      <c r="I1312" t="str">
        <f t="shared" si="167"/>
        <v>1989--</v>
      </c>
    </row>
    <row r="1313" spans="1:9" x14ac:dyDescent="0.3">
      <c r="A1313">
        <f t="shared" si="160"/>
        <v>1269</v>
      </c>
      <c r="B1313" s="3" t="s">
        <v>5</v>
      </c>
      <c r="C1313" t="str">
        <f t="shared" si="161"/>
        <v>Home</v>
      </c>
      <c r="D1313">
        <f t="shared" si="162"/>
        <v>3</v>
      </c>
      <c r="E1313" t="str">
        <f t="shared" si="163"/>
        <v>30.12. 15:00</v>
      </c>
      <c r="F1313" t="str">
        <f t="shared" si="164"/>
        <v>30</v>
      </c>
      <c r="G1313" t="str">
        <f t="shared" si="165"/>
        <v>12</v>
      </c>
      <c r="H1313">
        <f t="shared" si="166"/>
        <v>1989</v>
      </c>
      <c r="I1313" t="str">
        <f t="shared" si="167"/>
        <v>1989-12-30</v>
      </c>
    </row>
    <row r="1314" spans="1:9" x14ac:dyDescent="0.3">
      <c r="A1314">
        <f t="shared" si="160"/>
        <v>1270</v>
      </c>
      <c r="B1314" s="2" t="s">
        <v>1</v>
      </c>
      <c r="C1314" t="str">
        <f t="shared" si="161"/>
        <v>Away</v>
      </c>
      <c r="D1314">
        <f t="shared" si="162"/>
        <v>0</v>
      </c>
      <c r="E1314" t="str">
        <f t="shared" si="163"/>
        <v>30.12. 15:00</v>
      </c>
      <c r="F1314" t="str">
        <f t="shared" si="164"/>
        <v>30</v>
      </c>
      <c r="G1314" t="str">
        <f t="shared" si="165"/>
        <v>12</v>
      </c>
      <c r="H1314">
        <f t="shared" si="166"/>
        <v>1989</v>
      </c>
      <c r="I1314" t="str">
        <f t="shared" si="167"/>
        <v>1989-12-30</v>
      </c>
    </row>
    <row r="1315" spans="1:9" x14ac:dyDescent="0.3">
      <c r="A1315">
        <f t="shared" si="160"/>
        <v>1271</v>
      </c>
      <c r="B1315" s="3">
        <v>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1989</v>
      </c>
      <c r="I1315" t="str">
        <f t="shared" si="167"/>
        <v>1989--</v>
      </c>
    </row>
    <row r="1316" spans="1:9" x14ac:dyDescent="0.3">
      <c r="A1316">
        <f t="shared" si="160"/>
        <v>1272</v>
      </c>
      <c r="B1316" s="3">
        <v>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1989</v>
      </c>
      <c r="I1316" t="str">
        <f t="shared" si="167"/>
        <v>1989--</v>
      </c>
    </row>
    <row r="1317" spans="1:9" x14ac:dyDescent="0.3">
      <c r="A1317">
        <f t="shared" si="160"/>
        <v>1273</v>
      </c>
      <c r="B1317" s="2">
        <v>-2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1989</v>
      </c>
      <c r="I1317" t="str">
        <f t="shared" si="167"/>
        <v>1989--</v>
      </c>
    </row>
    <row r="1318" spans="1:9" x14ac:dyDescent="0.3">
      <c r="A1318">
        <f t="shared" si="160"/>
        <v>1274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1989</v>
      </c>
      <c r="I1318" t="str">
        <f t="shared" si="167"/>
        <v>1989--</v>
      </c>
    </row>
    <row r="1319" spans="1:9" x14ac:dyDescent="0.3">
      <c r="A1319">
        <f t="shared" si="160"/>
        <v>1275</v>
      </c>
      <c r="B1319" s="1" t="s">
        <v>68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1989</v>
      </c>
      <c r="I1319" t="str">
        <f t="shared" si="167"/>
        <v>1989--</v>
      </c>
    </row>
    <row r="1320" spans="1:9" x14ac:dyDescent="0.3">
      <c r="A1320">
        <f t="shared" si="160"/>
        <v>1276</v>
      </c>
      <c r="B1320" s="3" t="s">
        <v>2</v>
      </c>
      <c r="C1320" t="str">
        <f t="shared" si="161"/>
        <v>Home</v>
      </c>
      <c r="D1320">
        <f t="shared" si="162"/>
        <v>3</v>
      </c>
      <c r="E1320" t="str">
        <f t="shared" si="163"/>
        <v>30.12. 15:00</v>
      </c>
      <c r="F1320" t="str">
        <f t="shared" si="164"/>
        <v>30</v>
      </c>
      <c r="G1320" t="str">
        <f t="shared" si="165"/>
        <v>12</v>
      </c>
      <c r="H1320">
        <f t="shared" si="166"/>
        <v>1989</v>
      </c>
      <c r="I1320" t="str">
        <f t="shared" si="167"/>
        <v>1989-12-30</v>
      </c>
    </row>
    <row r="1321" spans="1:9" x14ac:dyDescent="0.3">
      <c r="A1321">
        <f t="shared" si="160"/>
        <v>1277</v>
      </c>
      <c r="B1321" s="2" t="s">
        <v>10</v>
      </c>
      <c r="C1321" t="str">
        <f t="shared" si="161"/>
        <v>Away</v>
      </c>
      <c r="D1321">
        <f t="shared" si="162"/>
        <v>0</v>
      </c>
      <c r="E1321" t="str">
        <f t="shared" si="163"/>
        <v>30.12. 15:00</v>
      </c>
      <c r="F1321" t="str">
        <f t="shared" si="164"/>
        <v>30</v>
      </c>
      <c r="G1321" t="str">
        <f t="shared" si="165"/>
        <v>12</v>
      </c>
      <c r="H1321">
        <f t="shared" si="166"/>
        <v>1989</v>
      </c>
      <c r="I1321" t="str">
        <f t="shared" si="167"/>
        <v>1989-12-30</v>
      </c>
    </row>
    <row r="1322" spans="1:9" x14ac:dyDescent="0.3">
      <c r="A1322">
        <f t="shared" si="160"/>
        <v>1278</v>
      </c>
      <c r="B1322" s="3">
        <v>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1989</v>
      </c>
      <c r="I1322" t="str">
        <f t="shared" si="167"/>
        <v>1989--</v>
      </c>
    </row>
    <row r="1323" spans="1:9" x14ac:dyDescent="0.3">
      <c r="A1323">
        <f t="shared" si="160"/>
        <v>1279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1989</v>
      </c>
      <c r="I1323" t="str">
        <f t="shared" si="167"/>
        <v>1989--</v>
      </c>
    </row>
    <row r="1324" spans="1:9" x14ac:dyDescent="0.3">
      <c r="A1324">
        <f t="shared" si="160"/>
        <v>1280</v>
      </c>
      <c r="B1324" s="2">
        <v>-1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1989</v>
      </c>
      <c r="I1324" t="str">
        <f t="shared" si="167"/>
        <v>1989--</v>
      </c>
    </row>
    <row r="1325" spans="1:9" x14ac:dyDescent="0.3">
      <c r="A1325">
        <f t="shared" si="160"/>
        <v>1281</v>
      </c>
      <c r="B1325" s="2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1989</v>
      </c>
      <c r="I1325" t="str">
        <f t="shared" si="167"/>
        <v>1989--</v>
      </c>
    </row>
    <row r="1326" spans="1:9" x14ac:dyDescent="0.3">
      <c r="A1326">
        <f t="shared" si="160"/>
        <v>1282</v>
      </c>
      <c r="B1326" s="1" t="s">
        <v>68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1989</v>
      </c>
      <c r="I1326" t="str">
        <f t="shared" si="167"/>
        <v>1989--</v>
      </c>
    </row>
    <row r="1327" spans="1:9" x14ac:dyDescent="0.3">
      <c r="A1327">
        <f t="shared" si="160"/>
        <v>1283</v>
      </c>
      <c r="B1327" s="2" t="s">
        <v>6</v>
      </c>
      <c r="C1327" t="str">
        <f t="shared" si="161"/>
        <v>Home</v>
      </c>
      <c r="D1327">
        <f t="shared" si="162"/>
        <v>0</v>
      </c>
      <c r="E1327" t="str">
        <f t="shared" si="163"/>
        <v>30.12. 15:00</v>
      </c>
      <c r="F1327" t="str">
        <f t="shared" si="164"/>
        <v>30</v>
      </c>
      <c r="G1327" t="str">
        <f t="shared" si="165"/>
        <v>12</v>
      </c>
      <c r="H1327">
        <f t="shared" si="166"/>
        <v>1989</v>
      </c>
      <c r="I1327" t="str">
        <f t="shared" si="167"/>
        <v>1989-12-30</v>
      </c>
    </row>
    <row r="1328" spans="1:9" x14ac:dyDescent="0.3">
      <c r="A1328">
        <f t="shared" si="160"/>
        <v>1284</v>
      </c>
      <c r="B1328" s="3" t="s">
        <v>12</v>
      </c>
      <c r="C1328" t="str">
        <f t="shared" si="161"/>
        <v>Away</v>
      </c>
      <c r="D1328">
        <f t="shared" si="162"/>
        <v>3</v>
      </c>
      <c r="E1328" t="str">
        <f t="shared" si="163"/>
        <v>30.12. 15:00</v>
      </c>
      <c r="F1328" t="str">
        <f t="shared" si="164"/>
        <v>30</v>
      </c>
      <c r="G1328" t="str">
        <f t="shared" si="165"/>
        <v>12</v>
      </c>
      <c r="H1328">
        <f t="shared" si="166"/>
        <v>1989</v>
      </c>
      <c r="I1328" t="str">
        <f t="shared" si="167"/>
        <v>1989-12-30</v>
      </c>
    </row>
    <row r="1329" spans="1:9" x14ac:dyDescent="0.3">
      <c r="A1329">
        <f t="shared" si="160"/>
        <v>1285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1989</v>
      </c>
      <c r="I1329" t="str">
        <f t="shared" si="167"/>
        <v>1989--</v>
      </c>
    </row>
    <row r="1330" spans="1:9" x14ac:dyDescent="0.3">
      <c r="A1330">
        <f t="shared" si="160"/>
        <v>1286</v>
      </c>
      <c r="B1330" s="3">
        <v>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1989</v>
      </c>
      <c r="I1330" t="str">
        <f t="shared" si="167"/>
        <v>1989--</v>
      </c>
    </row>
    <row r="1331" spans="1:9" x14ac:dyDescent="0.3">
      <c r="A1331">
        <f t="shared" si="160"/>
        <v>1287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1989</v>
      </c>
      <c r="I1331" t="str">
        <f t="shared" si="167"/>
        <v>1989--</v>
      </c>
    </row>
    <row r="1332" spans="1:9" x14ac:dyDescent="0.3">
      <c r="A1332">
        <f t="shared" si="160"/>
        <v>1288</v>
      </c>
      <c r="B1332" s="2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1989</v>
      </c>
      <c r="I1332" t="str">
        <f t="shared" si="167"/>
        <v>1989--</v>
      </c>
    </row>
    <row r="1333" spans="1:9" x14ac:dyDescent="0.3">
      <c r="A1333">
        <f t="shared" si="160"/>
        <v>1289</v>
      </c>
      <c r="B1333" s="1" t="s">
        <v>68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1989</v>
      </c>
      <c r="I1333" t="str">
        <f t="shared" si="167"/>
        <v>1989--</v>
      </c>
    </row>
    <row r="1334" spans="1:9" x14ac:dyDescent="0.3">
      <c r="A1334">
        <f t="shared" si="160"/>
        <v>1290</v>
      </c>
      <c r="B1334" s="3" t="s">
        <v>4</v>
      </c>
      <c r="C1334" t="str">
        <f t="shared" si="161"/>
        <v>Home</v>
      </c>
      <c r="D1334">
        <f t="shared" si="162"/>
        <v>3</v>
      </c>
      <c r="E1334" t="str">
        <f t="shared" si="163"/>
        <v>30.12. 15:00</v>
      </c>
      <c r="F1334" t="str">
        <f t="shared" si="164"/>
        <v>30</v>
      </c>
      <c r="G1334" t="str">
        <f t="shared" si="165"/>
        <v>12</v>
      </c>
      <c r="H1334">
        <f t="shared" si="166"/>
        <v>1989</v>
      </c>
      <c r="I1334" t="str">
        <f t="shared" si="167"/>
        <v>1989-12-30</v>
      </c>
    </row>
    <row r="1335" spans="1:9" x14ac:dyDescent="0.3">
      <c r="A1335">
        <f t="shared" si="160"/>
        <v>1291</v>
      </c>
      <c r="B1335" s="2" t="s">
        <v>11</v>
      </c>
      <c r="C1335" t="str">
        <f t="shared" si="161"/>
        <v>Away</v>
      </c>
      <c r="D1335">
        <f t="shared" si="162"/>
        <v>0</v>
      </c>
      <c r="E1335" t="str">
        <f t="shared" si="163"/>
        <v>30.12. 15:00</v>
      </c>
      <c r="F1335" t="str">
        <f t="shared" si="164"/>
        <v>30</v>
      </c>
      <c r="G1335" t="str">
        <f t="shared" si="165"/>
        <v>12</v>
      </c>
      <c r="H1335">
        <f t="shared" si="166"/>
        <v>1989</v>
      </c>
      <c r="I1335" t="str">
        <f t="shared" si="167"/>
        <v>1989-12-30</v>
      </c>
    </row>
    <row r="1336" spans="1:9" x14ac:dyDescent="0.3">
      <c r="A1336">
        <f t="shared" si="160"/>
        <v>1292</v>
      </c>
      <c r="B1336" s="3">
        <v>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1989</v>
      </c>
      <c r="I1336" t="str">
        <f t="shared" si="167"/>
        <v>1989--</v>
      </c>
    </row>
    <row r="1337" spans="1:9" x14ac:dyDescent="0.3">
      <c r="A1337">
        <f t="shared" si="160"/>
        <v>1293</v>
      </c>
      <c r="B1337" s="3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1989</v>
      </c>
      <c r="I1337" t="str">
        <f t="shared" si="167"/>
        <v>1989--</v>
      </c>
    </row>
    <row r="1338" spans="1:9" x14ac:dyDescent="0.3">
      <c r="A1338">
        <f t="shared" si="160"/>
        <v>1294</v>
      </c>
      <c r="B1338" s="2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1989</v>
      </c>
      <c r="I1338" t="str">
        <f t="shared" si="167"/>
        <v>1989--</v>
      </c>
    </row>
    <row r="1339" spans="1:9" x14ac:dyDescent="0.3">
      <c r="A1339">
        <f t="shared" si="160"/>
        <v>1295</v>
      </c>
      <c r="B1339" s="2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1989</v>
      </c>
      <c r="I1339" t="str">
        <f t="shared" si="167"/>
        <v>1989--</v>
      </c>
    </row>
    <row r="1340" spans="1:9" x14ac:dyDescent="0.3">
      <c r="A1340">
        <f t="shared" si="160"/>
        <v>1296</v>
      </c>
      <c r="B1340" s="1" t="s">
        <v>68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1989</v>
      </c>
      <c r="I1340" t="str">
        <f t="shared" si="167"/>
        <v>1989--</v>
      </c>
    </row>
    <row r="1341" spans="1:9" x14ac:dyDescent="0.3">
      <c r="A1341">
        <f t="shared" si="160"/>
        <v>1297</v>
      </c>
      <c r="B1341" s="3" t="s">
        <v>15</v>
      </c>
      <c r="C1341" t="str">
        <f t="shared" si="161"/>
        <v>Home</v>
      </c>
      <c r="D1341">
        <f t="shared" si="162"/>
        <v>3</v>
      </c>
      <c r="E1341" t="str">
        <f t="shared" si="163"/>
        <v>30.12. 15:00</v>
      </c>
      <c r="F1341" t="str">
        <f t="shared" si="164"/>
        <v>30</v>
      </c>
      <c r="G1341" t="str">
        <f t="shared" si="165"/>
        <v>12</v>
      </c>
      <c r="H1341">
        <f t="shared" si="166"/>
        <v>1989</v>
      </c>
      <c r="I1341" t="str">
        <f t="shared" si="167"/>
        <v>1989-12-30</v>
      </c>
    </row>
    <row r="1342" spans="1:9" x14ac:dyDescent="0.3">
      <c r="A1342">
        <f t="shared" si="160"/>
        <v>1298</v>
      </c>
      <c r="B1342" s="2" t="s">
        <v>7</v>
      </c>
      <c r="C1342" t="str">
        <f t="shared" si="161"/>
        <v>Away</v>
      </c>
      <c r="D1342">
        <f t="shared" si="162"/>
        <v>0</v>
      </c>
      <c r="E1342" t="str">
        <f t="shared" si="163"/>
        <v>30.12. 15:00</v>
      </c>
      <c r="F1342" t="str">
        <f t="shared" si="164"/>
        <v>30</v>
      </c>
      <c r="G1342" t="str">
        <f t="shared" si="165"/>
        <v>12</v>
      </c>
      <c r="H1342">
        <f t="shared" si="166"/>
        <v>1989</v>
      </c>
      <c r="I1342" t="str">
        <f t="shared" si="167"/>
        <v>1989-12-30</v>
      </c>
    </row>
    <row r="1343" spans="1:9" x14ac:dyDescent="0.3">
      <c r="A1343">
        <f t="shared" si="160"/>
        <v>1299</v>
      </c>
      <c r="B1343" s="3">
        <v>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1989</v>
      </c>
      <c r="I1343" t="str">
        <f t="shared" si="167"/>
        <v>1989--</v>
      </c>
    </row>
    <row r="1344" spans="1:9" x14ac:dyDescent="0.3">
      <c r="A1344">
        <f t="shared" si="160"/>
        <v>1300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1989</v>
      </c>
      <c r="I1344" t="str">
        <f t="shared" si="167"/>
        <v>1989--</v>
      </c>
    </row>
    <row r="1345" spans="1:9" x14ac:dyDescent="0.3">
      <c r="A1345">
        <f t="shared" si="160"/>
        <v>1301</v>
      </c>
      <c r="B1345" s="2">
        <v>-1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1989</v>
      </c>
      <c r="I1345" t="str">
        <f t="shared" si="167"/>
        <v>1989--</v>
      </c>
    </row>
    <row r="1346" spans="1:9" x14ac:dyDescent="0.3">
      <c r="A1346">
        <f t="shared" si="160"/>
        <v>1302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1989</v>
      </c>
      <c r="I1346" t="str">
        <f t="shared" si="167"/>
        <v>1989--</v>
      </c>
    </row>
    <row r="1347" spans="1:9" x14ac:dyDescent="0.3">
      <c r="A1347">
        <f t="shared" si="160"/>
        <v>1303</v>
      </c>
      <c r="B1347" s="1" t="s">
        <v>68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1989</v>
      </c>
      <c r="I1347" t="str">
        <f t="shared" si="167"/>
        <v>1989--</v>
      </c>
    </row>
    <row r="1348" spans="1:9" ht="20.399999999999999" x14ac:dyDescent="0.3">
      <c r="A1348">
        <f t="shared" ref="A1348:A1411" si="168">IF(B1348="",A1347,A1347+1)</f>
        <v>1304</v>
      </c>
      <c r="B1348" s="2" t="s">
        <v>20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30.12. 15:00</v>
      </c>
      <c r="F1348" t="str">
        <f t="shared" ref="F1348:F1411" si="172">LEFT(E1348,2)</f>
        <v>30</v>
      </c>
      <c r="G1348" t="str">
        <f t="shared" ref="G1348:G1411" si="173">MID(E1348,4,2)</f>
        <v>12</v>
      </c>
      <c r="H1348">
        <f t="shared" ref="H1348:H1411" si="174">IF(H1347="",$C$1,IF(H1347=$D$1,$D$1,IF(H1347=$C$1,IF(G1348="12",$D$1,$C$1),$C$1)))</f>
        <v>1989</v>
      </c>
      <c r="I1348" t="str">
        <f t="shared" ref="I1348:I1411" si="175">CONCATENATE(H1348,"-",G1348,"-",F1348)</f>
        <v>1989-12-30</v>
      </c>
    </row>
    <row r="1349" spans="1:9" x14ac:dyDescent="0.3">
      <c r="A1349">
        <f t="shared" si="168"/>
        <v>1305</v>
      </c>
      <c r="B1349" s="2" t="s">
        <v>17</v>
      </c>
      <c r="C1349" t="str">
        <f t="shared" si="169"/>
        <v>Away</v>
      </c>
      <c r="D1349">
        <f t="shared" si="170"/>
        <v>1</v>
      </c>
      <c r="E1349" t="str">
        <f t="shared" si="171"/>
        <v>30.12. 15:00</v>
      </c>
      <c r="F1349" t="str">
        <f t="shared" si="172"/>
        <v>30</v>
      </c>
      <c r="G1349" t="str">
        <f t="shared" si="173"/>
        <v>12</v>
      </c>
      <c r="H1349">
        <f t="shared" si="174"/>
        <v>1989</v>
      </c>
      <c r="I1349" t="str">
        <f t="shared" si="175"/>
        <v>1989-12-30</v>
      </c>
    </row>
    <row r="1350" spans="1:9" x14ac:dyDescent="0.3">
      <c r="A1350">
        <f t="shared" si="168"/>
        <v>1306</v>
      </c>
      <c r="B1350" s="3">
        <v>2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1989</v>
      </c>
      <c r="I1350" t="str">
        <f t="shared" si="175"/>
        <v>1989--</v>
      </c>
    </row>
    <row r="1351" spans="1:9" x14ac:dyDescent="0.3">
      <c r="A1351">
        <f t="shared" si="168"/>
        <v>1307</v>
      </c>
      <c r="B1351" s="3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1989</v>
      </c>
      <c r="I1351" t="str">
        <f t="shared" si="175"/>
        <v>1989--</v>
      </c>
    </row>
    <row r="1352" spans="1:9" x14ac:dyDescent="0.3">
      <c r="A1352">
        <f t="shared" si="168"/>
        <v>1308</v>
      </c>
      <c r="B1352" s="2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1989</v>
      </c>
      <c r="I1352" t="str">
        <f t="shared" si="175"/>
        <v>1989--</v>
      </c>
    </row>
    <row r="1353" spans="1:9" x14ac:dyDescent="0.3">
      <c r="A1353">
        <f t="shared" si="168"/>
        <v>1309</v>
      </c>
      <c r="B1353" s="2">
        <v>-1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1989</v>
      </c>
      <c r="I1353" t="str">
        <f t="shared" si="175"/>
        <v>1989--</v>
      </c>
    </row>
    <row r="1354" spans="1:9" x14ac:dyDescent="0.3">
      <c r="A1354">
        <f t="shared" si="168"/>
        <v>1310</v>
      </c>
      <c r="B1354" s="1" t="s">
        <v>68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1989</v>
      </c>
      <c r="I1354" t="str">
        <f t="shared" si="175"/>
        <v>1989--</v>
      </c>
    </row>
    <row r="1355" spans="1:9" x14ac:dyDescent="0.3">
      <c r="A1355">
        <f t="shared" si="168"/>
        <v>1311</v>
      </c>
      <c r="B1355" s="2" t="s">
        <v>19</v>
      </c>
      <c r="C1355" t="str">
        <f t="shared" si="169"/>
        <v>Home</v>
      </c>
      <c r="D1355">
        <f t="shared" si="170"/>
        <v>0</v>
      </c>
      <c r="E1355" t="str">
        <f t="shared" si="171"/>
        <v>30.12. 15:00</v>
      </c>
      <c r="F1355" t="str">
        <f t="shared" si="172"/>
        <v>30</v>
      </c>
      <c r="G1355" t="str">
        <f t="shared" si="173"/>
        <v>12</v>
      </c>
      <c r="H1355">
        <f t="shared" si="174"/>
        <v>1989</v>
      </c>
      <c r="I1355" t="str">
        <f t="shared" si="175"/>
        <v>1989-12-30</v>
      </c>
    </row>
    <row r="1356" spans="1:9" ht="20.399999999999999" x14ac:dyDescent="0.3">
      <c r="A1356">
        <f t="shared" si="168"/>
        <v>1312</v>
      </c>
      <c r="B1356" s="3" t="s">
        <v>18</v>
      </c>
      <c r="C1356" t="str">
        <f t="shared" si="169"/>
        <v>Away</v>
      </c>
      <c r="D1356">
        <f t="shared" si="170"/>
        <v>3</v>
      </c>
      <c r="E1356" t="str">
        <f t="shared" si="171"/>
        <v>30.12. 15:00</v>
      </c>
      <c r="F1356" t="str">
        <f t="shared" si="172"/>
        <v>30</v>
      </c>
      <c r="G1356" t="str">
        <f t="shared" si="173"/>
        <v>12</v>
      </c>
      <c r="H1356">
        <f t="shared" si="174"/>
        <v>1989</v>
      </c>
      <c r="I1356" t="str">
        <f t="shared" si="175"/>
        <v>1989-12-30</v>
      </c>
    </row>
    <row r="1357" spans="1:9" x14ac:dyDescent="0.3">
      <c r="A1357">
        <f t="shared" si="168"/>
        <v>1313</v>
      </c>
      <c r="B1357" s="3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1989</v>
      </c>
      <c r="I1357" t="str">
        <f t="shared" si="175"/>
        <v>1989--</v>
      </c>
    </row>
    <row r="1358" spans="1:9" x14ac:dyDescent="0.3">
      <c r="A1358">
        <f t="shared" si="168"/>
        <v>1314</v>
      </c>
      <c r="B1358" s="3">
        <v>3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1989</v>
      </c>
      <c r="I1358" t="str">
        <f t="shared" si="175"/>
        <v>1989--</v>
      </c>
    </row>
    <row r="1359" spans="1:9" x14ac:dyDescent="0.3">
      <c r="A1359">
        <f t="shared" si="168"/>
        <v>1315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1989</v>
      </c>
      <c r="I1359" t="str">
        <f t="shared" si="175"/>
        <v>1989--</v>
      </c>
    </row>
    <row r="1360" spans="1:9" x14ac:dyDescent="0.3">
      <c r="A1360">
        <f t="shared" si="168"/>
        <v>1316</v>
      </c>
      <c r="B1360" s="2">
        <v>-2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1989</v>
      </c>
      <c r="I1360" t="str">
        <f t="shared" si="175"/>
        <v>1989--</v>
      </c>
    </row>
    <row r="1361" spans="1:9" x14ac:dyDescent="0.3">
      <c r="A1361">
        <f t="shared" si="168"/>
        <v>1317</v>
      </c>
      <c r="B1361" s="1" t="s">
        <v>68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1989</v>
      </c>
      <c r="I1361" t="str">
        <f t="shared" si="175"/>
        <v>1989--</v>
      </c>
    </row>
    <row r="1362" spans="1:9" ht="20.399999999999999" x14ac:dyDescent="0.3">
      <c r="A1362">
        <f t="shared" si="168"/>
        <v>1318</v>
      </c>
      <c r="B1362" s="2" t="s">
        <v>16</v>
      </c>
      <c r="C1362" t="str">
        <f t="shared" si="169"/>
        <v>Home</v>
      </c>
      <c r="D1362">
        <f t="shared" si="170"/>
        <v>1</v>
      </c>
      <c r="E1362" t="str">
        <f t="shared" si="171"/>
        <v>30.12. 15:00</v>
      </c>
      <c r="F1362" t="str">
        <f t="shared" si="172"/>
        <v>30</v>
      </c>
      <c r="G1362" t="str">
        <f t="shared" si="173"/>
        <v>12</v>
      </c>
      <c r="H1362">
        <f t="shared" si="174"/>
        <v>1989</v>
      </c>
      <c r="I1362" t="str">
        <f t="shared" si="175"/>
        <v>1989-12-30</v>
      </c>
    </row>
    <row r="1363" spans="1:9" x14ac:dyDescent="0.3">
      <c r="A1363">
        <f t="shared" si="168"/>
        <v>1319</v>
      </c>
      <c r="B1363" s="2" t="s">
        <v>9</v>
      </c>
      <c r="C1363" t="str">
        <f t="shared" si="169"/>
        <v>Away</v>
      </c>
      <c r="D1363">
        <f t="shared" si="170"/>
        <v>1</v>
      </c>
      <c r="E1363" t="str">
        <f t="shared" si="171"/>
        <v>30.12. 15:00</v>
      </c>
      <c r="F1363" t="str">
        <f t="shared" si="172"/>
        <v>30</v>
      </c>
      <c r="G1363" t="str">
        <f t="shared" si="173"/>
        <v>12</v>
      </c>
      <c r="H1363">
        <f t="shared" si="174"/>
        <v>1989</v>
      </c>
      <c r="I1363" t="str">
        <f t="shared" si="175"/>
        <v>1989-12-30</v>
      </c>
    </row>
    <row r="1364" spans="1:9" x14ac:dyDescent="0.3">
      <c r="A1364">
        <f t="shared" si="168"/>
        <v>1320</v>
      </c>
      <c r="B1364" s="3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1989</v>
      </c>
      <c r="I1364" t="str">
        <f t="shared" si="175"/>
        <v>1989--</v>
      </c>
    </row>
    <row r="1365" spans="1:9" x14ac:dyDescent="0.3">
      <c r="A1365">
        <f t="shared" si="168"/>
        <v>1321</v>
      </c>
      <c r="B1365" s="3">
        <v>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1989</v>
      </c>
      <c r="I1365" t="str">
        <f t="shared" si="175"/>
        <v>1989--</v>
      </c>
    </row>
    <row r="1366" spans="1:9" x14ac:dyDescent="0.3">
      <c r="A1366">
        <f t="shared" si="168"/>
        <v>1322</v>
      </c>
      <c r="B1366" s="2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1989</v>
      </c>
      <c r="I1366" t="str">
        <f t="shared" si="175"/>
        <v>1989--</v>
      </c>
    </row>
    <row r="1367" spans="1:9" x14ac:dyDescent="0.3">
      <c r="A1367">
        <f t="shared" si="168"/>
        <v>1323</v>
      </c>
      <c r="B1367" s="2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1989</v>
      </c>
      <c r="I1367" t="str">
        <f t="shared" si="175"/>
        <v>1989--</v>
      </c>
    </row>
    <row r="1368" spans="1:9" x14ac:dyDescent="0.3">
      <c r="A1368">
        <f t="shared" si="168"/>
        <v>1323</v>
      </c>
      <c r="B1368" s="4"/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1989</v>
      </c>
      <c r="I1368" t="str">
        <f t="shared" si="175"/>
        <v>1989--</v>
      </c>
    </row>
    <row r="1369" spans="1:9" x14ac:dyDescent="0.3">
      <c r="A1369">
        <f t="shared" si="168"/>
        <v>1324</v>
      </c>
      <c r="B1369" s="1" t="s">
        <v>69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1989</v>
      </c>
      <c r="I1369" t="str">
        <f t="shared" si="175"/>
        <v>1989--</v>
      </c>
    </row>
    <row r="1370" spans="1:9" x14ac:dyDescent="0.3">
      <c r="A1370">
        <f t="shared" si="168"/>
        <v>1325</v>
      </c>
      <c r="B1370" s="3" t="s">
        <v>8</v>
      </c>
      <c r="C1370" t="str">
        <f t="shared" si="169"/>
        <v>Home</v>
      </c>
      <c r="D1370">
        <f t="shared" si="170"/>
        <v>3</v>
      </c>
      <c r="E1370" t="str">
        <f t="shared" si="171"/>
        <v>26.12. 15:00</v>
      </c>
      <c r="F1370" t="str">
        <f t="shared" si="172"/>
        <v>26</v>
      </c>
      <c r="G1370" t="str">
        <f t="shared" si="173"/>
        <v>12</v>
      </c>
      <c r="H1370">
        <f t="shared" si="174"/>
        <v>1989</v>
      </c>
      <c r="I1370" t="str">
        <f t="shared" si="175"/>
        <v>1989-12-26</v>
      </c>
    </row>
    <row r="1371" spans="1:9" x14ac:dyDescent="0.3">
      <c r="A1371">
        <f t="shared" si="168"/>
        <v>1326</v>
      </c>
      <c r="B1371" s="2" t="s">
        <v>9</v>
      </c>
      <c r="C1371" t="str">
        <f t="shared" si="169"/>
        <v>Away</v>
      </c>
      <c r="D1371">
        <f t="shared" si="170"/>
        <v>0</v>
      </c>
      <c r="E1371" t="str">
        <f t="shared" si="171"/>
        <v>26.12. 15:00</v>
      </c>
      <c r="F1371" t="str">
        <f t="shared" si="172"/>
        <v>26</v>
      </c>
      <c r="G1371" t="str">
        <f t="shared" si="173"/>
        <v>12</v>
      </c>
      <c r="H1371">
        <f t="shared" si="174"/>
        <v>1989</v>
      </c>
      <c r="I1371" t="str">
        <f t="shared" si="175"/>
        <v>1989-12-26</v>
      </c>
    </row>
    <row r="1372" spans="1:9" x14ac:dyDescent="0.3">
      <c r="A1372">
        <f t="shared" si="168"/>
        <v>1327</v>
      </c>
      <c r="B1372" s="3">
        <v>3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1989</v>
      </c>
      <c r="I1372" t="str">
        <f t="shared" si="175"/>
        <v>1989--</v>
      </c>
    </row>
    <row r="1373" spans="1:9" x14ac:dyDescent="0.3">
      <c r="A1373">
        <f t="shared" si="168"/>
        <v>1328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1989</v>
      </c>
      <c r="I1373" t="str">
        <f t="shared" si="175"/>
        <v>1989--</v>
      </c>
    </row>
    <row r="1374" spans="1:9" x14ac:dyDescent="0.3">
      <c r="A1374">
        <f t="shared" si="168"/>
        <v>1329</v>
      </c>
      <c r="B1374" s="2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1989</v>
      </c>
      <c r="I1374" t="str">
        <f t="shared" si="175"/>
        <v>1989--</v>
      </c>
    </row>
    <row r="1375" spans="1:9" x14ac:dyDescent="0.3">
      <c r="A1375">
        <f t="shared" si="168"/>
        <v>1330</v>
      </c>
      <c r="B1375" s="2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1989</v>
      </c>
      <c r="I1375" t="str">
        <f t="shared" si="175"/>
        <v>1989--</v>
      </c>
    </row>
    <row r="1376" spans="1:9" x14ac:dyDescent="0.3">
      <c r="A1376">
        <f t="shared" si="168"/>
        <v>1331</v>
      </c>
      <c r="B1376" s="1" t="s">
        <v>69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1989</v>
      </c>
      <c r="I1376" t="str">
        <f t="shared" si="175"/>
        <v>1989--</v>
      </c>
    </row>
    <row r="1377" spans="1:9" ht="20.399999999999999" x14ac:dyDescent="0.3">
      <c r="A1377">
        <f t="shared" si="168"/>
        <v>1332</v>
      </c>
      <c r="B1377" s="2" t="s">
        <v>3</v>
      </c>
      <c r="C1377" t="str">
        <f t="shared" si="169"/>
        <v>Home</v>
      </c>
      <c r="D1377">
        <f t="shared" si="170"/>
        <v>1</v>
      </c>
      <c r="E1377" t="str">
        <f t="shared" si="171"/>
        <v>26.12. 15:00</v>
      </c>
      <c r="F1377" t="str">
        <f t="shared" si="172"/>
        <v>26</v>
      </c>
      <c r="G1377" t="str">
        <f t="shared" si="173"/>
        <v>12</v>
      </c>
      <c r="H1377">
        <f t="shared" si="174"/>
        <v>1989</v>
      </c>
      <c r="I1377" t="str">
        <f t="shared" si="175"/>
        <v>1989-12-26</v>
      </c>
    </row>
    <row r="1378" spans="1:9" x14ac:dyDescent="0.3">
      <c r="A1378">
        <f t="shared" si="168"/>
        <v>1333</v>
      </c>
      <c r="B1378" s="2" t="s">
        <v>12</v>
      </c>
      <c r="C1378" t="str">
        <f t="shared" si="169"/>
        <v>Away</v>
      </c>
      <c r="D1378">
        <f t="shared" si="170"/>
        <v>1</v>
      </c>
      <c r="E1378" t="str">
        <f t="shared" si="171"/>
        <v>26.12. 15:00</v>
      </c>
      <c r="F1378" t="str">
        <f t="shared" si="172"/>
        <v>26</v>
      </c>
      <c r="G1378" t="str">
        <f t="shared" si="173"/>
        <v>12</v>
      </c>
      <c r="H1378">
        <f t="shared" si="174"/>
        <v>1989</v>
      </c>
      <c r="I1378" t="str">
        <f t="shared" si="175"/>
        <v>1989-12-26</v>
      </c>
    </row>
    <row r="1379" spans="1:9" x14ac:dyDescent="0.3">
      <c r="A1379">
        <f t="shared" si="168"/>
        <v>1334</v>
      </c>
      <c r="B1379" s="3">
        <v>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1989</v>
      </c>
      <c r="I1379" t="str">
        <f t="shared" si="175"/>
        <v>1989--</v>
      </c>
    </row>
    <row r="1380" spans="1:9" x14ac:dyDescent="0.3">
      <c r="A1380">
        <f t="shared" si="168"/>
        <v>1335</v>
      </c>
      <c r="B1380" s="3">
        <v>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1989</v>
      </c>
      <c r="I1380" t="str">
        <f t="shared" si="175"/>
        <v>1989--</v>
      </c>
    </row>
    <row r="1381" spans="1:9" x14ac:dyDescent="0.3">
      <c r="A1381">
        <f t="shared" si="168"/>
        <v>1336</v>
      </c>
      <c r="B1381" s="2">
        <v>-1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1989</v>
      </c>
      <c r="I1381" t="str">
        <f t="shared" si="175"/>
        <v>1989--</v>
      </c>
    </row>
    <row r="1382" spans="1:9" x14ac:dyDescent="0.3">
      <c r="A1382">
        <f t="shared" si="168"/>
        <v>1337</v>
      </c>
      <c r="B1382" s="2">
        <v>-1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1989</v>
      </c>
      <c r="I1382" t="str">
        <f t="shared" si="175"/>
        <v>1989--</v>
      </c>
    </row>
    <row r="1383" spans="1:9" x14ac:dyDescent="0.3">
      <c r="A1383">
        <f t="shared" si="168"/>
        <v>1338</v>
      </c>
      <c r="B1383" s="1" t="s">
        <v>69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1989</v>
      </c>
      <c r="I1383" t="str">
        <f t="shared" si="175"/>
        <v>1989--</v>
      </c>
    </row>
    <row r="1384" spans="1:9" x14ac:dyDescent="0.3">
      <c r="A1384">
        <f t="shared" si="168"/>
        <v>1339</v>
      </c>
      <c r="B1384" s="2" t="s">
        <v>5</v>
      </c>
      <c r="C1384" t="str">
        <f t="shared" si="169"/>
        <v>Home</v>
      </c>
      <c r="D1384">
        <f t="shared" si="170"/>
        <v>0</v>
      </c>
      <c r="E1384" t="str">
        <f t="shared" si="171"/>
        <v>26.12. 15:00</v>
      </c>
      <c r="F1384" t="str">
        <f t="shared" si="172"/>
        <v>26</v>
      </c>
      <c r="G1384" t="str">
        <f t="shared" si="173"/>
        <v>12</v>
      </c>
      <c r="H1384">
        <f t="shared" si="174"/>
        <v>1989</v>
      </c>
      <c r="I1384" t="str">
        <f t="shared" si="175"/>
        <v>1989-12-26</v>
      </c>
    </row>
    <row r="1385" spans="1:9" x14ac:dyDescent="0.3">
      <c r="A1385">
        <f t="shared" si="168"/>
        <v>1340</v>
      </c>
      <c r="B1385" s="3" t="s">
        <v>7</v>
      </c>
      <c r="C1385" t="str">
        <f t="shared" si="169"/>
        <v>Away</v>
      </c>
      <c r="D1385">
        <f t="shared" si="170"/>
        <v>3</v>
      </c>
      <c r="E1385" t="str">
        <f t="shared" si="171"/>
        <v>26.12. 15:00</v>
      </c>
      <c r="F1385" t="str">
        <f t="shared" si="172"/>
        <v>26</v>
      </c>
      <c r="G1385" t="str">
        <f t="shared" si="173"/>
        <v>12</v>
      </c>
      <c r="H1385">
        <f t="shared" si="174"/>
        <v>1989</v>
      </c>
      <c r="I1385" t="str">
        <f t="shared" si="175"/>
        <v>1989-12-26</v>
      </c>
    </row>
    <row r="1386" spans="1:9" x14ac:dyDescent="0.3">
      <c r="A1386">
        <f t="shared" si="168"/>
        <v>1341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1989</v>
      </c>
      <c r="I1386" t="str">
        <f t="shared" si="175"/>
        <v>1989--</v>
      </c>
    </row>
    <row r="1387" spans="1:9" x14ac:dyDescent="0.3">
      <c r="A1387">
        <f t="shared" si="168"/>
        <v>1342</v>
      </c>
      <c r="B1387" s="3">
        <v>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1989</v>
      </c>
      <c r="I1387" t="str">
        <f t="shared" si="175"/>
        <v>1989--</v>
      </c>
    </row>
    <row r="1388" spans="1:9" x14ac:dyDescent="0.3">
      <c r="A1388">
        <f t="shared" si="168"/>
        <v>1343</v>
      </c>
      <c r="B1388" s="2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1989</v>
      </c>
      <c r="I1388" t="str">
        <f t="shared" si="175"/>
        <v>1989--</v>
      </c>
    </row>
    <row r="1389" spans="1:9" x14ac:dyDescent="0.3">
      <c r="A1389">
        <f t="shared" si="168"/>
        <v>1344</v>
      </c>
      <c r="B1389" s="2">
        <v>-1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1989</v>
      </c>
      <c r="I1389" t="str">
        <f t="shared" si="175"/>
        <v>1989--</v>
      </c>
    </row>
    <row r="1390" spans="1:9" x14ac:dyDescent="0.3">
      <c r="A1390">
        <f t="shared" si="168"/>
        <v>1345</v>
      </c>
      <c r="B1390" s="1" t="s">
        <v>69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1989</v>
      </c>
      <c r="I1390" t="str">
        <f t="shared" si="175"/>
        <v>1989--</v>
      </c>
    </row>
    <row r="1391" spans="1:9" x14ac:dyDescent="0.3">
      <c r="A1391">
        <f t="shared" si="168"/>
        <v>1346</v>
      </c>
      <c r="B1391" s="3" t="s">
        <v>2</v>
      </c>
      <c r="C1391" t="str">
        <f t="shared" si="169"/>
        <v>Home</v>
      </c>
      <c r="D1391">
        <f t="shared" si="170"/>
        <v>3</v>
      </c>
      <c r="E1391" t="str">
        <f t="shared" si="171"/>
        <v>26.12. 15:00</v>
      </c>
      <c r="F1391" t="str">
        <f t="shared" si="172"/>
        <v>26</v>
      </c>
      <c r="G1391" t="str">
        <f t="shared" si="173"/>
        <v>12</v>
      </c>
      <c r="H1391">
        <f t="shared" si="174"/>
        <v>1989</v>
      </c>
      <c r="I1391" t="str">
        <f t="shared" si="175"/>
        <v>1989-12-26</v>
      </c>
    </row>
    <row r="1392" spans="1:9" x14ac:dyDescent="0.3">
      <c r="A1392">
        <f t="shared" si="168"/>
        <v>1347</v>
      </c>
      <c r="B1392" s="2" t="s">
        <v>17</v>
      </c>
      <c r="C1392" t="str">
        <f t="shared" si="169"/>
        <v>Away</v>
      </c>
      <c r="D1392">
        <f t="shared" si="170"/>
        <v>0</v>
      </c>
      <c r="E1392" t="str">
        <f t="shared" si="171"/>
        <v>26.12. 15:00</v>
      </c>
      <c r="F1392" t="str">
        <f t="shared" si="172"/>
        <v>26</v>
      </c>
      <c r="G1392" t="str">
        <f t="shared" si="173"/>
        <v>12</v>
      </c>
      <c r="H1392">
        <f t="shared" si="174"/>
        <v>1989</v>
      </c>
      <c r="I1392" t="str">
        <f t="shared" si="175"/>
        <v>1989-12-26</v>
      </c>
    </row>
    <row r="1393" spans="1:9" x14ac:dyDescent="0.3">
      <c r="A1393">
        <f t="shared" si="168"/>
        <v>1348</v>
      </c>
      <c r="B1393" s="3">
        <v>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1989</v>
      </c>
      <c r="I1393" t="str">
        <f t="shared" si="175"/>
        <v>1989--</v>
      </c>
    </row>
    <row r="1394" spans="1:9" x14ac:dyDescent="0.3">
      <c r="A1394">
        <f t="shared" si="168"/>
        <v>1349</v>
      </c>
      <c r="B1394" s="3">
        <v>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1989</v>
      </c>
      <c r="I1394" t="str">
        <f t="shared" si="175"/>
        <v>1989--</v>
      </c>
    </row>
    <row r="1395" spans="1:9" x14ac:dyDescent="0.3">
      <c r="A1395">
        <f t="shared" si="168"/>
        <v>1350</v>
      </c>
      <c r="B1395" s="2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1989</v>
      </c>
      <c r="I1395" t="str">
        <f t="shared" si="175"/>
        <v>1989--</v>
      </c>
    </row>
    <row r="1396" spans="1:9" x14ac:dyDescent="0.3">
      <c r="A1396">
        <f t="shared" si="168"/>
        <v>1351</v>
      </c>
      <c r="B1396" s="2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1989</v>
      </c>
      <c r="I1396" t="str">
        <f t="shared" si="175"/>
        <v>1989--</v>
      </c>
    </row>
    <row r="1397" spans="1:9" x14ac:dyDescent="0.3">
      <c r="A1397">
        <f t="shared" si="168"/>
        <v>1352</v>
      </c>
      <c r="B1397" s="1" t="s">
        <v>69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1989</v>
      </c>
      <c r="I1397" t="str">
        <f t="shared" si="175"/>
        <v>1989--</v>
      </c>
    </row>
    <row r="1398" spans="1:9" x14ac:dyDescent="0.3">
      <c r="A1398">
        <f t="shared" si="168"/>
        <v>1353</v>
      </c>
      <c r="B1398" s="2" t="s">
        <v>6</v>
      </c>
      <c r="C1398" t="str">
        <f t="shared" si="169"/>
        <v>Home</v>
      </c>
      <c r="D1398">
        <f t="shared" si="170"/>
        <v>1</v>
      </c>
      <c r="E1398" t="str">
        <f t="shared" si="171"/>
        <v>26.12. 15:00</v>
      </c>
      <c r="F1398" t="str">
        <f t="shared" si="172"/>
        <v>26</v>
      </c>
      <c r="G1398" t="str">
        <f t="shared" si="173"/>
        <v>12</v>
      </c>
      <c r="H1398">
        <f t="shared" si="174"/>
        <v>1989</v>
      </c>
      <c r="I1398" t="str">
        <f t="shared" si="175"/>
        <v>1989-12-26</v>
      </c>
    </row>
    <row r="1399" spans="1:9" ht="20.399999999999999" x14ac:dyDescent="0.3">
      <c r="A1399">
        <f t="shared" si="168"/>
        <v>1354</v>
      </c>
      <c r="B1399" s="2" t="s">
        <v>18</v>
      </c>
      <c r="C1399" t="str">
        <f t="shared" si="169"/>
        <v>Away</v>
      </c>
      <c r="D1399">
        <f t="shared" si="170"/>
        <v>1</v>
      </c>
      <c r="E1399" t="str">
        <f t="shared" si="171"/>
        <v>26.12. 15:00</v>
      </c>
      <c r="F1399" t="str">
        <f t="shared" si="172"/>
        <v>26</v>
      </c>
      <c r="G1399" t="str">
        <f t="shared" si="173"/>
        <v>12</v>
      </c>
      <c r="H1399">
        <f t="shared" si="174"/>
        <v>1989</v>
      </c>
      <c r="I1399" t="str">
        <f t="shared" si="175"/>
        <v>1989-12-26</v>
      </c>
    </row>
    <row r="1400" spans="1:9" x14ac:dyDescent="0.3">
      <c r="A1400">
        <f t="shared" si="168"/>
        <v>1355</v>
      </c>
      <c r="B1400" s="3">
        <v>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1989</v>
      </c>
      <c r="I1400" t="str">
        <f t="shared" si="175"/>
        <v>1989--</v>
      </c>
    </row>
    <row r="1401" spans="1:9" x14ac:dyDescent="0.3">
      <c r="A1401">
        <f t="shared" si="168"/>
        <v>1356</v>
      </c>
      <c r="B1401" s="3">
        <v>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1989</v>
      </c>
      <c r="I1401" t="str">
        <f t="shared" si="175"/>
        <v>1989--</v>
      </c>
    </row>
    <row r="1402" spans="1:9" x14ac:dyDescent="0.3">
      <c r="A1402">
        <f t="shared" si="168"/>
        <v>1357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1989</v>
      </c>
      <c r="I1402" t="str">
        <f t="shared" si="175"/>
        <v>1989--</v>
      </c>
    </row>
    <row r="1403" spans="1:9" x14ac:dyDescent="0.3">
      <c r="A1403">
        <f t="shared" si="168"/>
        <v>1358</v>
      </c>
      <c r="B1403" s="2">
        <v>-1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1989</v>
      </c>
      <c r="I1403" t="str">
        <f t="shared" si="175"/>
        <v>1989--</v>
      </c>
    </row>
    <row r="1404" spans="1:9" x14ac:dyDescent="0.3">
      <c r="A1404">
        <f t="shared" si="168"/>
        <v>1359</v>
      </c>
      <c r="B1404" s="1" t="s">
        <v>69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1989</v>
      </c>
      <c r="I1404" t="str">
        <f t="shared" si="175"/>
        <v>1989--</v>
      </c>
    </row>
    <row r="1405" spans="1:9" x14ac:dyDescent="0.3">
      <c r="A1405">
        <f t="shared" si="168"/>
        <v>1360</v>
      </c>
      <c r="B1405" s="3" t="s">
        <v>4</v>
      </c>
      <c r="C1405" t="str">
        <f t="shared" si="169"/>
        <v>Home</v>
      </c>
      <c r="D1405">
        <f t="shared" si="170"/>
        <v>3</v>
      </c>
      <c r="E1405" t="str">
        <f t="shared" si="171"/>
        <v>26.12. 15:00</v>
      </c>
      <c r="F1405" t="str">
        <f t="shared" si="172"/>
        <v>26</v>
      </c>
      <c r="G1405" t="str">
        <f t="shared" si="173"/>
        <v>12</v>
      </c>
      <c r="H1405">
        <f t="shared" si="174"/>
        <v>1989</v>
      </c>
      <c r="I1405" t="str">
        <f t="shared" si="175"/>
        <v>1989-12-26</v>
      </c>
    </row>
    <row r="1406" spans="1:9" x14ac:dyDescent="0.3">
      <c r="A1406">
        <f t="shared" si="168"/>
        <v>1361</v>
      </c>
      <c r="B1406" s="2" t="s">
        <v>13</v>
      </c>
      <c r="C1406" t="str">
        <f t="shared" si="169"/>
        <v>Away</v>
      </c>
      <c r="D1406">
        <f t="shared" si="170"/>
        <v>0</v>
      </c>
      <c r="E1406" t="str">
        <f t="shared" si="171"/>
        <v>26.12. 15:00</v>
      </c>
      <c r="F1406" t="str">
        <f t="shared" si="172"/>
        <v>26</v>
      </c>
      <c r="G1406" t="str">
        <f t="shared" si="173"/>
        <v>12</v>
      </c>
      <c r="H1406">
        <f t="shared" si="174"/>
        <v>1989</v>
      </c>
      <c r="I1406" t="str">
        <f t="shared" si="175"/>
        <v>1989-12-26</v>
      </c>
    </row>
    <row r="1407" spans="1:9" x14ac:dyDescent="0.3">
      <c r="A1407">
        <f t="shared" si="168"/>
        <v>1362</v>
      </c>
      <c r="B1407" s="3">
        <v>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1989</v>
      </c>
      <c r="I1407" t="str">
        <f t="shared" si="175"/>
        <v>1989--</v>
      </c>
    </row>
    <row r="1408" spans="1:9" x14ac:dyDescent="0.3">
      <c r="A1408">
        <f t="shared" si="168"/>
        <v>1363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1989</v>
      </c>
      <c r="I1408" t="str">
        <f t="shared" si="175"/>
        <v>1989--</v>
      </c>
    </row>
    <row r="1409" spans="1:9" x14ac:dyDescent="0.3">
      <c r="A1409">
        <f t="shared" si="168"/>
        <v>1364</v>
      </c>
      <c r="B1409" s="2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1989</v>
      </c>
      <c r="I1409" t="str">
        <f t="shared" si="175"/>
        <v>1989--</v>
      </c>
    </row>
    <row r="1410" spans="1:9" x14ac:dyDescent="0.3">
      <c r="A1410">
        <f t="shared" si="168"/>
        <v>1365</v>
      </c>
      <c r="B1410" s="2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1989</v>
      </c>
      <c r="I1410" t="str">
        <f t="shared" si="175"/>
        <v>1989--</v>
      </c>
    </row>
    <row r="1411" spans="1:9" x14ac:dyDescent="0.3">
      <c r="A1411">
        <f t="shared" si="168"/>
        <v>1366</v>
      </c>
      <c r="B1411" s="1" t="s">
        <v>69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1989</v>
      </c>
      <c r="I1411" t="str">
        <f t="shared" si="175"/>
        <v>1989--</v>
      </c>
    </row>
    <row r="1412" spans="1:9" x14ac:dyDescent="0.3">
      <c r="A1412">
        <f t="shared" ref="A1412:A1475" si="176">IF(B1412="",A1411,A1411+1)</f>
        <v>1367</v>
      </c>
      <c r="B1412" s="2" t="s">
        <v>15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26.12. 15:00</v>
      </c>
      <c r="F1412" t="str">
        <f t="shared" ref="F1412:F1475" si="180">LEFT(E1412,2)</f>
        <v>26</v>
      </c>
      <c r="G1412" t="str">
        <f t="shared" ref="G1412:G1475" si="181">MID(E1412,4,2)</f>
        <v>12</v>
      </c>
      <c r="H1412">
        <f t="shared" ref="H1412:H1475" si="182">IF(H1411="",$C$1,IF(H1411=$D$1,$D$1,IF(H1411=$C$1,IF(G1412="12",$D$1,$C$1),$C$1)))</f>
        <v>1989</v>
      </c>
      <c r="I1412" t="str">
        <f t="shared" ref="I1412:I1475" si="183">CONCATENATE(H1412,"-",G1412,"-",F1412)</f>
        <v>1989-12-26</v>
      </c>
    </row>
    <row r="1413" spans="1:9" x14ac:dyDescent="0.3">
      <c r="A1413">
        <f t="shared" si="176"/>
        <v>1368</v>
      </c>
      <c r="B1413" s="2" t="s">
        <v>1</v>
      </c>
      <c r="C1413" t="str">
        <f t="shared" si="177"/>
        <v>Away</v>
      </c>
      <c r="D1413">
        <f t="shared" si="178"/>
        <v>1</v>
      </c>
      <c r="E1413" t="str">
        <f t="shared" si="179"/>
        <v>26.12. 15:00</v>
      </c>
      <c r="F1413" t="str">
        <f t="shared" si="180"/>
        <v>26</v>
      </c>
      <c r="G1413" t="str">
        <f t="shared" si="181"/>
        <v>12</v>
      </c>
      <c r="H1413">
        <f t="shared" si="182"/>
        <v>1989</v>
      </c>
      <c r="I1413" t="str">
        <f t="shared" si="183"/>
        <v>1989-12-26</v>
      </c>
    </row>
    <row r="1414" spans="1:9" x14ac:dyDescent="0.3">
      <c r="A1414">
        <f t="shared" si="176"/>
        <v>1369</v>
      </c>
      <c r="B1414" s="3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1989</v>
      </c>
      <c r="I1414" t="str">
        <f t="shared" si="183"/>
        <v>1989--</v>
      </c>
    </row>
    <row r="1415" spans="1:9" x14ac:dyDescent="0.3">
      <c r="A1415">
        <f t="shared" si="176"/>
        <v>1370</v>
      </c>
      <c r="B1415" s="3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1989</v>
      </c>
      <c r="I1415" t="str">
        <f t="shared" si="183"/>
        <v>1989--</v>
      </c>
    </row>
    <row r="1416" spans="1:9" x14ac:dyDescent="0.3">
      <c r="A1416">
        <f t="shared" si="176"/>
        <v>1371</v>
      </c>
      <c r="B1416" s="2">
        <v>-1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1989</v>
      </c>
      <c r="I1416" t="str">
        <f t="shared" si="183"/>
        <v>1989--</v>
      </c>
    </row>
    <row r="1417" spans="1:9" x14ac:dyDescent="0.3">
      <c r="A1417">
        <f t="shared" si="176"/>
        <v>1372</v>
      </c>
      <c r="B1417" s="2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1989</v>
      </c>
      <c r="I1417" t="str">
        <f t="shared" si="183"/>
        <v>1989--</v>
      </c>
    </row>
    <row r="1418" spans="1:9" x14ac:dyDescent="0.3">
      <c r="A1418">
        <f t="shared" si="176"/>
        <v>1373</v>
      </c>
      <c r="B1418" s="1" t="s">
        <v>69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1989</v>
      </c>
      <c r="I1418" t="str">
        <f t="shared" si="183"/>
        <v>1989--</v>
      </c>
    </row>
    <row r="1419" spans="1:9" ht="20.399999999999999" x14ac:dyDescent="0.3">
      <c r="A1419">
        <f t="shared" si="176"/>
        <v>1374</v>
      </c>
      <c r="B1419" s="3" t="s">
        <v>20</v>
      </c>
      <c r="C1419" t="str">
        <f t="shared" si="177"/>
        <v>Home</v>
      </c>
      <c r="D1419">
        <f t="shared" si="178"/>
        <v>3</v>
      </c>
      <c r="E1419" t="str">
        <f t="shared" si="179"/>
        <v>26.12. 15:00</v>
      </c>
      <c r="F1419" t="str">
        <f t="shared" si="180"/>
        <v>26</v>
      </c>
      <c r="G1419" t="str">
        <f t="shared" si="181"/>
        <v>12</v>
      </c>
      <c r="H1419">
        <f t="shared" si="182"/>
        <v>1989</v>
      </c>
      <c r="I1419" t="str">
        <f t="shared" si="183"/>
        <v>1989-12-26</v>
      </c>
    </row>
    <row r="1420" spans="1:9" x14ac:dyDescent="0.3">
      <c r="A1420">
        <f t="shared" si="176"/>
        <v>1375</v>
      </c>
      <c r="B1420" s="2" t="s">
        <v>14</v>
      </c>
      <c r="C1420" t="str">
        <f t="shared" si="177"/>
        <v>Away</v>
      </c>
      <c r="D1420">
        <f t="shared" si="178"/>
        <v>0</v>
      </c>
      <c r="E1420" t="str">
        <f t="shared" si="179"/>
        <v>26.12. 15:00</v>
      </c>
      <c r="F1420" t="str">
        <f t="shared" si="180"/>
        <v>26</v>
      </c>
      <c r="G1420" t="str">
        <f t="shared" si="181"/>
        <v>12</v>
      </c>
      <c r="H1420">
        <f t="shared" si="182"/>
        <v>1989</v>
      </c>
      <c r="I1420" t="str">
        <f t="shared" si="183"/>
        <v>1989-12-26</v>
      </c>
    </row>
    <row r="1421" spans="1:9" x14ac:dyDescent="0.3">
      <c r="A1421">
        <f t="shared" si="176"/>
        <v>1376</v>
      </c>
      <c r="B1421" s="3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1989</v>
      </c>
      <c r="I1421" t="str">
        <f t="shared" si="183"/>
        <v>1989--</v>
      </c>
    </row>
    <row r="1422" spans="1:9" x14ac:dyDescent="0.3">
      <c r="A1422">
        <f t="shared" si="176"/>
        <v>1377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1989</v>
      </c>
      <c r="I1422" t="str">
        <f t="shared" si="183"/>
        <v>1989--</v>
      </c>
    </row>
    <row r="1423" spans="1:9" x14ac:dyDescent="0.3">
      <c r="A1423">
        <f t="shared" si="176"/>
        <v>1378</v>
      </c>
      <c r="B1423" s="2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1989</v>
      </c>
      <c r="I1423" t="str">
        <f t="shared" si="183"/>
        <v>1989--</v>
      </c>
    </row>
    <row r="1424" spans="1:9" x14ac:dyDescent="0.3">
      <c r="A1424">
        <f t="shared" si="176"/>
        <v>1379</v>
      </c>
      <c r="B1424" s="2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1989</v>
      </c>
      <c r="I1424" t="str">
        <f t="shared" si="183"/>
        <v>1989--</v>
      </c>
    </row>
    <row r="1425" spans="1:9" x14ac:dyDescent="0.3">
      <c r="A1425">
        <f t="shared" si="176"/>
        <v>1380</v>
      </c>
      <c r="B1425" s="1" t="s">
        <v>69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1989</v>
      </c>
      <c r="I1425" t="str">
        <f t="shared" si="183"/>
        <v>1989--</v>
      </c>
    </row>
    <row r="1426" spans="1:9" x14ac:dyDescent="0.3">
      <c r="A1426">
        <f t="shared" si="176"/>
        <v>1381</v>
      </c>
      <c r="B1426" s="3" t="s">
        <v>19</v>
      </c>
      <c r="C1426" t="str">
        <f t="shared" si="177"/>
        <v>Home</v>
      </c>
      <c r="D1426">
        <f t="shared" si="178"/>
        <v>3</v>
      </c>
      <c r="E1426" t="str">
        <f t="shared" si="179"/>
        <v>26.12. 15:00</v>
      </c>
      <c r="F1426" t="str">
        <f t="shared" si="180"/>
        <v>26</v>
      </c>
      <c r="G1426" t="str">
        <f t="shared" si="181"/>
        <v>12</v>
      </c>
      <c r="H1426">
        <f t="shared" si="182"/>
        <v>1989</v>
      </c>
      <c r="I1426" t="str">
        <f t="shared" si="183"/>
        <v>1989-12-26</v>
      </c>
    </row>
    <row r="1427" spans="1:9" x14ac:dyDescent="0.3">
      <c r="A1427">
        <f t="shared" si="176"/>
        <v>1382</v>
      </c>
      <c r="B1427" s="2" t="s">
        <v>11</v>
      </c>
      <c r="C1427" t="str">
        <f t="shared" si="177"/>
        <v>Away</v>
      </c>
      <c r="D1427">
        <f t="shared" si="178"/>
        <v>0</v>
      </c>
      <c r="E1427" t="str">
        <f t="shared" si="179"/>
        <v>26.12. 15:00</v>
      </c>
      <c r="F1427" t="str">
        <f t="shared" si="180"/>
        <v>26</v>
      </c>
      <c r="G1427" t="str">
        <f t="shared" si="181"/>
        <v>12</v>
      </c>
      <c r="H1427">
        <f t="shared" si="182"/>
        <v>1989</v>
      </c>
      <c r="I1427" t="str">
        <f t="shared" si="183"/>
        <v>1989-12-26</v>
      </c>
    </row>
    <row r="1428" spans="1:9" x14ac:dyDescent="0.3">
      <c r="A1428">
        <f t="shared" si="176"/>
        <v>1383</v>
      </c>
      <c r="B1428" s="3">
        <v>3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1989</v>
      </c>
      <c r="I1428" t="str">
        <f t="shared" si="183"/>
        <v>1989--</v>
      </c>
    </row>
    <row r="1429" spans="1:9" x14ac:dyDescent="0.3">
      <c r="A1429">
        <f t="shared" si="176"/>
        <v>1384</v>
      </c>
      <c r="B1429" s="3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1989</v>
      </c>
      <c r="I1429" t="str">
        <f t="shared" si="183"/>
        <v>1989--</v>
      </c>
    </row>
    <row r="1430" spans="1:9" x14ac:dyDescent="0.3">
      <c r="A1430">
        <f t="shared" si="176"/>
        <v>1385</v>
      </c>
      <c r="B1430" s="2">
        <v>-3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1989</v>
      </c>
      <c r="I1430" t="str">
        <f t="shared" si="183"/>
        <v>1989--</v>
      </c>
    </row>
    <row r="1431" spans="1:9" x14ac:dyDescent="0.3">
      <c r="A1431">
        <f t="shared" si="176"/>
        <v>1386</v>
      </c>
      <c r="B1431" s="2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1989</v>
      </c>
      <c r="I1431" t="str">
        <f t="shared" si="183"/>
        <v>1989--</v>
      </c>
    </row>
    <row r="1432" spans="1:9" x14ac:dyDescent="0.3">
      <c r="A1432">
        <f t="shared" si="176"/>
        <v>1387</v>
      </c>
      <c r="B1432" s="1" t="s">
        <v>69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1989</v>
      </c>
      <c r="I1432" t="str">
        <f t="shared" si="183"/>
        <v>1989--</v>
      </c>
    </row>
    <row r="1433" spans="1:9" ht="20.399999999999999" x14ac:dyDescent="0.3">
      <c r="A1433">
        <f t="shared" si="176"/>
        <v>1388</v>
      </c>
      <c r="B1433" s="3" t="s">
        <v>16</v>
      </c>
      <c r="C1433" t="str">
        <f t="shared" si="177"/>
        <v>Home</v>
      </c>
      <c r="D1433">
        <f t="shared" si="178"/>
        <v>3</v>
      </c>
      <c r="E1433" t="str">
        <f t="shared" si="179"/>
        <v>26.12. 15:00</v>
      </c>
      <c r="F1433" t="str">
        <f t="shared" si="180"/>
        <v>26</v>
      </c>
      <c r="G1433" t="str">
        <f t="shared" si="181"/>
        <v>12</v>
      </c>
      <c r="H1433">
        <f t="shared" si="182"/>
        <v>1989</v>
      </c>
      <c r="I1433" t="str">
        <f t="shared" si="183"/>
        <v>1989-12-26</v>
      </c>
    </row>
    <row r="1434" spans="1:9" x14ac:dyDescent="0.3">
      <c r="A1434">
        <f t="shared" si="176"/>
        <v>1389</v>
      </c>
      <c r="B1434" s="2" t="s">
        <v>10</v>
      </c>
      <c r="C1434" t="str">
        <f t="shared" si="177"/>
        <v>Away</v>
      </c>
      <c r="D1434">
        <f t="shared" si="178"/>
        <v>0</v>
      </c>
      <c r="E1434" t="str">
        <f t="shared" si="179"/>
        <v>26.12. 15:00</v>
      </c>
      <c r="F1434" t="str">
        <f t="shared" si="180"/>
        <v>26</v>
      </c>
      <c r="G1434" t="str">
        <f t="shared" si="181"/>
        <v>12</v>
      </c>
      <c r="H1434">
        <f t="shared" si="182"/>
        <v>1989</v>
      </c>
      <c r="I1434" t="str">
        <f t="shared" si="183"/>
        <v>1989-12-26</v>
      </c>
    </row>
    <row r="1435" spans="1:9" x14ac:dyDescent="0.3">
      <c r="A1435">
        <f t="shared" si="176"/>
        <v>1390</v>
      </c>
      <c r="B1435" s="3">
        <v>3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1989</v>
      </c>
      <c r="I1435" t="str">
        <f t="shared" si="183"/>
        <v>1989--</v>
      </c>
    </row>
    <row r="1436" spans="1:9" x14ac:dyDescent="0.3">
      <c r="A1436">
        <f t="shared" si="176"/>
        <v>1391</v>
      </c>
      <c r="B1436" s="3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1989</v>
      </c>
      <c r="I1436" t="str">
        <f t="shared" si="183"/>
        <v>1989--</v>
      </c>
    </row>
    <row r="1437" spans="1:9" x14ac:dyDescent="0.3">
      <c r="A1437">
        <f t="shared" si="176"/>
        <v>1392</v>
      </c>
      <c r="B1437" s="2">
        <v>-2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1989</v>
      </c>
      <c r="I1437" t="str">
        <f t="shared" si="183"/>
        <v>1989--</v>
      </c>
    </row>
    <row r="1438" spans="1:9" x14ac:dyDescent="0.3">
      <c r="A1438">
        <f t="shared" si="176"/>
        <v>1393</v>
      </c>
      <c r="B1438" s="2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1989</v>
      </c>
      <c r="I1438" t="str">
        <f t="shared" si="183"/>
        <v>1989--</v>
      </c>
    </row>
    <row r="1439" spans="1:9" x14ac:dyDescent="0.3">
      <c r="A1439">
        <f t="shared" si="176"/>
        <v>1393</v>
      </c>
      <c r="B1439" s="4"/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1989</v>
      </c>
      <c r="I1439" t="str">
        <f t="shared" si="183"/>
        <v>1989--</v>
      </c>
    </row>
    <row r="1440" spans="1:9" x14ac:dyDescent="0.3">
      <c r="A1440">
        <f t="shared" si="176"/>
        <v>1394</v>
      </c>
      <c r="B1440" s="1" t="s">
        <v>70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1989</v>
      </c>
      <c r="I1440" t="str">
        <f t="shared" si="183"/>
        <v>1989--</v>
      </c>
    </row>
    <row r="1441" spans="1:9" x14ac:dyDescent="0.3">
      <c r="A1441">
        <f t="shared" si="176"/>
        <v>1395</v>
      </c>
      <c r="B1441" s="2" t="s">
        <v>2</v>
      </c>
      <c r="C1441" t="str">
        <f t="shared" si="177"/>
        <v>Home</v>
      </c>
      <c r="D1441">
        <f t="shared" si="178"/>
        <v>1</v>
      </c>
      <c r="E1441" t="str">
        <f t="shared" si="179"/>
        <v>23.12. 15:00</v>
      </c>
      <c r="F1441" t="str">
        <f t="shared" si="180"/>
        <v>23</v>
      </c>
      <c r="G1441" t="str">
        <f t="shared" si="181"/>
        <v>12</v>
      </c>
      <c r="H1441">
        <f t="shared" si="182"/>
        <v>1989</v>
      </c>
      <c r="I1441" t="str">
        <f t="shared" si="183"/>
        <v>1989-12-23</v>
      </c>
    </row>
    <row r="1442" spans="1:9" x14ac:dyDescent="0.3">
      <c r="A1442">
        <f t="shared" si="176"/>
        <v>1396</v>
      </c>
      <c r="B1442" s="2" t="s">
        <v>9</v>
      </c>
      <c r="C1442" t="str">
        <f t="shared" si="177"/>
        <v>Away</v>
      </c>
      <c r="D1442">
        <f t="shared" si="178"/>
        <v>1</v>
      </c>
      <c r="E1442" t="str">
        <f t="shared" si="179"/>
        <v>23.12. 15:00</v>
      </c>
      <c r="F1442" t="str">
        <f t="shared" si="180"/>
        <v>23</v>
      </c>
      <c r="G1442" t="str">
        <f t="shared" si="181"/>
        <v>12</v>
      </c>
      <c r="H1442">
        <f t="shared" si="182"/>
        <v>1989</v>
      </c>
      <c r="I1442" t="str">
        <f t="shared" si="183"/>
        <v>1989-12-23</v>
      </c>
    </row>
    <row r="1443" spans="1:9" x14ac:dyDescent="0.3">
      <c r="A1443">
        <f t="shared" si="176"/>
        <v>1397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1989</v>
      </c>
      <c r="I1443" t="str">
        <f t="shared" si="183"/>
        <v>1989--</v>
      </c>
    </row>
    <row r="1444" spans="1:9" x14ac:dyDescent="0.3">
      <c r="A1444">
        <f t="shared" si="176"/>
        <v>1398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1989</v>
      </c>
      <c r="I1444" t="str">
        <f t="shared" si="183"/>
        <v>1989--</v>
      </c>
    </row>
    <row r="1445" spans="1:9" x14ac:dyDescent="0.3">
      <c r="A1445">
        <f t="shared" si="176"/>
        <v>1399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1989</v>
      </c>
      <c r="I1445" t="str">
        <f t="shared" si="183"/>
        <v>1989--</v>
      </c>
    </row>
    <row r="1446" spans="1:9" x14ac:dyDescent="0.3">
      <c r="A1446">
        <f t="shared" si="176"/>
        <v>1400</v>
      </c>
      <c r="B1446" s="2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1989</v>
      </c>
      <c r="I1446" t="str">
        <f t="shared" si="183"/>
        <v>1989--</v>
      </c>
    </row>
    <row r="1447" spans="1:9" x14ac:dyDescent="0.3">
      <c r="A1447">
        <f t="shared" si="176"/>
        <v>1400</v>
      </c>
      <c r="B1447" s="4"/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1989</v>
      </c>
      <c r="I1447" t="str">
        <f t="shared" si="183"/>
        <v>1989--</v>
      </c>
    </row>
    <row r="1448" spans="1:9" x14ac:dyDescent="0.3">
      <c r="A1448">
        <f t="shared" si="176"/>
        <v>1401</v>
      </c>
      <c r="B1448" s="1" t="s">
        <v>71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1989</v>
      </c>
      <c r="I1448" t="str">
        <f t="shared" si="183"/>
        <v>1989--</v>
      </c>
    </row>
    <row r="1449" spans="1:9" x14ac:dyDescent="0.3">
      <c r="A1449">
        <f t="shared" si="176"/>
        <v>1402</v>
      </c>
      <c r="B1449" s="2" t="s">
        <v>7</v>
      </c>
      <c r="C1449" t="str">
        <f t="shared" si="177"/>
        <v>Home</v>
      </c>
      <c r="D1449">
        <f t="shared" si="178"/>
        <v>1</v>
      </c>
      <c r="E1449" t="str">
        <f t="shared" si="179"/>
        <v>17.12. 15:00</v>
      </c>
      <c r="F1449" t="str">
        <f t="shared" si="180"/>
        <v>17</v>
      </c>
      <c r="G1449" t="str">
        <f t="shared" si="181"/>
        <v>12</v>
      </c>
      <c r="H1449">
        <f t="shared" si="182"/>
        <v>1989</v>
      </c>
      <c r="I1449" t="str">
        <f t="shared" si="183"/>
        <v>1989-12-17</v>
      </c>
    </row>
    <row r="1450" spans="1:9" x14ac:dyDescent="0.3">
      <c r="A1450">
        <f t="shared" si="176"/>
        <v>1403</v>
      </c>
      <c r="B1450" s="2" t="s">
        <v>4</v>
      </c>
      <c r="C1450" t="str">
        <f t="shared" si="177"/>
        <v>Away</v>
      </c>
      <c r="D1450">
        <f t="shared" si="178"/>
        <v>1</v>
      </c>
      <c r="E1450" t="str">
        <f t="shared" si="179"/>
        <v>17.12. 15:00</v>
      </c>
      <c r="F1450" t="str">
        <f t="shared" si="180"/>
        <v>17</v>
      </c>
      <c r="G1450" t="str">
        <f t="shared" si="181"/>
        <v>12</v>
      </c>
      <c r="H1450">
        <f t="shared" si="182"/>
        <v>1989</v>
      </c>
      <c r="I1450" t="str">
        <f t="shared" si="183"/>
        <v>1989-12-17</v>
      </c>
    </row>
    <row r="1451" spans="1:9" x14ac:dyDescent="0.3">
      <c r="A1451">
        <f t="shared" si="176"/>
        <v>1404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1989</v>
      </c>
      <c r="I1451" t="str">
        <f t="shared" si="183"/>
        <v>1989--</v>
      </c>
    </row>
    <row r="1452" spans="1:9" x14ac:dyDescent="0.3">
      <c r="A1452">
        <f t="shared" si="176"/>
        <v>1405</v>
      </c>
      <c r="B1452" s="3">
        <v>0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1989</v>
      </c>
      <c r="I1452" t="str">
        <f t="shared" si="183"/>
        <v>1989--</v>
      </c>
    </row>
    <row r="1453" spans="1:9" x14ac:dyDescent="0.3">
      <c r="A1453">
        <f t="shared" si="176"/>
        <v>1406</v>
      </c>
      <c r="B1453" s="2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1989</v>
      </c>
      <c r="I1453" t="str">
        <f t="shared" si="183"/>
        <v>1989--</v>
      </c>
    </row>
    <row r="1454" spans="1:9" x14ac:dyDescent="0.3">
      <c r="A1454">
        <f t="shared" si="176"/>
        <v>1407</v>
      </c>
      <c r="B1454" s="2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1989</v>
      </c>
      <c r="I1454" t="str">
        <f t="shared" si="183"/>
        <v>1989--</v>
      </c>
    </row>
    <row r="1455" spans="1:9" x14ac:dyDescent="0.3">
      <c r="A1455">
        <f t="shared" si="176"/>
        <v>1408</v>
      </c>
      <c r="B1455" s="1" t="s">
        <v>71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1989</v>
      </c>
      <c r="I1455" t="str">
        <f t="shared" si="183"/>
        <v>1989--</v>
      </c>
    </row>
    <row r="1456" spans="1:9" ht="20.399999999999999" x14ac:dyDescent="0.3">
      <c r="A1456">
        <f t="shared" si="176"/>
        <v>1409</v>
      </c>
      <c r="B1456" s="3" t="s">
        <v>18</v>
      </c>
      <c r="C1456" t="str">
        <f t="shared" si="177"/>
        <v>Home</v>
      </c>
      <c r="D1456">
        <f t="shared" si="178"/>
        <v>3</v>
      </c>
      <c r="E1456" t="str">
        <f t="shared" si="179"/>
        <v>17.12. 15:00</v>
      </c>
      <c r="F1456" t="str">
        <f t="shared" si="180"/>
        <v>17</v>
      </c>
      <c r="G1456" t="str">
        <f t="shared" si="181"/>
        <v>12</v>
      </c>
      <c r="H1456">
        <f t="shared" si="182"/>
        <v>1989</v>
      </c>
      <c r="I1456" t="str">
        <f t="shared" si="183"/>
        <v>1989-12-17</v>
      </c>
    </row>
    <row r="1457" spans="1:9" ht="20.399999999999999" x14ac:dyDescent="0.3">
      <c r="A1457">
        <f t="shared" si="176"/>
        <v>1410</v>
      </c>
      <c r="B1457" s="2" t="s">
        <v>20</v>
      </c>
      <c r="C1457" t="str">
        <f t="shared" si="177"/>
        <v>Away</v>
      </c>
      <c r="D1457">
        <f t="shared" si="178"/>
        <v>0</v>
      </c>
      <c r="E1457" t="str">
        <f t="shared" si="179"/>
        <v>17.12. 15:00</v>
      </c>
      <c r="F1457" t="str">
        <f t="shared" si="180"/>
        <v>17</v>
      </c>
      <c r="G1457" t="str">
        <f t="shared" si="181"/>
        <v>12</v>
      </c>
      <c r="H1457">
        <f t="shared" si="182"/>
        <v>1989</v>
      </c>
      <c r="I1457" t="str">
        <f t="shared" si="183"/>
        <v>1989-12-17</v>
      </c>
    </row>
    <row r="1458" spans="1:9" x14ac:dyDescent="0.3">
      <c r="A1458">
        <f t="shared" si="176"/>
        <v>1411</v>
      </c>
      <c r="B1458" s="3">
        <v>2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1989</v>
      </c>
      <c r="I1458" t="str">
        <f t="shared" si="183"/>
        <v>1989--</v>
      </c>
    </row>
    <row r="1459" spans="1:9" x14ac:dyDescent="0.3">
      <c r="A1459">
        <f t="shared" si="176"/>
        <v>1412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1989</v>
      </c>
      <c r="I1459" t="str">
        <f t="shared" si="183"/>
        <v>1989--</v>
      </c>
    </row>
    <row r="1460" spans="1:9" x14ac:dyDescent="0.3">
      <c r="A1460">
        <f t="shared" si="176"/>
        <v>1413</v>
      </c>
      <c r="B1460" s="2">
        <v>-1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1989</v>
      </c>
      <c r="I1460" t="str">
        <f t="shared" si="183"/>
        <v>1989--</v>
      </c>
    </row>
    <row r="1461" spans="1:9" x14ac:dyDescent="0.3">
      <c r="A1461">
        <f t="shared" si="176"/>
        <v>1414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1989</v>
      </c>
      <c r="I1461" t="str">
        <f t="shared" si="183"/>
        <v>1989--</v>
      </c>
    </row>
    <row r="1462" spans="1:9" x14ac:dyDescent="0.3">
      <c r="A1462">
        <f t="shared" si="176"/>
        <v>1415</v>
      </c>
      <c r="B1462" s="1" t="s">
        <v>72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1989</v>
      </c>
      <c r="I1462" t="str">
        <f t="shared" si="183"/>
        <v>1989--</v>
      </c>
    </row>
    <row r="1463" spans="1:9" x14ac:dyDescent="0.3">
      <c r="A1463">
        <f t="shared" si="176"/>
        <v>1416</v>
      </c>
      <c r="B1463" s="3" t="s">
        <v>14</v>
      </c>
      <c r="C1463" t="str">
        <f t="shared" si="177"/>
        <v>Home</v>
      </c>
      <c r="D1463">
        <f t="shared" si="178"/>
        <v>3</v>
      </c>
      <c r="E1463" t="str">
        <f t="shared" si="179"/>
        <v>16.12. 15:00</v>
      </c>
      <c r="F1463" t="str">
        <f t="shared" si="180"/>
        <v>16</v>
      </c>
      <c r="G1463" t="str">
        <f t="shared" si="181"/>
        <v>12</v>
      </c>
      <c r="H1463">
        <f t="shared" si="182"/>
        <v>1989</v>
      </c>
      <c r="I1463" t="str">
        <f t="shared" si="183"/>
        <v>1989-12-16</v>
      </c>
    </row>
    <row r="1464" spans="1:9" x14ac:dyDescent="0.3">
      <c r="A1464">
        <f t="shared" si="176"/>
        <v>1417</v>
      </c>
      <c r="B1464" s="2" t="s">
        <v>6</v>
      </c>
      <c r="C1464" t="str">
        <f t="shared" si="177"/>
        <v>Away</v>
      </c>
      <c r="D1464">
        <f t="shared" si="178"/>
        <v>0</v>
      </c>
      <c r="E1464" t="str">
        <f t="shared" si="179"/>
        <v>16.12. 15:00</v>
      </c>
      <c r="F1464" t="str">
        <f t="shared" si="180"/>
        <v>16</v>
      </c>
      <c r="G1464" t="str">
        <f t="shared" si="181"/>
        <v>12</v>
      </c>
      <c r="H1464">
        <f t="shared" si="182"/>
        <v>1989</v>
      </c>
      <c r="I1464" t="str">
        <f t="shared" si="183"/>
        <v>1989-12-16</v>
      </c>
    </row>
    <row r="1465" spans="1:9" x14ac:dyDescent="0.3">
      <c r="A1465">
        <f t="shared" si="176"/>
        <v>1418</v>
      </c>
      <c r="B1465" s="3">
        <v>3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1989</v>
      </c>
      <c r="I1465" t="str">
        <f t="shared" si="183"/>
        <v>1989--</v>
      </c>
    </row>
    <row r="1466" spans="1:9" x14ac:dyDescent="0.3">
      <c r="A1466">
        <f t="shared" si="176"/>
        <v>1419</v>
      </c>
      <c r="B1466" s="3">
        <v>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1989</v>
      </c>
      <c r="I1466" t="str">
        <f t="shared" si="183"/>
        <v>1989--</v>
      </c>
    </row>
    <row r="1467" spans="1:9" x14ac:dyDescent="0.3">
      <c r="A1467">
        <f t="shared" si="176"/>
        <v>1420</v>
      </c>
      <c r="B1467" s="2">
        <v>-1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1989</v>
      </c>
      <c r="I1467" t="str">
        <f t="shared" si="183"/>
        <v>1989--</v>
      </c>
    </row>
    <row r="1468" spans="1:9" x14ac:dyDescent="0.3">
      <c r="A1468">
        <f t="shared" si="176"/>
        <v>1421</v>
      </c>
      <c r="B1468" s="2">
        <v>-1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1989</v>
      </c>
      <c r="I1468" t="str">
        <f t="shared" si="183"/>
        <v>1989--</v>
      </c>
    </row>
    <row r="1469" spans="1:9" x14ac:dyDescent="0.3">
      <c r="A1469">
        <f t="shared" si="176"/>
        <v>1422</v>
      </c>
      <c r="B1469" s="1" t="s">
        <v>72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1989</v>
      </c>
      <c r="I1469" t="str">
        <f t="shared" si="183"/>
        <v>1989--</v>
      </c>
    </row>
    <row r="1470" spans="1:9" x14ac:dyDescent="0.3">
      <c r="A1470">
        <f t="shared" si="176"/>
        <v>1423</v>
      </c>
      <c r="B1470" s="2" t="s">
        <v>10</v>
      </c>
      <c r="C1470" t="str">
        <f t="shared" si="177"/>
        <v>Home</v>
      </c>
      <c r="D1470">
        <f t="shared" si="178"/>
        <v>0</v>
      </c>
      <c r="E1470" t="str">
        <f t="shared" si="179"/>
        <v>16.12. 15:00</v>
      </c>
      <c r="F1470" t="str">
        <f t="shared" si="180"/>
        <v>16</v>
      </c>
      <c r="G1470" t="str">
        <f t="shared" si="181"/>
        <v>12</v>
      </c>
      <c r="H1470">
        <f t="shared" si="182"/>
        <v>1989</v>
      </c>
      <c r="I1470" t="str">
        <f t="shared" si="183"/>
        <v>1989-12-16</v>
      </c>
    </row>
    <row r="1471" spans="1:9" ht="20.399999999999999" x14ac:dyDescent="0.3">
      <c r="A1471">
        <f t="shared" si="176"/>
        <v>1424</v>
      </c>
      <c r="B1471" s="3" t="s">
        <v>3</v>
      </c>
      <c r="C1471" t="str">
        <f t="shared" si="177"/>
        <v>Away</v>
      </c>
      <c r="D1471">
        <f t="shared" si="178"/>
        <v>3</v>
      </c>
      <c r="E1471" t="str">
        <f t="shared" si="179"/>
        <v>16.12. 15:00</v>
      </c>
      <c r="F1471" t="str">
        <f t="shared" si="180"/>
        <v>16</v>
      </c>
      <c r="G1471" t="str">
        <f t="shared" si="181"/>
        <v>12</v>
      </c>
      <c r="H1471">
        <f t="shared" si="182"/>
        <v>1989</v>
      </c>
      <c r="I1471" t="str">
        <f t="shared" si="183"/>
        <v>1989-12-16</v>
      </c>
    </row>
    <row r="1472" spans="1:9" x14ac:dyDescent="0.3">
      <c r="A1472">
        <f t="shared" si="176"/>
        <v>1425</v>
      </c>
      <c r="B1472" s="3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1989</v>
      </c>
      <c r="I1472" t="str">
        <f t="shared" si="183"/>
        <v>1989--</v>
      </c>
    </row>
    <row r="1473" spans="1:9" x14ac:dyDescent="0.3">
      <c r="A1473">
        <f t="shared" si="176"/>
        <v>1426</v>
      </c>
      <c r="B1473" s="3">
        <v>2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1989</v>
      </c>
      <c r="I1473" t="str">
        <f t="shared" si="183"/>
        <v>1989--</v>
      </c>
    </row>
    <row r="1474" spans="1:9" x14ac:dyDescent="0.3">
      <c r="A1474">
        <f t="shared" si="176"/>
        <v>1427</v>
      </c>
      <c r="B1474" s="2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1989</v>
      </c>
      <c r="I1474" t="str">
        <f t="shared" si="183"/>
        <v>1989--</v>
      </c>
    </row>
    <row r="1475" spans="1:9" x14ac:dyDescent="0.3">
      <c r="A1475">
        <f t="shared" si="176"/>
        <v>1428</v>
      </c>
      <c r="B1475" s="2">
        <v>-2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1989</v>
      </c>
      <c r="I1475" t="str">
        <f t="shared" si="183"/>
        <v>1989--</v>
      </c>
    </row>
    <row r="1476" spans="1:9" x14ac:dyDescent="0.3">
      <c r="A1476">
        <f t="shared" ref="A1476:A1539" si="184">IF(B1476="",A1475,A1475+1)</f>
        <v>1429</v>
      </c>
      <c r="B1476" s="1" t="s">
        <v>72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1989</v>
      </c>
      <c r="I1476" t="str">
        <f t="shared" ref="I1476:I1539" si="191">CONCATENATE(H1476,"-",G1476,"-",F1476)</f>
        <v>1989--</v>
      </c>
    </row>
    <row r="1477" spans="1:9" x14ac:dyDescent="0.3">
      <c r="A1477">
        <f t="shared" si="184"/>
        <v>1430</v>
      </c>
      <c r="B1477" s="2" t="s">
        <v>12</v>
      </c>
      <c r="C1477" t="str">
        <f t="shared" si="185"/>
        <v>Home</v>
      </c>
      <c r="D1477">
        <f t="shared" si="186"/>
        <v>0</v>
      </c>
      <c r="E1477" t="str">
        <f t="shared" si="187"/>
        <v>16.12. 15:00</v>
      </c>
      <c r="F1477" t="str">
        <f t="shared" si="188"/>
        <v>16</v>
      </c>
      <c r="G1477" t="str">
        <f t="shared" si="189"/>
        <v>12</v>
      </c>
      <c r="H1477">
        <f t="shared" si="190"/>
        <v>1989</v>
      </c>
      <c r="I1477" t="str">
        <f t="shared" si="191"/>
        <v>1989-12-16</v>
      </c>
    </row>
    <row r="1478" spans="1:9" x14ac:dyDescent="0.3">
      <c r="A1478">
        <f t="shared" si="184"/>
        <v>1431</v>
      </c>
      <c r="B1478" s="3" t="s">
        <v>2</v>
      </c>
      <c r="C1478" t="str">
        <f t="shared" si="185"/>
        <v>Away</v>
      </c>
      <c r="D1478">
        <f t="shared" si="186"/>
        <v>3</v>
      </c>
      <c r="E1478" t="str">
        <f t="shared" si="187"/>
        <v>16.12. 15:00</v>
      </c>
      <c r="F1478" t="str">
        <f t="shared" si="188"/>
        <v>16</v>
      </c>
      <c r="G1478" t="str">
        <f t="shared" si="189"/>
        <v>12</v>
      </c>
      <c r="H1478">
        <f t="shared" si="190"/>
        <v>1989</v>
      </c>
      <c r="I1478" t="str">
        <f t="shared" si="191"/>
        <v>1989-12-16</v>
      </c>
    </row>
    <row r="1479" spans="1:9" x14ac:dyDescent="0.3">
      <c r="A1479">
        <f t="shared" si="184"/>
        <v>1432</v>
      </c>
      <c r="B1479" s="3">
        <v>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1989</v>
      </c>
      <c r="I1479" t="str">
        <f t="shared" si="191"/>
        <v>1989--</v>
      </c>
    </row>
    <row r="1480" spans="1:9" x14ac:dyDescent="0.3">
      <c r="A1480">
        <f t="shared" si="184"/>
        <v>1433</v>
      </c>
      <c r="B1480" s="3">
        <v>5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1989</v>
      </c>
      <c r="I1480" t="str">
        <f t="shared" si="191"/>
        <v>1989--</v>
      </c>
    </row>
    <row r="1481" spans="1:9" x14ac:dyDescent="0.3">
      <c r="A1481">
        <f t="shared" si="184"/>
        <v>1434</v>
      </c>
      <c r="B1481" s="2">
        <v>-1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1989</v>
      </c>
      <c r="I1481" t="str">
        <f t="shared" si="191"/>
        <v>1989--</v>
      </c>
    </row>
    <row r="1482" spans="1:9" x14ac:dyDescent="0.3">
      <c r="A1482">
        <f t="shared" si="184"/>
        <v>1435</v>
      </c>
      <c r="B1482" s="2">
        <v>-3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1989</v>
      </c>
      <c r="I1482" t="str">
        <f t="shared" si="191"/>
        <v>1989--</v>
      </c>
    </row>
    <row r="1483" spans="1:9" x14ac:dyDescent="0.3">
      <c r="A1483">
        <f t="shared" si="184"/>
        <v>1436</v>
      </c>
      <c r="B1483" s="1" t="s">
        <v>72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1989</v>
      </c>
      <c r="I1483" t="str">
        <f t="shared" si="191"/>
        <v>1989--</v>
      </c>
    </row>
    <row r="1484" spans="1:9" x14ac:dyDescent="0.3">
      <c r="A1484">
        <f t="shared" si="184"/>
        <v>1437</v>
      </c>
      <c r="B1484" s="3" t="s">
        <v>1</v>
      </c>
      <c r="C1484" t="str">
        <f t="shared" si="185"/>
        <v>Home</v>
      </c>
      <c r="D1484">
        <f t="shared" si="186"/>
        <v>3</v>
      </c>
      <c r="E1484" t="str">
        <f t="shared" si="187"/>
        <v>16.12. 15:00</v>
      </c>
      <c r="F1484" t="str">
        <f t="shared" si="188"/>
        <v>16</v>
      </c>
      <c r="G1484" t="str">
        <f t="shared" si="189"/>
        <v>12</v>
      </c>
      <c r="H1484">
        <f t="shared" si="190"/>
        <v>1989</v>
      </c>
      <c r="I1484" t="str">
        <f t="shared" si="191"/>
        <v>1989-12-16</v>
      </c>
    </row>
    <row r="1485" spans="1:9" ht="20.399999999999999" x14ac:dyDescent="0.3">
      <c r="A1485">
        <f t="shared" si="184"/>
        <v>1438</v>
      </c>
      <c r="B1485" s="2" t="s">
        <v>16</v>
      </c>
      <c r="C1485" t="str">
        <f t="shared" si="185"/>
        <v>Away</v>
      </c>
      <c r="D1485">
        <f t="shared" si="186"/>
        <v>0</v>
      </c>
      <c r="E1485" t="str">
        <f t="shared" si="187"/>
        <v>16.12. 15:00</v>
      </c>
      <c r="F1485" t="str">
        <f t="shared" si="188"/>
        <v>16</v>
      </c>
      <c r="G1485" t="str">
        <f t="shared" si="189"/>
        <v>12</v>
      </c>
      <c r="H1485">
        <f t="shared" si="190"/>
        <v>1989</v>
      </c>
      <c r="I1485" t="str">
        <f t="shared" si="191"/>
        <v>1989-12-16</v>
      </c>
    </row>
    <row r="1486" spans="1:9" x14ac:dyDescent="0.3">
      <c r="A1486">
        <f t="shared" si="184"/>
        <v>1439</v>
      </c>
      <c r="B1486" s="3">
        <v>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1989</v>
      </c>
      <c r="I1486" t="str">
        <f t="shared" si="191"/>
        <v>1989--</v>
      </c>
    </row>
    <row r="1487" spans="1:9" x14ac:dyDescent="0.3">
      <c r="A1487">
        <f t="shared" si="184"/>
        <v>1440</v>
      </c>
      <c r="B1487" s="3">
        <v>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1989</v>
      </c>
      <c r="I1487" t="str">
        <f t="shared" si="191"/>
        <v>1989--</v>
      </c>
    </row>
    <row r="1488" spans="1:9" x14ac:dyDescent="0.3">
      <c r="A1488">
        <f t="shared" si="184"/>
        <v>1441</v>
      </c>
      <c r="B1488" s="2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1989</v>
      </c>
      <c r="I1488" t="str">
        <f t="shared" si="191"/>
        <v>1989--</v>
      </c>
    </row>
    <row r="1489" spans="1:9" x14ac:dyDescent="0.3">
      <c r="A1489">
        <f t="shared" si="184"/>
        <v>1442</v>
      </c>
      <c r="B1489" s="2">
        <v>-1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1989</v>
      </c>
      <c r="I1489" t="str">
        <f t="shared" si="191"/>
        <v>1989--</v>
      </c>
    </row>
    <row r="1490" spans="1:9" x14ac:dyDescent="0.3">
      <c r="A1490">
        <f t="shared" si="184"/>
        <v>1443</v>
      </c>
      <c r="B1490" s="1" t="s">
        <v>72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1989</v>
      </c>
      <c r="I1490" t="str">
        <f t="shared" si="191"/>
        <v>1989--</v>
      </c>
    </row>
    <row r="1491" spans="1:9" x14ac:dyDescent="0.3">
      <c r="A1491">
        <f t="shared" si="184"/>
        <v>1444</v>
      </c>
      <c r="B1491" s="2" t="s">
        <v>9</v>
      </c>
      <c r="C1491" t="str">
        <f t="shared" si="185"/>
        <v>Home</v>
      </c>
      <c r="D1491">
        <f t="shared" si="186"/>
        <v>0</v>
      </c>
      <c r="E1491" t="str">
        <f t="shared" si="187"/>
        <v>16.12. 15:00</v>
      </c>
      <c r="F1491" t="str">
        <f t="shared" si="188"/>
        <v>16</v>
      </c>
      <c r="G1491" t="str">
        <f t="shared" si="189"/>
        <v>12</v>
      </c>
      <c r="H1491">
        <f t="shared" si="190"/>
        <v>1989</v>
      </c>
      <c r="I1491" t="str">
        <f t="shared" si="191"/>
        <v>1989-12-16</v>
      </c>
    </row>
    <row r="1492" spans="1:9" x14ac:dyDescent="0.3">
      <c r="A1492">
        <f t="shared" si="184"/>
        <v>1445</v>
      </c>
      <c r="B1492" s="3" t="s">
        <v>19</v>
      </c>
      <c r="C1492" t="str">
        <f t="shared" si="185"/>
        <v>Away</v>
      </c>
      <c r="D1492">
        <f t="shared" si="186"/>
        <v>3</v>
      </c>
      <c r="E1492" t="str">
        <f t="shared" si="187"/>
        <v>16.12. 15:00</v>
      </c>
      <c r="F1492" t="str">
        <f t="shared" si="188"/>
        <v>16</v>
      </c>
      <c r="G1492" t="str">
        <f t="shared" si="189"/>
        <v>12</v>
      </c>
      <c r="H1492">
        <f t="shared" si="190"/>
        <v>1989</v>
      </c>
      <c r="I1492" t="str">
        <f t="shared" si="191"/>
        <v>1989-12-16</v>
      </c>
    </row>
    <row r="1493" spans="1:9" x14ac:dyDescent="0.3">
      <c r="A1493">
        <f t="shared" si="184"/>
        <v>1446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1989</v>
      </c>
      <c r="I1493" t="str">
        <f t="shared" si="191"/>
        <v>1989--</v>
      </c>
    </row>
    <row r="1494" spans="1:9" x14ac:dyDescent="0.3">
      <c r="A1494">
        <f t="shared" si="184"/>
        <v>1447</v>
      </c>
      <c r="B1494" s="3">
        <v>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1989</v>
      </c>
      <c r="I1494" t="str">
        <f t="shared" si="191"/>
        <v>1989--</v>
      </c>
    </row>
    <row r="1495" spans="1:9" x14ac:dyDescent="0.3">
      <c r="A1495">
        <f t="shared" si="184"/>
        <v>1448</v>
      </c>
      <c r="B1495" s="2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1989</v>
      </c>
      <c r="I1495" t="str">
        <f t="shared" si="191"/>
        <v>1989--</v>
      </c>
    </row>
    <row r="1496" spans="1:9" x14ac:dyDescent="0.3">
      <c r="A1496">
        <f t="shared" si="184"/>
        <v>1449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1989</v>
      </c>
      <c r="I1496" t="str">
        <f t="shared" si="191"/>
        <v>1989--</v>
      </c>
    </row>
    <row r="1497" spans="1:9" x14ac:dyDescent="0.3">
      <c r="A1497">
        <f t="shared" si="184"/>
        <v>1450</v>
      </c>
      <c r="B1497" s="1" t="s">
        <v>72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1989</v>
      </c>
      <c r="I1497" t="str">
        <f t="shared" si="191"/>
        <v>1989--</v>
      </c>
    </row>
    <row r="1498" spans="1:9" x14ac:dyDescent="0.3">
      <c r="A1498">
        <f t="shared" si="184"/>
        <v>1451</v>
      </c>
      <c r="B1498" s="3" t="s">
        <v>11</v>
      </c>
      <c r="C1498" t="str">
        <f t="shared" si="185"/>
        <v>Home</v>
      </c>
      <c r="D1498">
        <f t="shared" si="186"/>
        <v>3</v>
      </c>
      <c r="E1498" t="str">
        <f t="shared" si="187"/>
        <v>16.12. 15:00</v>
      </c>
      <c r="F1498" t="str">
        <f t="shared" si="188"/>
        <v>16</v>
      </c>
      <c r="G1498" t="str">
        <f t="shared" si="189"/>
        <v>12</v>
      </c>
      <c r="H1498">
        <f t="shared" si="190"/>
        <v>1989</v>
      </c>
      <c r="I1498" t="str">
        <f t="shared" si="191"/>
        <v>1989-12-16</v>
      </c>
    </row>
    <row r="1499" spans="1:9" x14ac:dyDescent="0.3">
      <c r="A1499">
        <f t="shared" si="184"/>
        <v>1452</v>
      </c>
      <c r="B1499" s="2" t="s">
        <v>8</v>
      </c>
      <c r="C1499" t="str">
        <f t="shared" si="185"/>
        <v>Away</v>
      </c>
      <c r="D1499">
        <f t="shared" si="186"/>
        <v>0</v>
      </c>
      <c r="E1499" t="str">
        <f t="shared" si="187"/>
        <v>16.12. 15:00</v>
      </c>
      <c r="F1499" t="str">
        <f t="shared" si="188"/>
        <v>16</v>
      </c>
      <c r="G1499" t="str">
        <f t="shared" si="189"/>
        <v>12</v>
      </c>
      <c r="H1499">
        <f t="shared" si="190"/>
        <v>1989</v>
      </c>
      <c r="I1499" t="str">
        <f t="shared" si="191"/>
        <v>1989-12-16</v>
      </c>
    </row>
    <row r="1500" spans="1:9" x14ac:dyDescent="0.3">
      <c r="A1500">
        <f t="shared" si="184"/>
        <v>1453</v>
      </c>
      <c r="B1500" s="3">
        <v>2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1989</v>
      </c>
      <c r="I1500" t="str">
        <f t="shared" si="191"/>
        <v>1989--</v>
      </c>
    </row>
    <row r="1501" spans="1:9" x14ac:dyDescent="0.3">
      <c r="A1501">
        <f t="shared" si="184"/>
        <v>1454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1989</v>
      </c>
      <c r="I1501" t="str">
        <f t="shared" si="191"/>
        <v>1989--</v>
      </c>
    </row>
    <row r="1502" spans="1:9" x14ac:dyDescent="0.3">
      <c r="A1502">
        <f t="shared" si="184"/>
        <v>1455</v>
      </c>
      <c r="B1502" s="2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1989</v>
      </c>
      <c r="I1502" t="str">
        <f t="shared" si="191"/>
        <v>1989--</v>
      </c>
    </row>
    <row r="1503" spans="1:9" x14ac:dyDescent="0.3">
      <c r="A1503">
        <f t="shared" si="184"/>
        <v>1456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1989</v>
      </c>
      <c r="I1503" t="str">
        <f t="shared" si="191"/>
        <v>1989--</v>
      </c>
    </row>
    <row r="1504" spans="1:9" x14ac:dyDescent="0.3">
      <c r="A1504">
        <f t="shared" si="184"/>
        <v>1457</v>
      </c>
      <c r="B1504" s="1" t="s">
        <v>72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1989</v>
      </c>
      <c r="I1504" t="str">
        <f t="shared" si="191"/>
        <v>1989--</v>
      </c>
    </row>
    <row r="1505" spans="1:9" x14ac:dyDescent="0.3">
      <c r="A1505">
        <f t="shared" si="184"/>
        <v>1458</v>
      </c>
      <c r="B1505" s="3" t="s">
        <v>13</v>
      </c>
      <c r="C1505" t="str">
        <f t="shared" si="185"/>
        <v>Home</v>
      </c>
      <c r="D1505">
        <f t="shared" si="186"/>
        <v>3</v>
      </c>
      <c r="E1505" t="str">
        <f t="shared" si="187"/>
        <v>16.12. 15:00</v>
      </c>
      <c r="F1505" t="str">
        <f t="shared" si="188"/>
        <v>16</v>
      </c>
      <c r="G1505" t="str">
        <f t="shared" si="189"/>
        <v>12</v>
      </c>
      <c r="H1505">
        <f t="shared" si="190"/>
        <v>1989</v>
      </c>
      <c r="I1505" t="str">
        <f t="shared" si="191"/>
        <v>1989-12-16</v>
      </c>
    </row>
    <row r="1506" spans="1:9" x14ac:dyDescent="0.3">
      <c r="A1506">
        <f t="shared" si="184"/>
        <v>1459</v>
      </c>
      <c r="B1506" s="2" t="s">
        <v>5</v>
      </c>
      <c r="C1506" t="str">
        <f t="shared" si="185"/>
        <v>Away</v>
      </c>
      <c r="D1506">
        <f t="shared" si="186"/>
        <v>0</v>
      </c>
      <c r="E1506" t="str">
        <f t="shared" si="187"/>
        <v>16.12. 15:00</v>
      </c>
      <c r="F1506" t="str">
        <f t="shared" si="188"/>
        <v>16</v>
      </c>
      <c r="G1506" t="str">
        <f t="shared" si="189"/>
        <v>12</v>
      </c>
      <c r="H1506">
        <f t="shared" si="190"/>
        <v>1989</v>
      </c>
      <c r="I1506" t="str">
        <f t="shared" si="191"/>
        <v>1989-12-16</v>
      </c>
    </row>
    <row r="1507" spans="1:9" x14ac:dyDescent="0.3">
      <c r="A1507">
        <f t="shared" si="184"/>
        <v>1460</v>
      </c>
      <c r="B1507" s="3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1989</v>
      </c>
      <c r="I1507" t="str">
        <f t="shared" si="191"/>
        <v>1989--</v>
      </c>
    </row>
    <row r="1508" spans="1:9" x14ac:dyDescent="0.3">
      <c r="A1508">
        <f t="shared" si="184"/>
        <v>1461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1989</v>
      </c>
      <c r="I1508" t="str">
        <f t="shared" si="191"/>
        <v>1989--</v>
      </c>
    </row>
    <row r="1509" spans="1:9" x14ac:dyDescent="0.3">
      <c r="A1509">
        <f t="shared" si="184"/>
        <v>1462</v>
      </c>
      <c r="B1509" s="2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1989</v>
      </c>
      <c r="I1509" t="str">
        <f t="shared" si="191"/>
        <v>1989--</v>
      </c>
    </row>
    <row r="1510" spans="1:9" x14ac:dyDescent="0.3">
      <c r="A1510">
        <f t="shared" si="184"/>
        <v>1463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1989</v>
      </c>
      <c r="I1510" t="str">
        <f t="shared" si="191"/>
        <v>1989--</v>
      </c>
    </row>
    <row r="1511" spans="1:9" x14ac:dyDescent="0.3">
      <c r="A1511">
        <f t="shared" si="184"/>
        <v>1464</v>
      </c>
      <c r="B1511" s="1" t="s">
        <v>72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1989</v>
      </c>
      <c r="I1511" t="str">
        <f t="shared" si="191"/>
        <v>1989--</v>
      </c>
    </row>
    <row r="1512" spans="1:9" x14ac:dyDescent="0.3">
      <c r="A1512">
        <f t="shared" si="184"/>
        <v>1465</v>
      </c>
      <c r="B1512" s="3" t="s">
        <v>17</v>
      </c>
      <c r="C1512" t="str">
        <f t="shared" si="185"/>
        <v>Home</v>
      </c>
      <c r="D1512">
        <f t="shared" si="186"/>
        <v>3</v>
      </c>
      <c r="E1512" t="str">
        <f t="shared" si="187"/>
        <v>16.12. 15:00</v>
      </c>
      <c r="F1512" t="str">
        <f t="shared" si="188"/>
        <v>16</v>
      </c>
      <c r="G1512" t="str">
        <f t="shared" si="189"/>
        <v>12</v>
      </c>
      <c r="H1512">
        <f t="shared" si="190"/>
        <v>1989</v>
      </c>
      <c r="I1512" t="str">
        <f t="shared" si="191"/>
        <v>1989-12-16</v>
      </c>
    </row>
    <row r="1513" spans="1:9" x14ac:dyDescent="0.3">
      <c r="A1513">
        <f t="shared" si="184"/>
        <v>1466</v>
      </c>
      <c r="B1513" s="2" t="s">
        <v>15</v>
      </c>
      <c r="C1513" t="str">
        <f t="shared" si="185"/>
        <v>Away</v>
      </c>
      <c r="D1513">
        <f t="shared" si="186"/>
        <v>0</v>
      </c>
      <c r="E1513" t="str">
        <f t="shared" si="187"/>
        <v>16.12. 15:00</v>
      </c>
      <c r="F1513" t="str">
        <f t="shared" si="188"/>
        <v>16</v>
      </c>
      <c r="G1513" t="str">
        <f t="shared" si="189"/>
        <v>12</v>
      </c>
      <c r="H1513">
        <f t="shared" si="190"/>
        <v>1989</v>
      </c>
      <c r="I1513" t="str">
        <f t="shared" si="191"/>
        <v>1989-12-16</v>
      </c>
    </row>
    <row r="1514" spans="1:9" x14ac:dyDescent="0.3">
      <c r="A1514">
        <f t="shared" si="184"/>
        <v>1467</v>
      </c>
      <c r="B1514" s="3">
        <v>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1989</v>
      </c>
      <c r="I1514" t="str">
        <f t="shared" si="191"/>
        <v>1989--</v>
      </c>
    </row>
    <row r="1515" spans="1:9" x14ac:dyDescent="0.3">
      <c r="A1515">
        <f t="shared" si="184"/>
        <v>1468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1989</v>
      </c>
      <c r="I1515" t="str">
        <f t="shared" si="191"/>
        <v>1989--</v>
      </c>
    </row>
    <row r="1516" spans="1:9" x14ac:dyDescent="0.3">
      <c r="A1516">
        <f t="shared" si="184"/>
        <v>1469</v>
      </c>
      <c r="B1516" s="2">
        <v>-2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1989</v>
      </c>
      <c r="I1516" t="str">
        <f t="shared" si="191"/>
        <v>1989--</v>
      </c>
    </row>
    <row r="1517" spans="1:9" x14ac:dyDescent="0.3">
      <c r="A1517">
        <f t="shared" si="184"/>
        <v>1470</v>
      </c>
      <c r="B1517" s="2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1989</v>
      </c>
      <c r="I1517" t="str">
        <f t="shared" si="191"/>
        <v>1989--</v>
      </c>
    </row>
    <row r="1518" spans="1:9" x14ac:dyDescent="0.3">
      <c r="A1518">
        <f t="shared" si="184"/>
        <v>1470</v>
      </c>
      <c r="B1518" s="4"/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1989</v>
      </c>
      <c r="I1518" t="str">
        <f t="shared" si="191"/>
        <v>1989--</v>
      </c>
    </row>
    <row r="1519" spans="1:9" x14ac:dyDescent="0.3">
      <c r="A1519">
        <f t="shared" si="184"/>
        <v>1471</v>
      </c>
      <c r="B1519" s="1" t="s">
        <v>73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1989</v>
      </c>
      <c r="I1519" t="str">
        <f t="shared" si="191"/>
        <v>1989--</v>
      </c>
    </row>
    <row r="1520" spans="1:9" x14ac:dyDescent="0.3">
      <c r="A1520">
        <f t="shared" si="184"/>
        <v>1472</v>
      </c>
      <c r="B1520" s="2" t="s">
        <v>10</v>
      </c>
      <c r="C1520" t="str">
        <f t="shared" si="185"/>
        <v>Home</v>
      </c>
      <c r="D1520">
        <f t="shared" si="186"/>
        <v>1</v>
      </c>
      <c r="E1520" t="str">
        <f t="shared" si="187"/>
        <v>09.12. 15:00</v>
      </c>
      <c r="F1520" t="str">
        <f t="shared" si="188"/>
        <v>09</v>
      </c>
      <c r="G1520" t="str">
        <f t="shared" si="189"/>
        <v>12</v>
      </c>
      <c r="H1520">
        <f t="shared" si="190"/>
        <v>1989</v>
      </c>
      <c r="I1520" t="str">
        <f t="shared" si="191"/>
        <v>1989-12-09</v>
      </c>
    </row>
    <row r="1521" spans="1:9" x14ac:dyDescent="0.3">
      <c r="A1521">
        <f t="shared" si="184"/>
        <v>1473</v>
      </c>
      <c r="B1521" s="2" t="s">
        <v>11</v>
      </c>
      <c r="C1521" t="str">
        <f t="shared" si="185"/>
        <v>Away</v>
      </c>
      <c r="D1521">
        <f t="shared" si="186"/>
        <v>1</v>
      </c>
      <c r="E1521" t="str">
        <f t="shared" si="187"/>
        <v>09.12. 15:00</v>
      </c>
      <c r="F1521" t="str">
        <f t="shared" si="188"/>
        <v>09</v>
      </c>
      <c r="G1521" t="str">
        <f t="shared" si="189"/>
        <v>12</v>
      </c>
      <c r="H1521">
        <f t="shared" si="190"/>
        <v>1989</v>
      </c>
      <c r="I1521" t="str">
        <f t="shared" si="191"/>
        <v>1989-12-09</v>
      </c>
    </row>
    <row r="1522" spans="1:9" x14ac:dyDescent="0.3">
      <c r="A1522">
        <f t="shared" si="184"/>
        <v>1474</v>
      </c>
      <c r="B1522" s="3">
        <v>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1989</v>
      </c>
      <c r="I1522" t="str">
        <f t="shared" si="191"/>
        <v>1989--</v>
      </c>
    </row>
    <row r="1523" spans="1:9" x14ac:dyDescent="0.3">
      <c r="A1523">
        <f t="shared" si="184"/>
        <v>1475</v>
      </c>
      <c r="B1523" s="3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1989</v>
      </c>
      <c r="I1523" t="str">
        <f t="shared" si="191"/>
        <v>1989--</v>
      </c>
    </row>
    <row r="1524" spans="1:9" x14ac:dyDescent="0.3">
      <c r="A1524">
        <f t="shared" si="184"/>
        <v>1476</v>
      </c>
      <c r="B1524" s="2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1989</v>
      </c>
      <c r="I1524" t="str">
        <f t="shared" si="191"/>
        <v>1989--</v>
      </c>
    </row>
    <row r="1525" spans="1:9" x14ac:dyDescent="0.3">
      <c r="A1525">
        <f t="shared" si="184"/>
        <v>1477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1989</v>
      </c>
      <c r="I1525" t="str">
        <f t="shared" si="191"/>
        <v>1989--</v>
      </c>
    </row>
    <row r="1526" spans="1:9" x14ac:dyDescent="0.3">
      <c r="A1526">
        <f t="shared" si="184"/>
        <v>1478</v>
      </c>
      <c r="B1526" s="1" t="s">
        <v>73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1989</v>
      </c>
      <c r="I1526" t="str">
        <f t="shared" si="191"/>
        <v>1989--</v>
      </c>
    </row>
    <row r="1527" spans="1:9" x14ac:dyDescent="0.3">
      <c r="A1527">
        <f t="shared" si="184"/>
        <v>1479</v>
      </c>
      <c r="B1527" s="2" t="s">
        <v>1</v>
      </c>
      <c r="C1527" t="str">
        <f t="shared" si="185"/>
        <v>Home</v>
      </c>
      <c r="D1527">
        <f t="shared" si="186"/>
        <v>0</v>
      </c>
      <c r="E1527" t="str">
        <f t="shared" si="187"/>
        <v>09.12. 15:00</v>
      </c>
      <c r="F1527" t="str">
        <f t="shared" si="188"/>
        <v>09</v>
      </c>
      <c r="G1527" t="str">
        <f t="shared" si="189"/>
        <v>12</v>
      </c>
      <c r="H1527">
        <f t="shared" si="190"/>
        <v>1989</v>
      </c>
      <c r="I1527" t="str">
        <f t="shared" si="191"/>
        <v>1989-12-09</v>
      </c>
    </row>
    <row r="1528" spans="1:9" x14ac:dyDescent="0.3">
      <c r="A1528">
        <f t="shared" si="184"/>
        <v>1480</v>
      </c>
      <c r="B1528" s="3" t="s">
        <v>14</v>
      </c>
      <c r="C1528" t="str">
        <f t="shared" si="185"/>
        <v>Away</v>
      </c>
      <c r="D1528">
        <f t="shared" si="186"/>
        <v>3</v>
      </c>
      <c r="E1528" t="str">
        <f t="shared" si="187"/>
        <v>09.12. 15:00</v>
      </c>
      <c r="F1528" t="str">
        <f t="shared" si="188"/>
        <v>09</v>
      </c>
      <c r="G1528" t="str">
        <f t="shared" si="189"/>
        <v>12</v>
      </c>
      <c r="H1528">
        <f t="shared" si="190"/>
        <v>1989</v>
      </c>
      <c r="I1528" t="str">
        <f t="shared" si="191"/>
        <v>1989-12-09</v>
      </c>
    </row>
    <row r="1529" spans="1:9" x14ac:dyDescent="0.3">
      <c r="A1529">
        <f t="shared" si="184"/>
        <v>1481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1989</v>
      </c>
      <c r="I1529" t="str">
        <f t="shared" si="191"/>
        <v>1989--</v>
      </c>
    </row>
    <row r="1530" spans="1:9" x14ac:dyDescent="0.3">
      <c r="A1530">
        <f t="shared" si="184"/>
        <v>1482</v>
      </c>
      <c r="B1530" s="3">
        <v>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1989</v>
      </c>
      <c r="I1530" t="str">
        <f t="shared" si="191"/>
        <v>1989--</v>
      </c>
    </row>
    <row r="1531" spans="1:9" x14ac:dyDescent="0.3">
      <c r="A1531">
        <f t="shared" si="184"/>
        <v>1483</v>
      </c>
      <c r="B1531" s="2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1989</v>
      </c>
      <c r="I1531" t="str">
        <f t="shared" si="191"/>
        <v>1989--</v>
      </c>
    </row>
    <row r="1532" spans="1:9" x14ac:dyDescent="0.3">
      <c r="A1532">
        <f t="shared" si="184"/>
        <v>1484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1989</v>
      </c>
      <c r="I1532" t="str">
        <f t="shared" si="191"/>
        <v>1989--</v>
      </c>
    </row>
    <row r="1533" spans="1:9" x14ac:dyDescent="0.3">
      <c r="A1533">
        <f t="shared" si="184"/>
        <v>1485</v>
      </c>
      <c r="B1533" s="1" t="s">
        <v>73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1989</v>
      </c>
      <c r="I1533" t="str">
        <f t="shared" si="191"/>
        <v>1989--</v>
      </c>
    </row>
    <row r="1534" spans="1:9" x14ac:dyDescent="0.3">
      <c r="A1534">
        <f t="shared" si="184"/>
        <v>1486</v>
      </c>
      <c r="B1534" s="2" t="s">
        <v>2</v>
      </c>
      <c r="C1534" t="str">
        <f t="shared" si="185"/>
        <v>Home</v>
      </c>
      <c r="D1534">
        <f t="shared" si="186"/>
        <v>1</v>
      </c>
      <c r="E1534" t="str">
        <f t="shared" si="187"/>
        <v>09.12. 15:00</v>
      </c>
      <c r="F1534" t="str">
        <f t="shared" si="188"/>
        <v>09</v>
      </c>
      <c r="G1534" t="str">
        <f t="shared" si="189"/>
        <v>12</v>
      </c>
      <c r="H1534">
        <f t="shared" si="190"/>
        <v>1989</v>
      </c>
      <c r="I1534" t="str">
        <f t="shared" si="191"/>
        <v>1989-12-09</v>
      </c>
    </row>
    <row r="1535" spans="1:9" x14ac:dyDescent="0.3">
      <c r="A1535">
        <f t="shared" si="184"/>
        <v>1487</v>
      </c>
      <c r="B1535" s="2" t="s">
        <v>8</v>
      </c>
      <c r="C1535" t="str">
        <f t="shared" si="185"/>
        <v>Away</v>
      </c>
      <c r="D1535">
        <f t="shared" si="186"/>
        <v>1</v>
      </c>
      <c r="E1535" t="str">
        <f t="shared" si="187"/>
        <v>09.12. 15:00</v>
      </c>
      <c r="F1535" t="str">
        <f t="shared" si="188"/>
        <v>09</v>
      </c>
      <c r="G1535" t="str">
        <f t="shared" si="189"/>
        <v>12</v>
      </c>
      <c r="H1535">
        <f t="shared" si="190"/>
        <v>1989</v>
      </c>
      <c r="I1535" t="str">
        <f t="shared" si="191"/>
        <v>1989-12-09</v>
      </c>
    </row>
    <row r="1536" spans="1:9" x14ac:dyDescent="0.3">
      <c r="A1536">
        <f t="shared" si="184"/>
        <v>1488</v>
      </c>
      <c r="B1536" s="3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1989</v>
      </c>
      <c r="I1536" t="str">
        <f t="shared" si="191"/>
        <v>1989--</v>
      </c>
    </row>
    <row r="1537" spans="1:9" x14ac:dyDescent="0.3">
      <c r="A1537">
        <f t="shared" si="184"/>
        <v>1489</v>
      </c>
      <c r="B1537" s="3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1989</v>
      </c>
      <c r="I1537" t="str">
        <f t="shared" si="191"/>
        <v>1989--</v>
      </c>
    </row>
    <row r="1538" spans="1:9" x14ac:dyDescent="0.3">
      <c r="A1538">
        <f t="shared" si="184"/>
        <v>1490</v>
      </c>
      <c r="B1538" s="2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1989</v>
      </c>
      <c r="I1538" t="str">
        <f t="shared" si="191"/>
        <v>1989--</v>
      </c>
    </row>
    <row r="1539" spans="1:9" x14ac:dyDescent="0.3">
      <c r="A1539">
        <f t="shared" si="184"/>
        <v>1491</v>
      </c>
      <c r="B1539" s="2">
        <v>-1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1989</v>
      </c>
      <c r="I1539" t="str">
        <f t="shared" si="191"/>
        <v>1989--</v>
      </c>
    </row>
    <row r="1540" spans="1:9" x14ac:dyDescent="0.3">
      <c r="A1540">
        <f t="shared" ref="A1540:A1603" si="192">IF(B1540="",A1539,A1539+1)</f>
        <v>1492</v>
      </c>
      <c r="B1540" s="1" t="s">
        <v>73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1989</v>
      </c>
      <c r="I1540" t="str">
        <f t="shared" ref="I1540:I1603" si="199">CONCATENATE(H1540,"-",G1540,"-",F1540)</f>
        <v>1989--</v>
      </c>
    </row>
    <row r="1541" spans="1:9" x14ac:dyDescent="0.3">
      <c r="A1541">
        <f t="shared" si="192"/>
        <v>1493</v>
      </c>
      <c r="B1541" s="2" t="s">
        <v>9</v>
      </c>
      <c r="C1541" t="str">
        <f t="shared" si="193"/>
        <v>Home</v>
      </c>
      <c r="D1541">
        <f t="shared" si="194"/>
        <v>0</v>
      </c>
      <c r="E1541" t="str">
        <f t="shared" si="195"/>
        <v>09.12. 15:00</v>
      </c>
      <c r="F1541" t="str">
        <f t="shared" si="196"/>
        <v>09</v>
      </c>
      <c r="G1541" t="str">
        <f t="shared" si="197"/>
        <v>12</v>
      </c>
      <c r="H1541">
        <f t="shared" si="198"/>
        <v>1989</v>
      </c>
      <c r="I1541" t="str">
        <f t="shared" si="199"/>
        <v>1989-12-09</v>
      </c>
    </row>
    <row r="1542" spans="1:9" ht="20.399999999999999" x14ac:dyDescent="0.3">
      <c r="A1542">
        <f t="shared" si="192"/>
        <v>1494</v>
      </c>
      <c r="B1542" s="3" t="s">
        <v>3</v>
      </c>
      <c r="C1542" t="str">
        <f t="shared" si="193"/>
        <v>Away</v>
      </c>
      <c r="D1542">
        <f t="shared" si="194"/>
        <v>3</v>
      </c>
      <c r="E1542" t="str">
        <f t="shared" si="195"/>
        <v>09.12. 15:00</v>
      </c>
      <c r="F1542" t="str">
        <f t="shared" si="196"/>
        <v>09</v>
      </c>
      <c r="G1542" t="str">
        <f t="shared" si="197"/>
        <v>12</v>
      </c>
      <c r="H1542">
        <f t="shared" si="198"/>
        <v>1989</v>
      </c>
      <c r="I1542" t="str">
        <f t="shared" si="199"/>
        <v>1989-12-09</v>
      </c>
    </row>
    <row r="1543" spans="1:9" x14ac:dyDescent="0.3">
      <c r="A1543">
        <f t="shared" si="192"/>
        <v>1495</v>
      </c>
      <c r="B1543" s="3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1989</v>
      </c>
      <c r="I1543" t="str">
        <f t="shared" si="199"/>
        <v>1989--</v>
      </c>
    </row>
    <row r="1544" spans="1:9" x14ac:dyDescent="0.3">
      <c r="A1544">
        <f t="shared" si="192"/>
        <v>1496</v>
      </c>
      <c r="B1544" s="3">
        <v>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1989</v>
      </c>
      <c r="I1544" t="str">
        <f t="shared" si="199"/>
        <v>1989--</v>
      </c>
    </row>
    <row r="1545" spans="1:9" x14ac:dyDescent="0.3">
      <c r="A1545">
        <f t="shared" si="192"/>
        <v>1497</v>
      </c>
      <c r="B1545" s="2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1989</v>
      </c>
      <c r="I1545" t="str">
        <f t="shared" si="199"/>
        <v>1989--</v>
      </c>
    </row>
    <row r="1546" spans="1:9" x14ac:dyDescent="0.3">
      <c r="A1546">
        <f t="shared" si="192"/>
        <v>1498</v>
      </c>
      <c r="B1546" s="2">
        <v>-1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1989</v>
      </c>
      <c r="I1546" t="str">
        <f t="shared" si="199"/>
        <v>1989--</v>
      </c>
    </row>
    <row r="1547" spans="1:9" x14ac:dyDescent="0.3">
      <c r="A1547">
        <f t="shared" si="192"/>
        <v>1499</v>
      </c>
      <c r="B1547" s="1" t="s">
        <v>73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1989</v>
      </c>
      <c r="I1547" t="str">
        <f t="shared" si="199"/>
        <v>1989--</v>
      </c>
    </row>
    <row r="1548" spans="1:9" ht="20.399999999999999" x14ac:dyDescent="0.3">
      <c r="A1548">
        <f t="shared" si="192"/>
        <v>1500</v>
      </c>
      <c r="B1548" s="2" t="s">
        <v>18</v>
      </c>
      <c r="C1548" t="str">
        <f t="shared" si="193"/>
        <v>Home</v>
      </c>
      <c r="D1548">
        <f t="shared" si="194"/>
        <v>0</v>
      </c>
      <c r="E1548" t="str">
        <f t="shared" si="195"/>
        <v>09.12. 15:00</v>
      </c>
      <c r="F1548" t="str">
        <f t="shared" si="196"/>
        <v>09</v>
      </c>
      <c r="G1548" t="str">
        <f t="shared" si="197"/>
        <v>12</v>
      </c>
      <c r="H1548">
        <f t="shared" si="198"/>
        <v>1989</v>
      </c>
      <c r="I1548" t="str">
        <f t="shared" si="199"/>
        <v>1989-12-09</v>
      </c>
    </row>
    <row r="1549" spans="1:9" x14ac:dyDescent="0.3">
      <c r="A1549">
        <f t="shared" si="192"/>
        <v>1501</v>
      </c>
      <c r="B1549" s="3" t="s">
        <v>13</v>
      </c>
      <c r="C1549" t="str">
        <f t="shared" si="193"/>
        <v>Away</v>
      </c>
      <c r="D1549">
        <f t="shared" si="194"/>
        <v>3</v>
      </c>
      <c r="E1549" t="str">
        <f t="shared" si="195"/>
        <v>09.12. 15:00</v>
      </c>
      <c r="F1549" t="str">
        <f t="shared" si="196"/>
        <v>09</v>
      </c>
      <c r="G1549" t="str">
        <f t="shared" si="197"/>
        <v>12</v>
      </c>
      <c r="H1549">
        <f t="shared" si="198"/>
        <v>1989</v>
      </c>
      <c r="I1549" t="str">
        <f t="shared" si="199"/>
        <v>1989-12-09</v>
      </c>
    </row>
    <row r="1550" spans="1:9" x14ac:dyDescent="0.3">
      <c r="A1550">
        <f t="shared" si="192"/>
        <v>1502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1989</v>
      </c>
      <c r="I1550" t="str">
        <f t="shared" si="199"/>
        <v>1989--</v>
      </c>
    </row>
    <row r="1551" spans="1:9" x14ac:dyDescent="0.3">
      <c r="A1551">
        <f t="shared" si="192"/>
        <v>1503</v>
      </c>
      <c r="B1551" s="3">
        <v>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1989</v>
      </c>
      <c r="I1551" t="str">
        <f t="shared" si="199"/>
        <v>1989--</v>
      </c>
    </row>
    <row r="1552" spans="1:9" x14ac:dyDescent="0.3">
      <c r="A1552">
        <f t="shared" si="192"/>
        <v>1504</v>
      </c>
      <c r="B1552" s="2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1989</v>
      </c>
      <c r="I1552" t="str">
        <f t="shared" si="199"/>
        <v>1989--</v>
      </c>
    </row>
    <row r="1553" spans="1:9" x14ac:dyDescent="0.3">
      <c r="A1553">
        <f t="shared" si="192"/>
        <v>1505</v>
      </c>
      <c r="B1553" s="2">
        <v>-1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1989</v>
      </c>
      <c r="I1553" t="str">
        <f t="shared" si="199"/>
        <v>1989--</v>
      </c>
    </row>
    <row r="1554" spans="1:9" x14ac:dyDescent="0.3">
      <c r="A1554">
        <f t="shared" si="192"/>
        <v>1506</v>
      </c>
      <c r="B1554" s="1" t="s">
        <v>73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1989</v>
      </c>
      <c r="I1554" t="str">
        <f t="shared" si="199"/>
        <v>1989--</v>
      </c>
    </row>
    <row r="1555" spans="1:9" x14ac:dyDescent="0.3">
      <c r="A1555">
        <f t="shared" si="192"/>
        <v>1507</v>
      </c>
      <c r="B1555" s="3" t="s">
        <v>15</v>
      </c>
      <c r="C1555" t="str">
        <f t="shared" si="193"/>
        <v>Home</v>
      </c>
      <c r="D1555">
        <f t="shared" si="194"/>
        <v>3</v>
      </c>
      <c r="E1555" t="str">
        <f t="shared" si="195"/>
        <v>09.12. 15:00</v>
      </c>
      <c r="F1555" t="str">
        <f t="shared" si="196"/>
        <v>09</v>
      </c>
      <c r="G1555" t="str">
        <f t="shared" si="197"/>
        <v>12</v>
      </c>
      <c r="H1555">
        <f t="shared" si="198"/>
        <v>1989</v>
      </c>
      <c r="I1555" t="str">
        <f t="shared" si="199"/>
        <v>1989-12-09</v>
      </c>
    </row>
    <row r="1556" spans="1:9" x14ac:dyDescent="0.3">
      <c r="A1556">
        <f t="shared" si="192"/>
        <v>1508</v>
      </c>
      <c r="B1556" s="2" t="s">
        <v>12</v>
      </c>
      <c r="C1556" t="str">
        <f t="shared" si="193"/>
        <v>Away</v>
      </c>
      <c r="D1556">
        <f t="shared" si="194"/>
        <v>0</v>
      </c>
      <c r="E1556" t="str">
        <f t="shared" si="195"/>
        <v>09.12. 15:00</v>
      </c>
      <c r="F1556" t="str">
        <f t="shared" si="196"/>
        <v>09</v>
      </c>
      <c r="G1556" t="str">
        <f t="shared" si="197"/>
        <v>12</v>
      </c>
      <c r="H1556">
        <f t="shared" si="198"/>
        <v>1989</v>
      </c>
      <c r="I1556" t="str">
        <f t="shared" si="199"/>
        <v>1989-12-09</v>
      </c>
    </row>
    <row r="1557" spans="1:9" x14ac:dyDescent="0.3">
      <c r="A1557">
        <f t="shared" si="192"/>
        <v>1509</v>
      </c>
      <c r="B1557" s="3">
        <v>4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1989</v>
      </c>
      <c r="I1557" t="str">
        <f t="shared" si="199"/>
        <v>1989--</v>
      </c>
    </row>
    <row r="1558" spans="1:9" x14ac:dyDescent="0.3">
      <c r="A1558">
        <f t="shared" si="192"/>
        <v>1510</v>
      </c>
      <c r="B1558" s="3">
        <v>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1989</v>
      </c>
      <c r="I1558" t="str">
        <f t="shared" si="199"/>
        <v>1989--</v>
      </c>
    </row>
    <row r="1559" spans="1:9" x14ac:dyDescent="0.3">
      <c r="A1559">
        <f t="shared" si="192"/>
        <v>1511</v>
      </c>
      <c r="B1559" s="2">
        <v>-2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1989</v>
      </c>
      <c r="I1559" t="str">
        <f t="shared" si="199"/>
        <v>1989--</v>
      </c>
    </row>
    <row r="1560" spans="1:9" x14ac:dyDescent="0.3">
      <c r="A1560">
        <f t="shared" si="192"/>
        <v>1512</v>
      </c>
      <c r="B1560" s="2">
        <v>-1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1989</v>
      </c>
      <c r="I1560" t="str">
        <f t="shared" si="199"/>
        <v>1989--</v>
      </c>
    </row>
    <row r="1561" spans="1:9" x14ac:dyDescent="0.3">
      <c r="A1561">
        <f t="shared" si="192"/>
        <v>1513</v>
      </c>
      <c r="B1561" s="1" t="s">
        <v>73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1989</v>
      </c>
      <c r="I1561" t="str">
        <f t="shared" si="199"/>
        <v>1989--</v>
      </c>
    </row>
    <row r="1562" spans="1:9" x14ac:dyDescent="0.3">
      <c r="A1562">
        <f t="shared" si="192"/>
        <v>1514</v>
      </c>
      <c r="B1562" s="2" t="s">
        <v>17</v>
      </c>
      <c r="C1562" t="str">
        <f t="shared" si="193"/>
        <v>Home</v>
      </c>
      <c r="D1562">
        <f t="shared" si="194"/>
        <v>1</v>
      </c>
      <c r="E1562" t="str">
        <f t="shared" si="195"/>
        <v>09.12. 15:00</v>
      </c>
      <c r="F1562" t="str">
        <f t="shared" si="196"/>
        <v>09</v>
      </c>
      <c r="G1562" t="str">
        <f t="shared" si="197"/>
        <v>12</v>
      </c>
      <c r="H1562">
        <f t="shared" si="198"/>
        <v>1989</v>
      </c>
      <c r="I1562" t="str">
        <f t="shared" si="199"/>
        <v>1989-12-09</v>
      </c>
    </row>
    <row r="1563" spans="1:9" x14ac:dyDescent="0.3">
      <c r="A1563">
        <f t="shared" si="192"/>
        <v>1515</v>
      </c>
      <c r="B1563" s="2" t="s">
        <v>6</v>
      </c>
      <c r="C1563" t="str">
        <f t="shared" si="193"/>
        <v>Away</v>
      </c>
      <c r="D1563">
        <f t="shared" si="194"/>
        <v>1</v>
      </c>
      <c r="E1563" t="str">
        <f t="shared" si="195"/>
        <v>09.12. 15:00</v>
      </c>
      <c r="F1563" t="str">
        <f t="shared" si="196"/>
        <v>09</v>
      </c>
      <c r="G1563" t="str">
        <f t="shared" si="197"/>
        <v>12</v>
      </c>
      <c r="H1563">
        <f t="shared" si="198"/>
        <v>1989</v>
      </c>
      <c r="I1563" t="str">
        <f t="shared" si="199"/>
        <v>1989-12-09</v>
      </c>
    </row>
    <row r="1564" spans="1:9" x14ac:dyDescent="0.3">
      <c r="A1564">
        <f t="shared" si="192"/>
        <v>1516</v>
      </c>
      <c r="B1564" s="3">
        <v>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1989</v>
      </c>
      <c r="I1564" t="str">
        <f t="shared" si="199"/>
        <v>1989--</v>
      </c>
    </row>
    <row r="1565" spans="1:9" x14ac:dyDescent="0.3">
      <c r="A1565">
        <f t="shared" si="192"/>
        <v>1517</v>
      </c>
      <c r="B1565" s="3">
        <v>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1989</v>
      </c>
      <c r="I1565" t="str">
        <f t="shared" si="199"/>
        <v>1989--</v>
      </c>
    </row>
    <row r="1566" spans="1:9" x14ac:dyDescent="0.3">
      <c r="A1566">
        <f t="shared" si="192"/>
        <v>1518</v>
      </c>
      <c r="B1566" s="2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1989</v>
      </c>
      <c r="I1566" t="str">
        <f t="shared" si="199"/>
        <v>1989--</v>
      </c>
    </row>
    <row r="1567" spans="1:9" x14ac:dyDescent="0.3">
      <c r="A1567">
        <f t="shared" si="192"/>
        <v>1519</v>
      </c>
      <c r="B1567" s="2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1989</v>
      </c>
      <c r="I1567" t="str">
        <f t="shared" si="199"/>
        <v>1989--</v>
      </c>
    </row>
    <row r="1568" spans="1:9" x14ac:dyDescent="0.3">
      <c r="A1568">
        <f t="shared" si="192"/>
        <v>1520</v>
      </c>
      <c r="B1568" s="1" t="s">
        <v>73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1989</v>
      </c>
      <c r="I1568" t="str">
        <f t="shared" si="199"/>
        <v>1989--</v>
      </c>
    </row>
    <row r="1569" spans="1:9" ht="20.399999999999999" x14ac:dyDescent="0.3">
      <c r="A1569">
        <f t="shared" si="192"/>
        <v>1521</v>
      </c>
      <c r="B1569" s="3" t="s">
        <v>20</v>
      </c>
      <c r="C1569" t="str">
        <f t="shared" si="193"/>
        <v>Home</v>
      </c>
      <c r="D1569">
        <f t="shared" si="194"/>
        <v>3</v>
      </c>
      <c r="E1569" t="str">
        <f t="shared" si="195"/>
        <v>09.12. 15:00</v>
      </c>
      <c r="F1569" t="str">
        <f t="shared" si="196"/>
        <v>09</v>
      </c>
      <c r="G1569" t="str">
        <f t="shared" si="197"/>
        <v>12</v>
      </c>
      <c r="H1569">
        <f t="shared" si="198"/>
        <v>1989</v>
      </c>
      <c r="I1569" t="str">
        <f t="shared" si="199"/>
        <v>1989-12-09</v>
      </c>
    </row>
    <row r="1570" spans="1:9" x14ac:dyDescent="0.3">
      <c r="A1570">
        <f t="shared" si="192"/>
        <v>1522</v>
      </c>
      <c r="B1570" s="2" t="s">
        <v>4</v>
      </c>
      <c r="C1570" t="str">
        <f t="shared" si="193"/>
        <v>Away</v>
      </c>
      <c r="D1570">
        <f t="shared" si="194"/>
        <v>0</v>
      </c>
      <c r="E1570" t="str">
        <f t="shared" si="195"/>
        <v>09.12. 15:00</v>
      </c>
      <c r="F1570" t="str">
        <f t="shared" si="196"/>
        <v>09</v>
      </c>
      <c r="G1570" t="str">
        <f t="shared" si="197"/>
        <v>12</v>
      </c>
      <c r="H1570">
        <f t="shared" si="198"/>
        <v>1989</v>
      </c>
      <c r="I1570" t="str">
        <f t="shared" si="199"/>
        <v>1989-12-09</v>
      </c>
    </row>
    <row r="1571" spans="1:9" x14ac:dyDescent="0.3">
      <c r="A1571">
        <f t="shared" si="192"/>
        <v>1523</v>
      </c>
      <c r="B1571" s="3">
        <v>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1989</v>
      </c>
      <c r="I1571" t="str">
        <f t="shared" si="199"/>
        <v>1989--</v>
      </c>
    </row>
    <row r="1572" spans="1:9" x14ac:dyDescent="0.3">
      <c r="A1572">
        <f t="shared" si="192"/>
        <v>1524</v>
      </c>
      <c r="B1572" s="3">
        <v>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1989</v>
      </c>
      <c r="I1572" t="str">
        <f t="shared" si="199"/>
        <v>1989--</v>
      </c>
    </row>
    <row r="1573" spans="1:9" x14ac:dyDescent="0.3">
      <c r="A1573">
        <f t="shared" si="192"/>
        <v>1525</v>
      </c>
      <c r="B1573" s="2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1989</v>
      </c>
      <c r="I1573" t="str">
        <f t="shared" si="199"/>
        <v>1989--</v>
      </c>
    </row>
    <row r="1574" spans="1:9" x14ac:dyDescent="0.3">
      <c r="A1574">
        <f t="shared" si="192"/>
        <v>1526</v>
      </c>
      <c r="B1574" s="2">
        <v>-1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1989</v>
      </c>
      <c r="I1574" t="str">
        <f t="shared" si="199"/>
        <v>1989--</v>
      </c>
    </row>
    <row r="1575" spans="1:9" x14ac:dyDescent="0.3">
      <c r="A1575">
        <f t="shared" si="192"/>
        <v>1527</v>
      </c>
      <c r="B1575" s="1" t="s">
        <v>73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1989</v>
      </c>
      <c r="I1575" t="str">
        <f t="shared" si="199"/>
        <v>1989--</v>
      </c>
    </row>
    <row r="1576" spans="1:9" x14ac:dyDescent="0.3">
      <c r="A1576">
        <f t="shared" si="192"/>
        <v>1528</v>
      </c>
      <c r="B1576" s="3" t="s">
        <v>19</v>
      </c>
      <c r="C1576" t="str">
        <f t="shared" si="193"/>
        <v>Home</v>
      </c>
      <c r="D1576">
        <f t="shared" si="194"/>
        <v>3</v>
      </c>
      <c r="E1576" t="str">
        <f t="shared" si="195"/>
        <v>09.12. 15:00</v>
      </c>
      <c r="F1576" t="str">
        <f t="shared" si="196"/>
        <v>09</v>
      </c>
      <c r="G1576" t="str">
        <f t="shared" si="197"/>
        <v>12</v>
      </c>
      <c r="H1576">
        <f t="shared" si="198"/>
        <v>1989</v>
      </c>
      <c r="I1576" t="str">
        <f t="shared" si="199"/>
        <v>1989-12-09</v>
      </c>
    </row>
    <row r="1577" spans="1:9" x14ac:dyDescent="0.3">
      <c r="A1577">
        <f t="shared" si="192"/>
        <v>1529</v>
      </c>
      <c r="B1577" s="2" t="s">
        <v>7</v>
      </c>
      <c r="C1577" t="str">
        <f t="shared" si="193"/>
        <v>Away</v>
      </c>
      <c r="D1577">
        <f t="shared" si="194"/>
        <v>0</v>
      </c>
      <c r="E1577" t="str">
        <f t="shared" si="195"/>
        <v>09.12. 15:00</v>
      </c>
      <c r="F1577" t="str">
        <f t="shared" si="196"/>
        <v>09</v>
      </c>
      <c r="G1577" t="str">
        <f t="shared" si="197"/>
        <v>12</v>
      </c>
      <c r="H1577">
        <f t="shared" si="198"/>
        <v>1989</v>
      </c>
      <c r="I1577" t="str">
        <f t="shared" si="199"/>
        <v>1989-12-09</v>
      </c>
    </row>
    <row r="1578" spans="1:9" x14ac:dyDescent="0.3">
      <c r="A1578">
        <f t="shared" si="192"/>
        <v>1530</v>
      </c>
      <c r="B1578" s="3">
        <v>2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1989</v>
      </c>
      <c r="I1578" t="str">
        <f t="shared" si="199"/>
        <v>1989--</v>
      </c>
    </row>
    <row r="1579" spans="1:9" x14ac:dyDescent="0.3">
      <c r="A1579">
        <f t="shared" si="192"/>
        <v>1531</v>
      </c>
      <c r="B1579" s="3">
        <v>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1989</v>
      </c>
      <c r="I1579" t="str">
        <f t="shared" si="199"/>
        <v>1989--</v>
      </c>
    </row>
    <row r="1580" spans="1:9" x14ac:dyDescent="0.3">
      <c r="A1580">
        <f t="shared" si="192"/>
        <v>1532</v>
      </c>
      <c r="B1580" s="2">
        <v>-1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1989</v>
      </c>
      <c r="I1580" t="str">
        <f t="shared" si="199"/>
        <v>1989--</v>
      </c>
    </row>
    <row r="1581" spans="1:9" x14ac:dyDescent="0.3">
      <c r="A1581">
        <f t="shared" si="192"/>
        <v>1533</v>
      </c>
      <c r="B1581" s="2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1989</v>
      </c>
      <c r="I1581" t="str">
        <f t="shared" si="199"/>
        <v>1989--</v>
      </c>
    </row>
    <row r="1582" spans="1:9" x14ac:dyDescent="0.3">
      <c r="A1582">
        <f t="shared" si="192"/>
        <v>1534</v>
      </c>
      <c r="B1582" s="1" t="s">
        <v>73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1989</v>
      </c>
      <c r="I1582" t="str">
        <f t="shared" si="199"/>
        <v>1989--</v>
      </c>
    </row>
    <row r="1583" spans="1:9" ht="20.399999999999999" x14ac:dyDescent="0.3">
      <c r="A1583">
        <f t="shared" si="192"/>
        <v>1535</v>
      </c>
      <c r="B1583" s="2" t="s">
        <v>16</v>
      </c>
      <c r="C1583" t="str">
        <f t="shared" si="193"/>
        <v>Home</v>
      </c>
      <c r="D1583">
        <f t="shared" si="194"/>
        <v>1</v>
      </c>
      <c r="E1583" t="str">
        <f t="shared" si="195"/>
        <v>09.12. 15:00</v>
      </c>
      <c r="F1583" t="str">
        <f t="shared" si="196"/>
        <v>09</v>
      </c>
      <c r="G1583" t="str">
        <f t="shared" si="197"/>
        <v>12</v>
      </c>
      <c r="H1583">
        <f t="shared" si="198"/>
        <v>1989</v>
      </c>
      <c r="I1583" t="str">
        <f t="shared" si="199"/>
        <v>1989-12-09</v>
      </c>
    </row>
    <row r="1584" spans="1:9" x14ac:dyDescent="0.3">
      <c r="A1584">
        <f t="shared" si="192"/>
        <v>1536</v>
      </c>
      <c r="B1584" s="2" t="s">
        <v>5</v>
      </c>
      <c r="C1584" t="str">
        <f t="shared" si="193"/>
        <v>Away</v>
      </c>
      <c r="D1584">
        <f t="shared" si="194"/>
        <v>1</v>
      </c>
      <c r="E1584" t="str">
        <f t="shared" si="195"/>
        <v>09.12. 15:00</v>
      </c>
      <c r="F1584" t="str">
        <f t="shared" si="196"/>
        <v>09</v>
      </c>
      <c r="G1584" t="str">
        <f t="shared" si="197"/>
        <v>12</v>
      </c>
      <c r="H1584">
        <f t="shared" si="198"/>
        <v>1989</v>
      </c>
      <c r="I1584" t="str">
        <f t="shared" si="199"/>
        <v>1989-12-09</v>
      </c>
    </row>
    <row r="1585" spans="1:9" x14ac:dyDescent="0.3">
      <c r="A1585">
        <f t="shared" si="192"/>
        <v>1537</v>
      </c>
      <c r="B1585" s="3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1989</v>
      </c>
      <c r="I1585" t="str">
        <f t="shared" si="199"/>
        <v>1989--</v>
      </c>
    </row>
    <row r="1586" spans="1:9" x14ac:dyDescent="0.3">
      <c r="A1586">
        <f t="shared" si="192"/>
        <v>1538</v>
      </c>
      <c r="B1586" s="3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1989</v>
      </c>
      <c r="I1586" t="str">
        <f t="shared" si="199"/>
        <v>1989--</v>
      </c>
    </row>
    <row r="1587" spans="1:9" x14ac:dyDescent="0.3">
      <c r="A1587">
        <f t="shared" si="192"/>
        <v>1539</v>
      </c>
      <c r="B1587" s="2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1989</v>
      </c>
      <c r="I1587" t="str">
        <f t="shared" si="199"/>
        <v>1989--</v>
      </c>
    </row>
    <row r="1588" spans="1:9" x14ac:dyDescent="0.3">
      <c r="A1588">
        <f t="shared" si="192"/>
        <v>1540</v>
      </c>
      <c r="B1588" s="2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1989</v>
      </c>
      <c r="I1588" t="str">
        <f t="shared" si="199"/>
        <v>1989--</v>
      </c>
    </row>
    <row r="1589" spans="1:9" x14ac:dyDescent="0.3">
      <c r="A1589">
        <f t="shared" si="192"/>
        <v>1540</v>
      </c>
      <c r="B1589" s="4"/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1989</v>
      </c>
      <c r="I1589" t="str">
        <f t="shared" si="199"/>
        <v>1989--</v>
      </c>
    </row>
    <row r="1590" spans="1:9" x14ac:dyDescent="0.3">
      <c r="A1590">
        <f t="shared" si="192"/>
        <v>1541</v>
      </c>
      <c r="B1590" s="1" t="s">
        <v>74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1989</v>
      </c>
      <c r="I1590" t="str">
        <f t="shared" si="199"/>
        <v>1989--</v>
      </c>
    </row>
    <row r="1591" spans="1:9" x14ac:dyDescent="0.3">
      <c r="A1591">
        <f t="shared" si="192"/>
        <v>1542</v>
      </c>
      <c r="B1591" s="3" t="s">
        <v>14</v>
      </c>
      <c r="C1591" t="str">
        <f t="shared" si="193"/>
        <v>Home</v>
      </c>
      <c r="D1591">
        <f t="shared" si="194"/>
        <v>3</v>
      </c>
      <c r="E1591" t="str">
        <f t="shared" si="195"/>
        <v>03.12. 15:00</v>
      </c>
      <c r="F1591" t="str">
        <f t="shared" si="196"/>
        <v>03</v>
      </c>
      <c r="G1591" t="str">
        <f t="shared" si="197"/>
        <v>12</v>
      </c>
      <c r="H1591">
        <f t="shared" si="198"/>
        <v>1989</v>
      </c>
      <c r="I1591" t="str">
        <f t="shared" si="199"/>
        <v>1989-12-03</v>
      </c>
    </row>
    <row r="1592" spans="1:9" x14ac:dyDescent="0.3">
      <c r="A1592">
        <f t="shared" si="192"/>
        <v>1543</v>
      </c>
      <c r="B1592" s="2" t="s">
        <v>9</v>
      </c>
      <c r="C1592" t="str">
        <f t="shared" si="193"/>
        <v>Away</v>
      </c>
      <c r="D1592">
        <f t="shared" si="194"/>
        <v>0</v>
      </c>
      <c r="E1592" t="str">
        <f t="shared" si="195"/>
        <v>03.12. 15:00</v>
      </c>
      <c r="F1592" t="str">
        <f t="shared" si="196"/>
        <v>03</v>
      </c>
      <c r="G1592" t="str">
        <f t="shared" si="197"/>
        <v>12</v>
      </c>
      <c r="H1592">
        <f t="shared" si="198"/>
        <v>1989</v>
      </c>
      <c r="I1592" t="str">
        <f t="shared" si="199"/>
        <v>1989-12-03</v>
      </c>
    </row>
    <row r="1593" spans="1:9" x14ac:dyDescent="0.3">
      <c r="A1593">
        <f t="shared" si="192"/>
        <v>1544</v>
      </c>
      <c r="B1593" s="3">
        <v>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1989</v>
      </c>
      <c r="I1593" t="str">
        <f t="shared" si="199"/>
        <v>1989--</v>
      </c>
    </row>
    <row r="1594" spans="1:9" x14ac:dyDescent="0.3">
      <c r="A1594">
        <f t="shared" si="192"/>
        <v>1545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1989</v>
      </c>
      <c r="I1594" t="str">
        <f t="shared" si="199"/>
        <v>1989--</v>
      </c>
    </row>
    <row r="1595" spans="1:9" x14ac:dyDescent="0.3">
      <c r="A1595">
        <f t="shared" si="192"/>
        <v>1546</v>
      </c>
      <c r="B1595" s="2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1989</v>
      </c>
      <c r="I1595" t="str">
        <f t="shared" si="199"/>
        <v>1989--</v>
      </c>
    </row>
    <row r="1596" spans="1:9" x14ac:dyDescent="0.3">
      <c r="A1596">
        <f t="shared" si="192"/>
        <v>1547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1989</v>
      </c>
      <c r="I1596" t="str">
        <f t="shared" si="199"/>
        <v>1989--</v>
      </c>
    </row>
    <row r="1597" spans="1:9" x14ac:dyDescent="0.3">
      <c r="A1597">
        <f t="shared" si="192"/>
        <v>1548</v>
      </c>
      <c r="B1597" s="1" t="s">
        <v>75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1989</v>
      </c>
      <c r="I1597" t="str">
        <f t="shared" si="199"/>
        <v>1989--</v>
      </c>
    </row>
    <row r="1598" spans="1:9" x14ac:dyDescent="0.3">
      <c r="A1598">
        <f t="shared" si="192"/>
        <v>1549</v>
      </c>
      <c r="B1598" s="3" t="s">
        <v>8</v>
      </c>
      <c r="C1598" t="str">
        <f t="shared" si="193"/>
        <v>Home</v>
      </c>
      <c r="D1598">
        <f t="shared" si="194"/>
        <v>3</v>
      </c>
      <c r="E1598" t="str">
        <f t="shared" si="195"/>
        <v>02.12. 15:00</v>
      </c>
      <c r="F1598" t="str">
        <f t="shared" si="196"/>
        <v>02</v>
      </c>
      <c r="G1598" t="str">
        <f t="shared" si="197"/>
        <v>12</v>
      </c>
      <c r="H1598">
        <f t="shared" si="198"/>
        <v>1989</v>
      </c>
      <c r="I1598" t="str">
        <f t="shared" si="199"/>
        <v>1989-12-02</v>
      </c>
    </row>
    <row r="1599" spans="1:9" ht="20.399999999999999" x14ac:dyDescent="0.3">
      <c r="A1599">
        <f t="shared" si="192"/>
        <v>1550</v>
      </c>
      <c r="B1599" s="2" t="s">
        <v>18</v>
      </c>
      <c r="C1599" t="str">
        <f t="shared" si="193"/>
        <v>Away</v>
      </c>
      <c r="D1599">
        <f t="shared" si="194"/>
        <v>0</v>
      </c>
      <c r="E1599" t="str">
        <f t="shared" si="195"/>
        <v>02.12. 15:00</v>
      </c>
      <c r="F1599" t="str">
        <f t="shared" si="196"/>
        <v>02</v>
      </c>
      <c r="G1599" t="str">
        <f t="shared" si="197"/>
        <v>12</v>
      </c>
      <c r="H1599">
        <f t="shared" si="198"/>
        <v>1989</v>
      </c>
      <c r="I1599" t="str">
        <f t="shared" si="199"/>
        <v>1989-12-02</v>
      </c>
    </row>
    <row r="1600" spans="1:9" x14ac:dyDescent="0.3">
      <c r="A1600">
        <f t="shared" si="192"/>
        <v>1551</v>
      </c>
      <c r="B1600" s="3">
        <v>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1989</v>
      </c>
      <c r="I1600" t="str">
        <f t="shared" si="199"/>
        <v>1989--</v>
      </c>
    </row>
    <row r="1601" spans="1:9" x14ac:dyDescent="0.3">
      <c r="A1601">
        <f t="shared" si="192"/>
        <v>1552</v>
      </c>
      <c r="B1601" s="3">
        <v>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1989</v>
      </c>
      <c r="I1601" t="str">
        <f t="shared" si="199"/>
        <v>1989--</v>
      </c>
    </row>
    <row r="1602" spans="1:9" x14ac:dyDescent="0.3">
      <c r="A1602">
        <f t="shared" si="192"/>
        <v>1553</v>
      </c>
      <c r="B1602" s="2">
        <v>-1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1989</v>
      </c>
      <c r="I1602" t="str">
        <f t="shared" si="199"/>
        <v>1989--</v>
      </c>
    </row>
    <row r="1603" spans="1:9" x14ac:dyDescent="0.3">
      <c r="A1603">
        <f t="shared" si="192"/>
        <v>1554</v>
      </c>
      <c r="B1603" s="2">
        <v>-1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1989</v>
      </c>
      <c r="I1603" t="str">
        <f t="shared" si="199"/>
        <v>1989--</v>
      </c>
    </row>
    <row r="1604" spans="1:9" x14ac:dyDescent="0.3">
      <c r="A1604">
        <f t="shared" ref="A1604:A1667" si="200">IF(B1604="",A1603,A1603+1)</f>
        <v>1555</v>
      </c>
      <c r="B1604" s="1" t="s">
        <v>75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1989</v>
      </c>
      <c r="I1604" t="str">
        <f t="shared" ref="I1604:I1667" si="207">CONCATENATE(H1604,"-",G1604,"-",F1604)</f>
        <v>1989--</v>
      </c>
    </row>
    <row r="1605" spans="1:9" x14ac:dyDescent="0.3">
      <c r="A1605">
        <f t="shared" si="200"/>
        <v>1556</v>
      </c>
      <c r="B1605" s="2" t="s">
        <v>12</v>
      </c>
      <c r="C1605" t="str">
        <f t="shared" si="201"/>
        <v>Home</v>
      </c>
      <c r="D1605">
        <f t="shared" si="202"/>
        <v>0</v>
      </c>
      <c r="E1605" t="str">
        <f t="shared" si="203"/>
        <v>02.12. 15:00</v>
      </c>
      <c r="F1605" t="str">
        <f t="shared" si="204"/>
        <v>02</v>
      </c>
      <c r="G1605" t="str">
        <f t="shared" si="205"/>
        <v>12</v>
      </c>
      <c r="H1605">
        <f t="shared" si="206"/>
        <v>1989</v>
      </c>
      <c r="I1605" t="str">
        <f t="shared" si="207"/>
        <v>1989-12-02</v>
      </c>
    </row>
    <row r="1606" spans="1:9" ht="20.399999999999999" x14ac:dyDescent="0.3">
      <c r="A1606">
        <f t="shared" si="200"/>
        <v>1557</v>
      </c>
      <c r="B1606" s="3" t="s">
        <v>16</v>
      </c>
      <c r="C1606" t="str">
        <f t="shared" si="201"/>
        <v>Away</v>
      </c>
      <c r="D1606">
        <f t="shared" si="202"/>
        <v>3</v>
      </c>
      <c r="E1606" t="str">
        <f t="shared" si="203"/>
        <v>02.12. 15:00</v>
      </c>
      <c r="F1606" t="str">
        <f t="shared" si="204"/>
        <v>02</v>
      </c>
      <c r="G1606" t="str">
        <f t="shared" si="205"/>
        <v>12</v>
      </c>
      <c r="H1606">
        <f t="shared" si="206"/>
        <v>1989</v>
      </c>
      <c r="I1606" t="str">
        <f t="shared" si="207"/>
        <v>1989-12-02</v>
      </c>
    </row>
    <row r="1607" spans="1:9" x14ac:dyDescent="0.3">
      <c r="A1607">
        <f t="shared" si="200"/>
        <v>1558</v>
      </c>
      <c r="B1607" s="3">
        <v>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1989</v>
      </c>
      <c r="I1607" t="str">
        <f t="shared" si="207"/>
        <v>1989--</v>
      </c>
    </row>
    <row r="1608" spans="1:9" x14ac:dyDescent="0.3">
      <c r="A1608">
        <f t="shared" si="200"/>
        <v>1559</v>
      </c>
      <c r="B1608" s="3">
        <v>5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1989</v>
      </c>
      <c r="I1608" t="str">
        <f t="shared" si="207"/>
        <v>1989--</v>
      </c>
    </row>
    <row r="1609" spans="1:9" x14ac:dyDescent="0.3">
      <c r="A1609">
        <f t="shared" si="200"/>
        <v>1560</v>
      </c>
      <c r="B1609" s="2">
        <v>-2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1989</v>
      </c>
      <c r="I1609" t="str">
        <f t="shared" si="207"/>
        <v>1989--</v>
      </c>
    </row>
    <row r="1610" spans="1:9" x14ac:dyDescent="0.3">
      <c r="A1610">
        <f t="shared" si="200"/>
        <v>1561</v>
      </c>
      <c r="B1610" s="2">
        <v>-3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1989</v>
      </c>
      <c r="I1610" t="str">
        <f t="shared" si="207"/>
        <v>1989--</v>
      </c>
    </row>
    <row r="1611" spans="1:9" x14ac:dyDescent="0.3">
      <c r="A1611">
        <f t="shared" si="200"/>
        <v>1562</v>
      </c>
      <c r="B1611" s="1" t="s">
        <v>75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1989</v>
      </c>
      <c r="I1611" t="str">
        <f t="shared" si="207"/>
        <v>1989--</v>
      </c>
    </row>
    <row r="1612" spans="1:9" ht="20.399999999999999" x14ac:dyDescent="0.3">
      <c r="A1612">
        <f t="shared" si="200"/>
        <v>1563</v>
      </c>
      <c r="B1612" s="2" t="s">
        <v>3</v>
      </c>
      <c r="C1612" t="str">
        <f t="shared" si="201"/>
        <v>Home</v>
      </c>
      <c r="D1612">
        <f t="shared" si="202"/>
        <v>0</v>
      </c>
      <c r="E1612" t="str">
        <f t="shared" si="203"/>
        <v>02.12. 15:00</v>
      </c>
      <c r="F1612" t="str">
        <f t="shared" si="204"/>
        <v>02</v>
      </c>
      <c r="G1612" t="str">
        <f t="shared" si="205"/>
        <v>12</v>
      </c>
      <c r="H1612">
        <f t="shared" si="206"/>
        <v>1989</v>
      </c>
      <c r="I1612" t="str">
        <f t="shared" si="207"/>
        <v>1989-12-02</v>
      </c>
    </row>
    <row r="1613" spans="1:9" x14ac:dyDescent="0.3">
      <c r="A1613">
        <f t="shared" si="200"/>
        <v>1564</v>
      </c>
      <c r="B1613" s="3" t="s">
        <v>15</v>
      </c>
      <c r="C1613" t="str">
        <f t="shared" si="201"/>
        <v>Away</v>
      </c>
      <c r="D1613">
        <f t="shared" si="202"/>
        <v>3</v>
      </c>
      <c r="E1613" t="str">
        <f t="shared" si="203"/>
        <v>02.12. 15:00</v>
      </c>
      <c r="F1613" t="str">
        <f t="shared" si="204"/>
        <v>02</v>
      </c>
      <c r="G1613" t="str">
        <f t="shared" si="205"/>
        <v>12</v>
      </c>
      <c r="H1613">
        <f t="shared" si="206"/>
        <v>1989</v>
      </c>
      <c r="I1613" t="str">
        <f t="shared" si="207"/>
        <v>1989-12-02</v>
      </c>
    </row>
    <row r="1614" spans="1:9" x14ac:dyDescent="0.3">
      <c r="A1614">
        <f t="shared" si="200"/>
        <v>1565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1989</v>
      </c>
      <c r="I1614" t="str">
        <f t="shared" si="207"/>
        <v>1989--</v>
      </c>
    </row>
    <row r="1615" spans="1:9" x14ac:dyDescent="0.3">
      <c r="A1615">
        <f t="shared" si="200"/>
        <v>1566</v>
      </c>
      <c r="B1615" s="3">
        <v>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1989</v>
      </c>
      <c r="I1615" t="str">
        <f t="shared" si="207"/>
        <v>1989--</v>
      </c>
    </row>
    <row r="1616" spans="1:9" x14ac:dyDescent="0.3">
      <c r="A1616">
        <f t="shared" si="200"/>
        <v>1567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1989</v>
      </c>
      <c r="I1616" t="str">
        <f t="shared" si="207"/>
        <v>1989--</v>
      </c>
    </row>
    <row r="1617" spans="1:9" x14ac:dyDescent="0.3">
      <c r="A1617">
        <f t="shared" si="200"/>
        <v>1568</v>
      </c>
      <c r="B1617" s="2">
        <v>-2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1989</v>
      </c>
      <c r="I1617" t="str">
        <f t="shared" si="207"/>
        <v>1989--</v>
      </c>
    </row>
    <row r="1618" spans="1:9" x14ac:dyDescent="0.3">
      <c r="A1618">
        <f t="shared" si="200"/>
        <v>1569</v>
      </c>
      <c r="B1618" s="1" t="s">
        <v>75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1989</v>
      </c>
      <c r="I1618" t="str">
        <f t="shared" si="207"/>
        <v>1989--</v>
      </c>
    </row>
    <row r="1619" spans="1:9" x14ac:dyDescent="0.3">
      <c r="A1619">
        <f t="shared" si="200"/>
        <v>1570</v>
      </c>
      <c r="B1619" s="3" t="s">
        <v>5</v>
      </c>
      <c r="C1619" t="str">
        <f t="shared" si="201"/>
        <v>Home</v>
      </c>
      <c r="D1619">
        <f t="shared" si="202"/>
        <v>3</v>
      </c>
      <c r="E1619" t="str">
        <f t="shared" si="203"/>
        <v>02.12. 15:00</v>
      </c>
      <c r="F1619" t="str">
        <f t="shared" si="204"/>
        <v>02</v>
      </c>
      <c r="G1619" t="str">
        <f t="shared" si="205"/>
        <v>12</v>
      </c>
      <c r="H1619">
        <f t="shared" si="206"/>
        <v>1989</v>
      </c>
      <c r="I1619" t="str">
        <f t="shared" si="207"/>
        <v>1989-12-02</v>
      </c>
    </row>
    <row r="1620" spans="1:9" x14ac:dyDescent="0.3">
      <c r="A1620">
        <f t="shared" si="200"/>
        <v>1571</v>
      </c>
      <c r="B1620" s="2" t="s">
        <v>10</v>
      </c>
      <c r="C1620" t="str">
        <f t="shared" si="201"/>
        <v>Away</v>
      </c>
      <c r="D1620">
        <f t="shared" si="202"/>
        <v>0</v>
      </c>
      <c r="E1620" t="str">
        <f t="shared" si="203"/>
        <v>02.12. 15:00</v>
      </c>
      <c r="F1620" t="str">
        <f t="shared" si="204"/>
        <v>02</v>
      </c>
      <c r="G1620" t="str">
        <f t="shared" si="205"/>
        <v>12</v>
      </c>
      <c r="H1620">
        <f t="shared" si="206"/>
        <v>1989</v>
      </c>
      <c r="I1620" t="str">
        <f t="shared" si="207"/>
        <v>1989-12-02</v>
      </c>
    </row>
    <row r="1621" spans="1:9" x14ac:dyDescent="0.3">
      <c r="A1621">
        <f t="shared" si="200"/>
        <v>1572</v>
      </c>
      <c r="B1621" s="3">
        <v>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1989</v>
      </c>
      <c r="I1621" t="str">
        <f t="shared" si="207"/>
        <v>1989--</v>
      </c>
    </row>
    <row r="1622" spans="1:9" x14ac:dyDescent="0.3">
      <c r="A1622">
        <f t="shared" si="200"/>
        <v>1573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1989</v>
      </c>
      <c r="I1622" t="str">
        <f t="shared" si="207"/>
        <v>1989--</v>
      </c>
    </row>
    <row r="1623" spans="1:9" x14ac:dyDescent="0.3">
      <c r="A1623">
        <f t="shared" si="200"/>
        <v>1574</v>
      </c>
      <c r="B1623" s="2">
        <v>-2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1989</v>
      </c>
      <c r="I1623" t="str">
        <f t="shared" si="207"/>
        <v>1989--</v>
      </c>
    </row>
    <row r="1624" spans="1:9" x14ac:dyDescent="0.3">
      <c r="A1624">
        <f t="shared" si="200"/>
        <v>1575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1989</v>
      </c>
      <c r="I1624" t="str">
        <f t="shared" si="207"/>
        <v>1989--</v>
      </c>
    </row>
    <row r="1625" spans="1:9" x14ac:dyDescent="0.3">
      <c r="A1625">
        <f t="shared" si="200"/>
        <v>1576</v>
      </c>
      <c r="B1625" s="1" t="s">
        <v>75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1989</v>
      </c>
      <c r="I1625" t="str">
        <f t="shared" si="207"/>
        <v>1989--</v>
      </c>
    </row>
    <row r="1626" spans="1:9" x14ac:dyDescent="0.3">
      <c r="A1626">
        <f t="shared" si="200"/>
        <v>1577</v>
      </c>
      <c r="B1626" s="3" t="s">
        <v>7</v>
      </c>
      <c r="C1626" t="str">
        <f t="shared" si="201"/>
        <v>Home</v>
      </c>
      <c r="D1626">
        <f t="shared" si="202"/>
        <v>3</v>
      </c>
      <c r="E1626" t="str">
        <f t="shared" si="203"/>
        <v>02.12. 15:00</v>
      </c>
      <c r="F1626" t="str">
        <f t="shared" si="204"/>
        <v>02</v>
      </c>
      <c r="G1626" t="str">
        <f t="shared" si="205"/>
        <v>12</v>
      </c>
      <c r="H1626">
        <f t="shared" si="206"/>
        <v>1989</v>
      </c>
      <c r="I1626" t="str">
        <f t="shared" si="207"/>
        <v>1989-12-02</v>
      </c>
    </row>
    <row r="1627" spans="1:9" x14ac:dyDescent="0.3">
      <c r="A1627">
        <f t="shared" si="200"/>
        <v>1578</v>
      </c>
      <c r="B1627" s="2" t="s">
        <v>1</v>
      </c>
      <c r="C1627" t="str">
        <f t="shared" si="201"/>
        <v>Away</v>
      </c>
      <c r="D1627">
        <f t="shared" si="202"/>
        <v>0</v>
      </c>
      <c r="E1627" t="str">
        <f t="shared" si="203"/>
        <v>02.12. 15:00</v>
      </c>
      <c r="F1627" t="str">
        <f t="shared" si="204"/>
        <v>02</v>
      </c>
      <c r="G1627" t="str">
        <f t="shared" si="205"/>
        <v>12</v>
      </c>
      <c r="H1627">
        <f t="shared" si="206"/>
        <v>1989</v>
      </c>
      <c r="I1627" t="str">
        <f t="shared" si="207"/>
        <v>1989-12-02</v>
      </c>
    </row>
    <row r="1628" spans="1:9" x14ac:dyDescent="0.3">
      <c r="A1628">
        <f t="shared" si="200"/>
        <v>1579</v>
      </c>
      <c r="B1628" s="3">
        <v>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1989</v>
      </c>
      <c r="I1628" t="str">
        <f t="shared" si="207"/>
        <v>1989--</v>
      </c>
    </row>
    <row r="1629" spans="1:9" x14ac:dyDescent="0.3">
      <c r="A1629">
        <f t="shared" si="200"/>
        <v>1580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1989</v>
      </c>
      <c r="I1629" t="str">
        <f t="shared" si="207"/>
        <v>1989--</v>
      </c>
    </row>
    <row r="1630" spans="1:9" x14ac:dyDescent="0.3">
      <c r="A1630">
        <f t="shared" si="200"/>
        <v>1581</v>
      </c>
      <c r="B1630" s="2">
        <v>-1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1989</v>
      </c>
      <c r="I1630" t="str">
        <f t="shared" si="207"/>
        <v>1989--</v>
      </c>
    </row>
    <row r="1631" spans="1:9" x14ac:dyDescent="0.3">
      <c r="A1631">
        <f t="shared" si="200"/>
        <v>1582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1989</v>
      </c>
      <c r="I1631" t="str">
        <f t="shared" si="207"/>
        <v>1989--</v>
      </c>
    </row>
    <row r="1632" spans="1:9" x14ac:dyDescent="0.3">
      <c r="A1632">
        <f t="shared" si="200"/>
        <v>1583</v>
      </c>
      <c r="B1632" s="1" t="s">
        <v>75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1989</v>
      </c>
      <c r="I1632" t="str">
        <f t="shared" si="207"/>
        <v>1989--</v>
      </c>
    </row>
    <row r="1633" spans="1:9" x14ac:dyDescent="0.3">
      <c r="A1633">
        <f t="shared" si="200"/>
        <v>1584</v>
      </c>
      <c r="B1633" s="2" t="s">
        <v>6</v>
      </c>
      <c r="C1633" t="str">
        <f t="shared" si="201"/>
        <v>Home</v>
      </c>
      <c r="D1633">
        <f t="shared" si="202"/>
        <v>1</v>
      </c>
      <c r="E1633" t="str">
        <f t="shared" si="203"/>
        <v>02.12. 15:00</v>
      </c>
      <c r="F1633" t="str">
        <f t="shared" si="204"/>
        <v>02</v>
      </c>
      <c r="G1633" t="str">
        <f t="shared" si="205"/>
        <v>12</v>
      </c>
      <c r="H1633">
        <f t="shared" si="206"/>
        <v>1989</v>
      </c>
      <c r="I1633" t="str">
        <f t="shared" si="207"/>
        <v>1989-12-02</v>
      </c>
    </row>
    <row r="1634" spans="1:9" x14ac:dyDescent="0.3">
      <c r="A1634">
        <f t="shared" si="200"/>
        <v>1585</v>
      </c>
      <c r="B1634" s="2" t="s">
        <v>19</v>
      </c>
      <c r="C1634" t="str">
        <f t="shared" si="201"/>
        <v>Away</v>
      </c>
      <c r="D1634">
        <f t="shared" si="202"/>
        <v>1</v>
      </c>
      <c r="E1634" t="str">
        <f t="shared" si="203"/>
        <v>02.12. 15:00</v>
      </c>
      <c r="F1634" t="str">
        <f t="shared" si="204"/>
        <v>02</v>
      </c>
      <c r="G1634" t="str">
        <f t="shared" si="205"/>
        <v>12</v>
      </c>
      <c r="H1634">
        <f t="shared" si="206"/>
        <v>1989</v>
      </c>
      <c r="I1634" t="str">
        <f t="shared" si="207"/>
        <v>1989-12-02</v>
      </c>
    </row>
    <row r="1635" spans="1:9" x14ac:dyDescent="0.3">
      <c r="A1635">
        <f t="shared" si="200"/>
        <v>1586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1989</v>
      </c>
      <c r="I1635" t="str">
        <f t="shared" si="207"/>
        <v>1989--</v>
      </c>
    </row>
    <row r="1636" spans="1:9" x14ac:dyDescent="0.3">
      <c r="A1636">
        <f t="shared" si="200"/>
        <v>1587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1989</v>
      </c>
      <c r="I1636" t="str">
        <f t="shared" si="207"/>
        <v>1989--</v>
      </c>
    </row>
    <row r="1637" spans="1:9" x14ac:dyDescent="0.3">
      <c r="A1637">
        <f t="shared" si="200"/>
        <v>1588</v>
      </c>
      <c r="B1637" s="2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1989</v>
      </c>
      <c r="I1637" t="str">
        <f t="shared" si="207"/>
        <v>1989--</v>
      </c>
    </row>
    <row r="1638" spans="1:9" x14ac:dyDescent="0.3">
      <c r="A1638">
        <f t="shared" si="200"/>
        <v>1589</v>
      </c>
      <c r="B1638" s="2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1989</v>
      </c>
      <c r="I1638" t="str">
        <f t="shared" si="207"/>
        <v>1989--</v>
      </c>
    </row>
    <row r="1639" spans="1:9" x14ac:dyDescent="0.3">
      <c r="A1639">
        <f t="shared" si="200"/>
        <v>1590</v>
      </c>
      <c r="B1639" s="1" t="s">
        <v>75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1989</v>
      </c>
      <c r="I1639" t="str">
        <f t="shared" si="207"/>
        <v>1989--</v>
      </c>
    </row>
    <row r="1640" spans="1:9" x14ac:dyDescent="0.3">
      <c r="A1640">
        <f t="shared" si="200"/>
        <v>1591</v>
      </c>
      <c r="B1640" s="2" t="s">
        <v>4</v>
      </c>
      <c r="C1640" t="str">
        <f t="shared" si="201"/>
        <v>Home</v>
      </c>
      <c r="D1640">
        <f t="shared" si="202"/>
        <v>0</v>
      </c>
      <c r="E1640" t="str">
        <f t="shared" si="203"/>
        <v>02.12. 15:00</v>
      </c>
      <c r="F1640" t="str">
        <f t="shared" si="204"/>
        <v>02</v>
      </c>
      <c r="G1640" t="str">
        <f t="shared" si="205"/>
        <v>12</v>
      </c>
      <c r="H1640">
        <f t="shared" si="206"/>
        <v>1989</v>
      </c>
      <c r="I1640" t="str">
        <f t="shared" si="207"/>
        <v>1989-12-02</v>
      </c>
    </row>
    <row r="1641" spans="1:9" x14ac:dyDescent="0.3">
      <c r="A1641">
        <f t="shared" si="200"/>
        <v>1592</v>
      </c>
      <c r="B1641" s="3" t="s">
        <v>2</v>
      </c>
      <c r="C1641" t="str">
        <f t="shared" si="201"/>
        <v>Away</v>
      </c>
      <c r="D1641">
        <f t="shared" si="202"/>
        <v>3</v>
      </c>
      <c r="E1641" t="str">
        <f t="shared" si="203"/>
        <v>02.12. 15:00</v>
      </c>
      <c r="F1641" t="str">
        <f t="shared" si="204"/>
        <v>02</v>
      </c>
      <c r="G1641" t="str">
        <f t="shared" si="205"/>
        <v>12</v>
      </c>
      <c r="H1641">
        <f t="shared" si="206"/>
        <v>1989</v>
      </c>
      <c r="I1641" t="str">
        <f t="shared" si="207"/>
        <v>1989-12-02</v>
      </c>
    </row>
    <row r="1642" spans="1:9" x14ac:dyDescent="0.3">
      <c r="A1642">
        <f t="shared" si="200"/>
        <v>1593</v>
      </c>
      <c r="B1642" s="3">
        <v>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1989</v>
      </c>
      <c r="I1642" t="str">
        <f t="shared" si="207"/>
        <v>1989--</v>
      </c>
    </row>
    <row r="1643" spans="1:9" x14ac:dyDescent="0.3">
      <c r="A1643">
        <f t="shared" si="200"/>
        <v>1594</v>
      </c>
      <c r="B1643" s="3">
        <v>4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1989</v>
      </c>
      <c r="I1643" t="str">
        <f t="shared" si="207"/>
        <v>1989--</v>
      </c>
    </row>
    <row r="1644" spans="1:9" x14ac:dyDescent="0.3">
      <c r="A1644">
        <f t="shared" si="200"/>
        <v>1595</v>
      </c>
      <c r="B1644" s="2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1989</v>
      </c>
      <c r="I1644" t="str">
        <f t="shared" si="207"/>
        <v>1989--</v>
      </c>
    </row>
    <row r="1645" spans="1:9" x14ac:dyDescent="0.3">
      <c r="A1645">
        <f t="shared" si="200"/>
        <v>1596</v>
      </c>
      <c r="B1645" s="2">
        <v>-1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1989</v>
      </c>
      <c r="I1645" t="str">
        <f t="shared" si="207"/>
        <v>1989--</v>
      </c>
    </row>
    <row r="1646" spans="1:9" x14ac:dyDescent="0.3">
      <c r="A1646">
        <f t="shared" si="200"/>
        <v>1597</v>
      </c>
      <c r="B1646" s="1" t="s">
        <v>75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1989</v>
      </c>
      <c r="I1646" t="str">
        <f t="shared" si="207"/>
        <v>1989--</v>
      </c>
    </row>
    <row r="1647" spans="1:9" x14ac:dyDescent="0.3">
      <c r="A1647">
        <f t="shared" si="200"/>
        <v>1598</v>
      </c>
      <c r="B1647" s="2" t="s">
        <v>11</v>
      </c>
      <c r="C1647" t="str">
        <f t="shared" si="201"/>
        <v>Home</v>
      </c>
      <c r="D1647">
        <f t="shared" si="202"/>
        <v>1</v>
      </c>
      <c r="E1647" t="str">
        <f t="shared" si="203"/>
        <v>02.12. 15:00</v>
      </c>
      <c r="F1647" t="str">
        <f t="shared" si="204"/>
        <v>02</v>
      </c>
      <c r="G1647" t="str">
        <f t="shared" si="205"/>
        <v>12</v>
      </c>
      <c r="H1647">
        <f t="shared" si="206"/>
        <v>1989</v>
      </c>
      <c r="I1647" t="str">
        <f t="shared" si="207"/>
        <v>1989-12-02</v>
      </c>
    </row>
    <row r="1648" spans="1:9" ht="20.399999999999999" x14ac:dyDescent="0.3">
      <c r="A1648">
        <f t="shared" si="200"/>
        <v>1599</v>
      </c>
      <c r="B1648" s="2" t="s">
        <v>20</v>
      </c>
      <c r="C1648" t="str">
        <f t="shared" si="201"/>
        <v>Away</v>
      </c>
      <c r="D1648">
        <f t="shared" si="202"/>
        <v>1</v>
      </c>
      <c r="E1648" t="str">
        <f t="shared" si="203"/>
        <v>02.12. 15:00</v>
      </c>
      <c r="F1648" t="str">
        <f t="shared" si="204"/>
        <v>02</v>
      </c>
      <c r="G1648" t="str">
        <f t="shared" si="205"/>
        <v>12</v>
      </c>
      <c r="H1648">
        <f t="shared" si="206"/>
        <v>1989</v>
      </c>
      <c r="I1648" t="str">
        <f t="shared" si="207"/>
        <v>1989-12-02</v>
      </c>
    </row>
    <row r="1649" spans="1:9" x14ac:dyDescent="0.3">
      <c r="A1649">
        <f t="shared" si="200"/>
        <v>1600</v>
      </c>
      <c r="B1649" s="3">
        <v>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1989</v>
      </c>
      <c r="I1649" t="str">
        <f t="shared" si="207"/>
        <v>1989--</v>
      </c>
    </row>
    <row r="1650" spans="1:9" x14ac:dyDescent="0.3">
      <c r="A1650">
        <f t="shared" si="200"/>
        <v>1601</v>
      </c>
      <c r="B1650" s="3">
        <v>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1989</v>
      </c>
      <c r="I1650" t="str">
        <f t="shared" si="207"/>
        <v>1989--</v>
      </c>
    </row>
    <row r="1651" spans="1:9" x14ac:dyDescent="0.3">
      <c r="A1651">
        <f t="shared" si="200"/>
        <v>1602</v>
      </c>
      <c r="B1651" s="2">
        <v>-1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1989</v>
      </c>
      <c r="I1651" t="str">
        <f t="shared" si="207"/>
        <v>1989--</v>
      </c>
    </row>
    <row r="1652" spans="1:9" x14ac:dyDescent="0.3">
      <c r="A1652">
        <f t="shared" si="200"/>
        <v>1603</v>
      </c>
      <c r="B1652" s="2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1989</v>
      </c>
      <c r="I1652" t="str">
        <f t="shared" si="207"/>
        <v>1989--</v>
      </c>
    </row>
    <row r="1653" spans="1:9" x14ac:dyDescent="0.3">
      <c r="A1653">
        <f t="shared" si="200"/>
        <v>1604</v>
      </c>
      <c r="B1653" s="1" t="s">
        <v>75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1989</v>
      </c>
      <c r="I1653" t="str">
        <f t="shared" si="207"/>
        <v>1989--</v>
      </c>
    </row>
    <row r="1654" spans="1:9" x14ac:dyDescent="0.3">
      <c r="A1654">
        <f t="shared" si="200"/>
        <v>1605</v>
      </c>
      <c r="B1654" s="3" t="s">
        <v>13</v>
      </c>
      <c r="C1654" t="str">
        <f t="shared" si="201"/>
        <v>Home</v>
      </c>
      <c r="D1654">
        <f t="shared" si="202"/>
        <v>3</v>
      </c>
      <c r="E1654" t="str">
        <f t="shared" si="203"/>
        <v>02.12. 15:00</v>
      </c>
      <c r="F1654" t="str">
        <f t="shared" si="204"/>
        <v>02</v>
      </c>
      <c r="G1654" t="str">
        <f t="shared" si="205"/>
        <v>12</v>
      </c>
      <c r="H1654">
        <f t="shared" si="206"/>
        <v>1989</v>
      </c>
      <c r="I1654" t="str">
        <f t="shared" si="207"/>
        <v>1989-12-02</v>
      </c>
    </row>
    <row r="1655" spans="1:9" x14ac:dyDescent="0.3">
      <c r="A1655">
        <f t="shared" si="200"/>
        <v>1606</v>
      </c>
      <c r="B1655" s="2" t="s">
        <v>17</v>
      </c>
      <c r="C1655" t="str">
        <f t="shared" si="201"/>
        <v>Away</v>
      </c>
      <c r="D1655">
        <f t="shared" si="202"/>
        <v>0</v>
      </c>
      <c r="E1655" t="str">
        <f t="shared" si="203"/>
        <v>02.12. 15:00</v>
      </c>
      <c r="F1655" t="str">
        <f t="shared" si="204"/>
        <v>02</v>
      </c>
      <c r="G1655" t="str">
        <f t="shared" si="205"/>
        <v>12</v>
      </c>
      <c r="H1655">
        <f t="shared" si="206"/>
        <v>1989</v>
      </c>
      <c r="I1655" t="str">
        <f t="shared" si="207"/>
        <v>1989-12-02</v>
      </c>
    </row>
    <row r="1656" spans="1:9" x14ac:dyDescent="0.3">
      <c r="A1656">
        <f t="shared" si="200"/>
        <v>1607</v>
      </c>
      <c r="B1656" s="3">
        <v>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1989</v>
      </c>
      <c r="I1656" t="str">
        <f t="shared" si="207"/>
        <v>1989--</v>
      </c>
    </row>
    <row r="1657" spans="1:9" x14ac:dyDescent="0.3">
      <c r="A1657">
        <f t="shared" si="200"/>
        <v>1608</v>
      </c>
      <c r="B1657" s="3">
        <v>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1989</v>
      </c>
      <c r="I1657" t="str">
        <f t="shared" si="207"/>
        <v>1989--</v>
      </c>
    </row>
    <row r="1658" spans="1:9" x14ac:dyDescent="0.3">
      <c r="A1658">
        <f t="shared" si="200"/>
        <v>1609</v>
      </c>
      <c r="B1658" s="2">
        <v>-2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1989</v>
      </c>
      <c r="I1658" t="str">
        <f t="shared" si="207"/>
        <v>1989--</v>
      </c>
    </row>
    <row r="1659" spans="1:9" x14ac:dyDescent="0.3">
      <c r="A1659">
        <f t="shared" si="200"/>
        <v>1610</v>
      </c>
      <c r="B1659" s="2">
        <v>-1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1989</v>
      </c>
      <c r="I1659" t="str">
        <f t="shared" si="207"/>
        <v>1989--</v>
      </c>
    </row>
    <row r="1660" spans="1:9" x14ac:dyDescent="0.3">
      <c r="A1660">
        <f t="shared" si="200"/>
        <v>1610</v>
      </c>
      <c r="B1660" s="4"/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1989</v>
      </c>
      <c r="I1660" t="str">
        <f t="shared" si="207"/>
        <v>1989--</v>
      </c>
    </row>
    <row r="1661" spans="1:9" x14ac:dyDescent="0.3">
      <c r="A1661">
        <f t="shared" si="200"/>
        <v>1611</v>
      </c>
      <c r="B1661" s="1" t="s">
        <v>76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1989</v>
      </c>
      <c r="I1661" t="str">
        <f t="shared" si="207"/>
        <v>1989--</v>
      </c>
    </row>
    <row r="1662" spans="1:9" x14ac:dyDescent="0.3">
      <c r="A1662">
        <f t="shared" si="200"/>
        <v>1612</v>
      </c>
      <c r="B1662" s="3" t="s">
        <v>17</v>
      </c>
      <c r="C1662" t="str">
        <f t="shared" si="201"/>
        <v>Home</v>
      </c>
      <c r="D1662">
        <f t="shared" si="202"/>
        <v>3</v>
      </c>
      <c r="E1662" t="str">
        <f t="shared" si="203"/>
        <v>29.11. 15:00</v>
      </c>
      <c r="F1662" t="str">
        <f t="shared" si="204"/>
        <v>29</v>
      </c>
      <c r="G1662" t="str">
        <f t="shared" si="205"/>
        <v>11</v>
      </c>
      <c r="H1662">
        <f t="shared" si="206"/>
        <v>1989</v>
      </c>
      <c r="I1662" t="str">
        <f t="shared" si="207"/>
        <v>1989-11-29</v>
      </c>
    </row>
    <row r="1663" spans="1:9" x14ac:dyDescent="0.3">
      <c r="A1663">
        <f t="shared" si="200"/>
        <v>1613</v>
      </c>
      <c r="B1663" s="2" t="s">
        <v>2</v>
      </c>
      <c r="C1663" t="str">
        <f t="shared" si="201"/>
        <v>Away</v>
      </c>
      <c r="D1663">
        <f t="shared" si="202"/>
        <v>0</v>
      </c>
      <c r="E1663" t="str">
        <f t="shared" si="203"/>
        <v>29.11. 15:00</v>
      </c>
      <c r="F1663" t="str">
        <f t="shared" si="204"/>
        <v>29</v>
      </c>
      <c r="G1663" t="str">
        <f t="shared" si="205"/>
        <v>11</v>
      </c>
      <c r="H1663">
        <f t="shared" si="206"/>
        <v>1989</v>
      </c>
      <c r="I1663" t="str">
        <f t="shared" si="207"/>
        <v>1989-11-29</v>
      </c>
    </row>
    <row r="1664" spans="1:9" x14ac:dyDescent="0.3">
      <c r="A1664">
        <f t="shared" si="200"/>
        <v>1614</v>
      </c>
      <c r="B1664" s="3">
        <v>2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1989</v>
      </c>
      <c r="I1664" t="str">
        <f t="shared" si="207"/>
        <v>1989--</v>
      </c>
    </row>
    <row r="1665" spans="1:9" x14ac:dyDescent="0.3">
      <c r="A1665">
        <f t="shared" si="200"/>
        <v>1615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1989</v>
      </c>
      <c r="I1665" t="str">
        <f t="shared" si="207"/>
        <v>1989--</v>
      </c>
    </row>
    <row r="1666" spans="1:9" x14ac:dyDescent="0.3">
      <c r="A1666">
        <f t="shared" si="200"/>
        <v>1616</v>
      </c>
      <c r="B1666" s="2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1989</v>
      </c>
      <c r="I1666" t="str">
        <f t="shared" si="207"/>
        <v>1989--</v>
      </c>
    </row>
    <row r="1667" spans="1:9" x14ac:dyDescent="0.3">
      <c r="A1667">
        <f t="shared" si="200"/>
        <v>1617</v>
      </c>
      <c r="B1667" s="2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1989</v>
      </c>
      <c r="I1667" t="str">
        <f t="shared" si="207"/>
        <v>1989--</v>
      </c>
    </row>
    <row r="1668" spans="1:9" x14ac:dyDescent="0.3">
      <c r="A1668">
        <f t="shared" ref="A1668:A1731" si="208">IF(B1668="",A1667,A1667+1)</f>
        <v>1617</v>
      </c>
      <c r="B1668" s="4"/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1989</v>
      </c>
      <c r="I1668" t="str">
        <f t="shared" ref="I1668:I1731" si="215">CONCATENATE(H1668,"-",G1668,"-",F1668)</f>
        <v>1989--</v>
      </c>
    </row>
    <row r="1669" spans="1:9" x14ac:dyDescent="0.3">
      <c r="A1669">
        <f t="shared" si="208"/>
        <v>1618</v>
      </c>
      <c r="B1669" s="1" t="s">
        <v>77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1989</v>
      </c>
      <c r="I1669" t="str">
        <f t="shared" si="215"/>
        <v>1989--</v>
      </c>
    </row>
    <row r="1670" spans="1:9" x14ac:dyDescent="0.3">
      <c r="A1670">
        <f t="shared" si="208"/>
        <v>1619</v>
      </c>
      <c r="B1670" s="3" t="s">
        <v>2</v>
      </c>
      <c r="C1670" t="str">
        <f t="shared" si="209"/>
        <v>Home</v>
      </c>
      <c r="D1670">
        <f t="shared" si="210"/>
        <v>3</v>
      </c>
      <c r="E1670" t="str">
        <f t="shared" si="211"/>
        <v>26.11. 15:00</v>
      </c>
      <c r="F1670" t="str">
        <f t="shared" si="212"/>
        <v>26</v>
      </c>
      <c r="G1670" t="str">
        <f t="shared" si="213"/>
        <v>11</v>
      </c>
      <c r="H1670">
        <f t="shared" si="214"/>
        <v>1989</v>
      </c>
      <c r="I1670" t="str">
        <f t="shared" si="215"/>
        <v>1989-11-26</v>
      </c>
    </row>
    <row r="1671" spans="1:9" x14ac:dyDescent="0.3">
      <c r="A1671">
        <f t="shared" si="208"/>
        <v>1620</v>
      </c>
      <c r="B1671" s="2" t="s">
        <v>14</v>
      </c>
      <c r="C1671" t="str">
        <f t="shared" si="209"/>
        <v>Away</v>
      </c>
      <c r="D1671">
        <f t="shared" si="210"/>
        <v>0</v>
      </c>
      <c r="E1671" t="str">
        <f t="shared" si="211"/>
        <v>26.11. 15:00</v>
      </c>
      <c r="F1671" t="str">
        <f t="shared" si="212"/>
        <v>26</v>
      </c>
      <c r="G1671" t="str">
        <f t="shared" si="213"/>
        <v>11</v>
      </c>
      <c r="H1671">
        <f t="shared" si="214"/>
        <v>1989</v>
      </c>
      <c r="I1671" t="str">
        <f t="shared" si="215"/>
        <v>1989-11-26</v>
      </c>
    </row>
    <row r="1672" spans="1:9" x14ac:dyDescent="0.3">
      <c r="A1672">
        <f t="shared" si="208"/>
        <v>1621</v>
      </c>
      <c r="B1672" s="3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1989</v>
      </c>
      <c r="I1672" t="str">
        <f t="shared" si="215"/>
        <v>1989--</v>
      </c>
    </row>
    <row r="1673" spans="1:9" x14ac:dyDescent="0.3">
      <c r="A1673">
        <f t="shared" si="208"/>
        <v>1622</v>
      </c>
      <c r="B1673" s="3">
        <v>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1989</v>
      </c>
      <c r="I1673" t="str">
        <f t="shared" si="215"/>
        <v>1989--</v>
      </c>
    </row>
    <row r="1674" spans="1:9" x14ac:dyDescent="0.3">
      <c r="A1674">
        <f t="shared" si="208"/>
        <v>1623</v>
      </c>
      <c r="B1674" s="2">
        <v>-1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1989</v>
      </c>
      <c r="I1674" t="str">
        <f t="shared" si="215"/>
        <v>1989--</v>
      </c>
    </row>
    <row r="1675" spans="1:9" x14ac:dyDescent="0.3">
      <c r="A1675">
        <f t="shared" si="208"/>
        <v>1624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1989</v>
      </c>
      <c r="I1675" t="str">
        <f t="shared" si="215"/>
        <v>1989--</v>
      </c>
    </row>
    <row r="1676" spans="1:9" x14ac:dyDescent="0.3">
      <c r="A1676">
        <f t="shared" si="208"/>
        <v>1625</v>
      </c>
      <c r="B1676" s="1" t="s">
        <v>78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1989</v>
      </c>
      <c r="I1676" t="str">
        <f t="shared" si="215"/>
        <v>1989--</v>
      </c>
    </row>
    <row r="1677" spans="1:9" x14ac:dyDescent="0.3">
      <c r="A1677">
        <f t="shared" si="208"/>
        <v>1626</v>
      </c>
      <c r="B1677" s="2" t="s">
        <v>10</v>
      </c>
      <c r="C1677" t="str">
        <f t="shared" si="209"/>
        <v>Home</v>
      </c>
      <c r="D1677">
        <f t="shared" si="210"/>
        <v>1</v>
      </c>
      <c r="E1677" t="str">
        <f t="shared" si="211"/>
        <v>25.11. 15:00</v>
      </c>
      <c r="F1677" t="str">
        <f t="shared" si="212"/>
        <v>25</v>
      </c>
      <c r="G1677" t="str">
        <f t="shared" si="213"/>
        <v>11</v>
      </c>
      <c r="H1677">
        <f t="shared" si="214"/>
        <v>1989</v>
      </c>
      <c r="I1677" t="str">
        <f t="shared" si="215"/>
        <v>1989-11-25</v>
      </c>
    </row>
    <row r="1678" spans="1:9" x14ac:dyDescent="0.3">
      <c r="A1678">
        <f t="shared" si="208"/>
        <v>1627</v>
      </c>
      <c r="B1678" s="2" t="s">
        <v>4</v>
      </c>
      <c r="C1678" t="str">
        <f t="shared" si="209"/>
        <v>Away</v>
      </c>
      <c r="D1678">
        <f t="shared" si="210"/>
        <v>1</v>
      </c>
      <c r="E1678" t="str">
        <f t="shared" si="211"/>
        <v>25.11. 15:00</v>
      </c>
      <c r="F1678" t="str">
        <f t="shared" si="212"/>
        <v>25</v>
      </c>
      <c r="G1678" t="str">
        <f t="shared" si="213"/>
        <v>11</v>
      </c>
      <c r="H1678">
        <f t="shared" si="214"/>
        <v>1989</v>
      </c>
      <c r="I1678" t="str">
        <f t="shared" si="215"/>
        <v>1989-11-25</v>
      </c>
    </row>
    <row r="1679" spans="1:9" x14ac:dyDescent="0.3">
      <c r="A1679">
        <f t="shared" si="208"/>
        <v>1628</v>
      </c>
      <c r="B1679" s="3">
        <v>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1989</v>
      </c>
      <c r="I1679" t="str">
        <f t="shared" si="215"/>
        <v>1989--</v>
      </c>
    </row>
    <row r="1680" spans="1:9" x14ac:dyDescent="0.3">
      <c r="A1680">
        <f t="shared" si="208"/>
        <v>1629</v>
      </c>
      <c r="B1680" s="3">
        <v>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1989</v>
      </c>
      <c r="I1680" t="str">
        <f t="shared" si="215"/>
        <v>1989--</v>
      </c>
    </row>
    <row r="1681" spans="1:9" x14ac:dyDescent="0.3">
      <c r="A1681">
        <f t="shared" si="208"/>
        <v>1630</v>
      </c>
      <c r="B1681" s="2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1989</v>
      </c>
      <c r="I1681" t="str">
        <f t="shared" si="215"/>
        <v>1989--</v>
      </c>
    </row>
    <row r="1682" spans="1:9" x14ac:dyDescent="0.3">
      <c r="A1682">
        <f t="shared" si="208"/>
        <v>1631</v>
      </c>
      <c r="B1682" s="2">
        <v>-1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1989</v>
      </c>
      <c r="I1682" t="str">
        <f t="shared" si="215"/>
        <v>1989--</v>
      </c>
    </row>
    <row r="1683" spans="1:9" x14ac:dyDescent="0.3">
      <c r="A1683">
        <f t="shared" si="208"/>
        <v>1632</v>
      </c>
      <c r="B1683" s="1" t="s">
        <v>78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1989</v>
      </c>
      <c r="I1683" t="str">
        <f t="shared" si="215"/>
        <v>1989--</v>
      </c>
    </row>
    <row r="1684" spans="1:9" x14ac:dyDescent="0.3">
      <c r="A1684">
        <f t="shared" si="208"/>
        <v>1633</v>
      </c>
      <c r="B1684" s="3" t="s">
        <v>1</v>
      </c>
      <c r="C1684" t="str">
        <f t="shared" si="209"/>
        <v>Home</v>
      </c>
      <c r="D1684">
        <f t="shared" si="210"/>
        <v>3</v>
      </c>
      <c r="E1684" t="str">
        <f t="shared" si="211"/>
        <v>25.11. 15:00</v>
      </c>
      <c r="F1684" t="str">
        <f t="shared" si="212"/>
        <v>25</v>
      </c>
      <c r="G1684" t="str">
        <f t="shared" si="213"/>
        <v>11</v>
      </c>
      <c r="H1684">
        <f t="shared" si="214"/>
        <v>1989</v>
      </c>
      <c r="I1684" t="str">
        <f t="shared" si="215"/>
        <v>1989-11-25</v>
      </c>
    </row>
    <row r="1685" spans="1:9" x14ac:dyDescent="0.3">
      <c r="A1685">
        <f t="shared" si="208"/>
        <v>1634</v>
      </c>
      <c r="B1685" s="2" t="s">
        <v>13</v>
      </c>
      <c r="C1685" t="str">
        <f t="shared" si="209"/>
        <v>Away</v>
      </c>
      <c r="D1685">
        <f t="shared" si="210"/>
        <v>0</v>
      </c>
      <c r="E1685" t="str">
        <f t="shared" si="211"/>
        <v>25.11. 15:00</v>
      </c>
      <c r="F1685" t="str">
        <f t="shared" si="212"/>
        <v>25</v>
      </c>
      <c r="G1685" t="str">
        <f t="shared" si="213"/>
        <v>11</v>
      </c>
      <c r="H1685">
        <f t="shared" si="214"/>
        <v>1989</v>
      </c>
      <c r="I1685" t="str">
        <f t="shared" si="215"/>
        <v>1989-11-25</v>
      </c>
    </row>
    <row r="1686" spans="1:9" x14ac:dyDescent="0.3">
      <c r="A1686">
        <f t="shared" si="208"/>
        <v>1635</v>
      </c>
      <c r="B1686" s="3">
        <v>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1989</v>
      </c>
      <c r="I1686" t="str">
        <f t="shared" si="215"/>
        <v>1989--</v>
      </c>
    </row>
    <row r="1687" spans="1:9" x14ac:dyDescent="0.3">
      <c r="A1687">
        <f t="shared" si="208"/>
        <v>1636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1989</v>
      </c>
      <c r="I1687" t="str">
        <f t="shared" si="215"/>
        <v>1989--</v>
      </c>
    </row>
    <row r="1688" spans="1:9" x14ac:dyDescent="0.3">
      <c r="A1688">
        <f t="shared" si="208"/>
        <v>1637</v>
      </c>
      <c r="B1688" s="2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1989</v>
      </c>
      <c r="I1688" t="str">
        <f t="shared" si="215"/>
        <v>1989--</v>
      </c>
    </row>
    <row r="1689" spans="1:9" x14ac:dyDescent="0.3">
      <c r="A1689">
        <f t="shared" si="208"/>
        <v>1638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1989</v>
      </c>
      <c r="I1689" t="str">
        <f t="shared" si="215"/>
        <v>1989--</v>
      </c>
    </row>
    <row r="1690" spans="1:9" x14ac:dyDescent="0.3">
      <c r="A1690">
        <f t="shared" si="208"/>
        <v>1639</v>
      </c>
      <c r="B1690" s="1" t="s">
        <v>78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1989</v>
      </c>
      <c r="I1690" t="str">
        <f t="shared" si="215"/>
        <v>1989--</v>
      </c>
    </row>
    <row r="1691" spans="1:9" x14ac:dyDescent="0.3">
      <c r="A1691">
        <f t="shared" si="208"/>
        <v>1640</v>
      </c>
      <c r="B1691" s="2" t="s">
        <v>9</v>
      </c>
      <c r="C1691" t="str">
        <f t="shared" si="209"/>
        <v>Home</v>
      </c>
      <c r="D1691">
        <f t="shared" si="210"/>
        <v>1</v>
      </c>
      <c r="E1691" t="str">
        <f t="shared" si="211"/>
        <v>25.11. 15:00</v>
      </c>
      <c r="F1691" t="str">
        <f t="shared" si="212"/>
        <v>25</v>
      </c>
      <c r="G1691" t="str">
        <f t="shared" si="213"/>
        <v>11</v>
      </c>
      <c r="H1691">
        <f t="shared" si="214"/>
        <v>1989</v>
      </c>
      <c r="I1691" t="str">
        <f t="shared" si="215"/>
        <v>1989-11-25</v>
      </c>
    </row>
    <row r="1692" spans="1:9" x14ac:dyDescent="0.3">
      <c r="A1692">
        <f t="shared" si="208"/>
        <v>1641</v>
      </c>
      <c r="B1692" s="2" t="s">
        <v>12</v>
      </c>
      <c r="C1692" t="str">
        <f t="shared" si="209"/>
        <v>Away</v>
      </c>
      <c r="D1692">
        <f t="shared" si="210"/>
        <v>1</v>
      </c>
      <c r="E1692" t="str">
        <f t="shared" si="211"/>
        <v>25.11. 15:00</v>
      </c>
      <c r="F1692" t="str">
        <f t="shared" si="212"/>
        <v>25</v>
      </c>
      <c r="G1692" t="str">
        <f t="shared" si="213"/>
        <v>11</v>
      </c>
      <c r="H1692">
        <f t="shared" si="214"/>
        <v>1989</v>
      </c>
      <c r="I1692" t="str">
        <f t="shared" si="215"/>
        <v>1989-11-25</v>
      </c>
    </row>
    <row r="1693" spans="1:9" x14ac:dyDescent="0.3">
      <c r="A1693">
        <f t="shared" si="208"/>
        <v>1642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1989</v>
      </c>
      <c r="I1693" t="str">
        <f t="shared" si="215"/>
        <v>1989--</v>
      </c>
    </row>
    <row r="1694" spans="1:9" x14ac:dyDescent="0.3">
      <c r="A1694">
        <f t="shared" si="208"/>
        <v>1643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1989</v>
      </c>
      <c r="I1694" t="str">
        <f t="shared" si="215"/>
        <v>1989--</v>
      </c>
    </row>
    <row r="1695" spans="1:9" x14ac:dyDescent="0.3">
      <c r="A1695">
        <f t="shared" si="208"/>
        <v>1644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1989</v>
      </c>
      <c r="I1695" t="str">
        <f t="shared" si="215"/>
        <v>1989--</v>
      </c>
    </row>
    <row r="1696" spans="1:9" x14ac:dyDescent="0.3">
      <c r="A1696">
        <f t="shared" si="208"/>
        <v>1645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1989</v>
      </c>
      <c r="I1696" t="str">
        <f t="shared" si="215"/>
        <v>1989--</v>
      </c>
    </row>
    <row r="1697" spans="1:9" x14ac:dyDescent="0.3">
      <c r="A1697">
        <f t="shared" si="208"/>
        <v>1646</v>
      </c>
      <c r="B1697" s="1" t="s">
        <v>78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1989</v>
      </c>
      <c r="I1697" t="str">
        <f t="shared" si="215"/>
        <v>1989--</v>
      </c>
    </row>
    <row r="1698" spans="1:9" ht="20.399999999999999" x14ac:dyDescent="0.3">
      <c r="A1698">
        <f t="shared" si="208"/>
        <v>1647</v>
      </c>
      <c r="B1698" s="3" t="s">
        <v>18</v>
      </c>
      <c r="C1698" t="str">
        <f t="shared" si="209"/>
        <v>Home</v>
      </c>
      <c r="D1698">
        <f t="shared" si="210"/>
        <v>3</v>
      </c>
      <c r="E1698" t="str">
        <f t="shared" si="211"/>
        <v>25.11. 15:00</v>
      </c>
      <c r="F1698" t="str">
        <f t="shared" si="212"/>
        <v>25</v>
      </c>
      <c r="G1698" t="str">
        <f t="shared" si="213"/>
        <v>11</v>
      </c>
      <c r="H1698">
        <f t="shared" si="214"/>
        <v>1989</v>
      </c>
      <c r="I1698" t="str">
        <f t="shared" si="215"/>
        <v>1989-11-25</v>
      </c>
    </row>
    <row r="1699" spans="1:9" x14ac:dyDescent="0.3">
      <c r="A1699">
        <f t="shared" si="208"/>
        <v>1648</v>
      </c>
      <c r="B1699" s="2" t="s">
        <v>7</v>
      </c>
      <c r="C1699" t="str">
        <f t="shared" si="209"/>
        <v>Away</v>
      </c>
      <c r="D1699">
        <f t="shared" si="210"/>
        <v>0</v>
      </c>
      <c r="E1699" t="str">
        <f t="shared" si="211"/>
        <v>25.11. 15:00</v>
      </c>
      <c r="F1699" t="str">
        <f t="shared" si="212"/>
        <v>25</v>
      </c>
      <c r="G1699" t="str">
        <f t="shared" si="213"/>
        <v>11</v>
      </c>
      <c r="H1699">
        <f t="shared" si="214"/>
        <v>1989</v>
      </c>
      <c r="I1699" t="str">
        <f t="shared" si="215"/>
        <v>1989-11-25</v>
      </c>
    </row>
    <row r="1700" spans="1:9" x14ac:dyDescent="0.3">
      <c r="A1700">
        <f t="shared" si="208"/>
        <v>1649</v>
      </c>
      <c r="B1700" s="3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1989</v>
      </c>
      <c r="I1700" t="str">
        <f t="shared" si="215"/>
        <v>1989--</v>
      </c>
    </row>
    <row r="1701" spans="1:9" x14ac:dyDescent="0.3">
      <c r="A1701">
        <f t="shared" si="208"/>
        <v>1650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1989</v>
      </c>
      <c r="I1701" t="str">
        <f t="shared" si="215"/>
        <v>1989--</v>
      </c>
    </row>
    <row r="1702" spans="1:9" x14ac:dyDescent="0.3">
      <c r="A1702">
        <f t="shared" si="208"/>
        <v>1651</v>
      </c>
      <c r="B1702" s="2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1989</v>
      </c>
      <c r="I1702" t="str">
        <f t="shared" si="215"/>
        <v>1989--</v>
      </c>
    </row>
    <row r="1703" spans="1:9" x14ac:dyDescent="0.3">
      <c r="A1703">
        <f t="shared" si="208"/>
        <v>1652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1989</v>
      </c>
      <c r="I1703" t="str">
        <f t="shared" si="215"/>
        <v>1989--</v>
      </c>
    </row>
    <row r="1704" spans="1:9" x14ac:dyDescent="0.3">
      <c r="A1704">
        <f t="shared" si="208"/>
        <v>1653</v>
      </c>
      <c r="B1704" s="1" t="s">
        <v>78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1989</v>
      </c>
      <c r="I1704" t="str">
        <f t="shared" si="215"/>
        <v>1989--</v>
      </c>
    </row>
    <row r="1705" spans="1:9" x14ac:dyDescent="0.3">
      <c r="A1705">
        <f t="shared" si="208"/>
        <v>1654</v>
      </c>
      <c r="B1705" s="2" t="s">
        <v>15</v>
      </c>
      <c r="C1705" t="str">
        <f t="shared" si="209"/>
        <v>Home</v>
      </c>
      <c r="D1705">
        <f t="shared" si="210"/>
        <v>1</v>
      </c>
      <c r="E1705" t="str">
        <f t="shared" si="211"/>
        <v>25.11. 15:00</v>
      </c>
      <c r="F1705" t="str">
        <f t="shared" si="212"/>
        <v>25</v>
      </c>
      <c r="G1705" t="str">
        <f t="shared" si="213"/>
        <v>11</v>
      </c>
      <c r="H1705">
        <f t="shared" si="214"/>
        <v>1989</v>
      </c>
      <c r="I1705" t="str">
        <f t="shared" si="215"/>
        <v>1989-11-25</v>
      </c>
    </row>
    <row r="1706" spans="1:9" x14ac:dyDescent="0.3">
      <c r="A1706">
        <f t="shared" si="208"/>
        <v>1655</v>
      </c>
      <c r="B1706" s="2" t="s">
        <v>11</v>
      </c>
      <c r="C1706" t="str">
        <f t="shared" si="209"/>
        <v>Away</v>
      </c>
      <c r="D1706">
        <f t="shared" si="210"/>
        <v>1</v>
      </c>
      <c r="E1706" t="str">
        <f t="shared" si="211"/>
        <v>25.11. 15:00</v>
      </c>
      <c r="F1706" t="str">
        <f t="shared" si="212"/>
        <v>25</v>
      </c>
      <c r="G1706" t="str">
        <f t="shared" si="213"/>
        <v>11</v>
      </c>
      <c r="H1706">
        <f t="shared" si="214"/>
        <v>1989</v>
      </c>
      <c r="I1706" t="str">
        <f t="shared" si="215"/>
        <v>1989-11-25</v>
      </c>
    </row>
    <row r="1707" spans="1:9" x14ac:dyDescent="0.3">
      <c r="A1707">
        <f t="shared" si="208"/>
        <v>1656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1989</v>
      </c>
      <c r="I1707" t="str">
        <f t="shared" si="215"/>
        <v>1989--</v>
      </c>
    </row>
    <row r="1708" spans="1:9" x14ac:dyDescent="0.3">
      <c r="A1708">
        <f t="shared" si="208"/>
        <v>1657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1989</v>
      </c>
      <c r="I1708" t="str">
        <f t="shared" si="215"/>
        <v>1989--</v>
      </c>
    </row>
    <row r="1709" spans="1:9" x14ac:dyDescent="0.3">
      <c r="A1709">
        <f t="shared" si="208"/>
        <v>1658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1989</v>
      </c>
      <c r="I1709" t="str">
        <f t="shared" si="215"/>
        <v>1989--</v>
      </c>
    </row>
    <row r="1710" spans="1:9" x14ac:dyDescent="0.3">
      <c r="A1710">
        <f t="shared" si="208"/>
        <v>1659</v>
      </c>
      <c r="B1710" s="2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1989</v>
      </c>
      <c r="I1710" t="str">
        <f t="shared" si="215"/>
        <v>1989--</v>
      </c>
    </row>
    <row r="1711" spans="1:9" x14ac:dyDescent="0.3">
      <c r="A1711">
        <f t="shared" si="208"/>
        <v>1660</v>
      </c>
      <c r="B1711" s="1" t="s">
        <v>78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1989</v>
      </c>
      <c r="I1711" t="str">
        <f t="shared" si="215"/>
        <v>1989--</v>
      </c>
    </row>
    <row r="1712" spans="1:9" x14ac:dyDescent="0.3">
      <c r="A1712">
        <f t="shared" si="208"/>
        <v>1661</v>
      </c>
      <c r="B1712" s="2" t="s">
        <v>17</v>
      </c>
      <c r="C1712" t="str">
        <f t="shared" si="209"/>
        <v>Home</v>
      </c>
      <c r="D1712">
        <f t="shared" si="210"/>
        <v>1</v>
      </c>
      <c r="E1712" t="str">
        <f t="shared" si="211"/>
        <v>25.11. 15:00</v>
      </c>
      <c r="F1712" t="str">
        <f t="shared" si="212"/>
        <v>25</v>
      </c>
      <c r="G1712" t="str">
        <f t="shared" si="213"/>
        <v>11</v>
      </c>
      <c r="H1712">
        <f t="shared" si="214"/>
        <v>1989</v>
      </c>
      <c r="I1712" t="str">
        <f t="shared" si="215"/>
        <v>1989-11-25</v>
      </c>
    </row>
    <row r="1713" spans="1:9" ht="20.399999999999999" x14ac:dyDescent="0.3">
      <c r="A1713">
        <f t="shared" si="208"/>
        <v>1662</v>
      </c>
      <c r="B1713" s="2" t="s">
        <v>3</v>
      </c>
      <c r="C1713" t="str">
        <f t="shared" si="209"/>
        <v>Away</v>
      </c>
      <c r="D1713">
        <f t="shared" si="210"/>
        <v>1</v>
      </c>
      <c r="E1713" t="str">
        <f t="shared" si="211"/>
        <v>25.11. 15:00</v>
      </c>
      <c r="F1713" t="str">
        <f t="shared" si="212"/>
        <v>25</v>
      </c>
      <c r="G1713" t="str">
        <f t="shared" si="213"/>
        <v>11</v>
      </c>
      <c r="H1713">
        <f t="shared" si="214"/>
        <v>1989</v>
      </c>
      <c r="I1713" t="str">
        <f t="shared" si="215"/>
        <v>1989-11-25</v>
      </c>
    </row>
    <row r="1714" spans="1:9" x14ac:dyDescent="0.3">
      <c r="A1714">
        <f t="shared" si="208"/>
        <v>1663</v>
      </c>
      <c r="B1714" s="3">
        <v>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1989</v>
      </c>
      <c r="I1714" t="str">
        <f t="shared" si="215"/>
        <v>1989--</v>
      </c>
    </row>
    <row r="1715" spans="1:9" x14ac:dyDescent="0.3">
      <c r="A1715">
        <f t="shared" si="208"/>
        <v>1664</v>
      </c>
      <c r="B1715" s="3">
        <v>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1989</v>
      </c>
      <c r="I1715" t="str">
        <f t="shared" si="215"/>
        <v>1989--</v>
      </c>
    </row>
    <row r="1716" spans="1:9" x14ac:dyDescent="0.3">
      <c r="A1716">
        <f t="shared" si="208"/>
        <v>1665</v>
      </c>
      <c r="B1716" s="2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1989</v>
      </c>
      <c r="I1716" t="str">
        <f t="shared" si="215"/>
        <v>1989--</v>
      </c>
    </row>
    <row r="1717" spans="1:9" x14ac:dyDescent="0.3">
      <c r="A1717">
        <f t="shared" si="208"/>
        <v>1666</v>
      </c>
      <c r="B1717" s="2">
        <v>-1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1989</v>
      </c>
      <c r="I1717" t="str">
        <f t="shared" si="215"/>
        <v>1989--</v>
      </c>
    </row>
    <row r="1718" spans="1:9" x14ac:dyDescent="0.3">
      <c r="A1718">
        <f t="shared" si="208"/>
        <v>1667</v>
      </c>
      <c r="B1718" s="1" t="s">
        <v>78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1989</v>
      </c>
      <c r="I1718" t="str">
        <f t="shared" si="215"/>
        <v>1989--</v>
      </c>
    </row>
    <row r="1719" spans="1:9" ht="20.399999999999999" x14ac:dyDescent="0.3">
      <c r="A1719">
        <f t="shared" si="208"/>
        <v>1668</v>
      </c>
      <c r="B1719" s="3" t="s">
        <v>20</v>
      </c>
      <c r="C1719" t="str">
        <f t="shared" si="209"/>
        <v>Home</v>
      </c>
      <c r="D1719">
        <f t="shared" si="210"/>
        <v>3</v>
      </c>
      <c r="E1719" t="str">
        <f t="shared" si="211"/>
        <v>25.11. 15:00</v>
      </c>
      <c r="F1719" t="str">
        <f t="shared" si="212"/>
        <v>25</v>
      </c>
      <c r="G1719" t="str">
        <f t="shared" si="213"/>
        <v>11</v>
      </c>
      <c r="H1719">
        <f t="shared" si="214"/>
        <v>1989</v>
      </c>
      <c r="I1719" t="str">
        <f t="shared" si="215"/>
        <v>1989-11-25</v>
      </c>
    </row>
    <row r="1720" spans="1:9" x14ac:dyDescent="0.3">
      <c r="A1720">
        <f t="shared" si="208"/>
        <v>1669</v>
      </c>
      <c r="B1720" s="2" t="s">
        <v>6</v>
      </c>
      <c r="C1720" t="str">
        <f t="shared" si="209"/>
        <v>Away</v>
      </c>
      <c r="D1720">
        <f t="shared" si="210"/>
        <v>0</v>
      </c>
      <c r="E1720" t="str">
        <f t="shared" si="211"/>
        <v>25.11. 15:00</v>
      </c>
      <c r="F1720" t="str">
        <f t="shared" si="212"/>
        <v>25</v>
      </c>
      <c r="G1720" t="str">
        <f t="shared" si="213"/>
        <v>11</v>
      </c>
      <c r="H1720">
        <f t="shared" si="214"/>
        <v>1989</v>
      </c>
      <c r="I1720" t="str">
        <f t="shared" si="215"/>
        <v>1989-11-25</v>
      </c>
    </row>
    <row r="1721" spans="1:9" x14ac:dyDescent="0.3">
      <c r="A1721">
        <f t="shared" si="208"/>
        <v>1670</v>
      </c>
      <c r="B1721" s="3">
        <v>6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1989</v>
      </c>
      <c r="I1721" t="str">
        <f t="shared" si="215"/>
        <v>1989--</v>
      </c>
    </row>
    <row r="1722" spans="1:9" x14ac:dyDescent="0.3">
      <c r="A1722">
        <f t="shared" si="208"/>
        <v>1671</v>
      </c>
      <c r="B1722" s="3">
        <v>3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1989</v>
      </c>
      <c r="I1722" t="str">
        <f t="shared" si="215"/>
        <v>1989--</v>
      </c>
    </row>
    <row r="1723" spans="1:9" x14ac:dyDescent="0.3">
      <c r="A1723">
        <f t="shared" si="208"/>
        <v>1672</v>
      </c>
      <c r="B1723" s="2">
        <v>-2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1989</v>
      </c>
      <c r="I1723" t="str">
        <f t="shared" si="215"/>
        <v>1989--</v>
      </c>
    </row>
    <row r="1724" spans="1:9" x14ac:dyDescent="0.3">
      <c r="A1724">
        <f t="shared" si="208"/>
        <v>1673</v>
      </c>
      <c r="B1724" s="2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1989</v>
      </c>
      <c r="I1724" t="str">
        <f t="shared" si="215"/>
        <v>1989--</v>
      </c>
    </row>
    <row r="1725" spans="1:9" x14ac:dyDescent="0.3">
      <c r="A1725">
        <f t="shared" si="208"/>
        <v>1674</v>
      </c>
      <c r="B1725" s="1" t="s">
        <v>78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1989</v>
      </c>
      <c r="I1725" t="str">
        <f t="shared" si="215"/>
        <v>1989--</v>
      </c>
    </row>
    <row r="1726" spans="1:9" x14ac:dyDescent="0.3">
      <c r="A1726">
        <f t="shared" si="208"/>
        <v>1675</v>
      </c>
      <c r="B1726" s="2" t="s">
        <v>19</v>
      </c>
      <c r="C1726" t="str">
        <f t="shared" si="209"/>
        <v>Home</v>
      </c>
      <c r="D1726">
        <f t="shared" si="210"/>
        <v>0</v>
      </c>
      <c r="E1726" t="str">
        <f t="shared" si="211"/>
        <v>25.11. 15:00</v>
      </c>
      <c r="F1726" t="str">
        <f t="shared" si="212"/>
        <v>25</v>
      </c>
      <c r="G1726" t="str">
        <f t="shared" si="213"/>
        <v>11</v>
      </c>
      <c r="H1726">
        <f t="shared" si="214"/>
        <v>1989</v>
      </c>
      <c r="I1726" t="str">
        <f t="shared" si="215"/>
        <v>1989-11-25</v>
      </c>
    </row>
    <row r="1727" spans="1:9" x14ac:dyDescent="0.3">
      <c r="A1727">
        <f t="shared" si="208"/>
        <v>1676</v>
      </c>
      <c r="B1727" s="3" t="s">
        <v>5</v>
      </c>
      <c r="C1727" t="str">
        <f t="shared" si="209"/>
        <v>Away</v>
      </c>
      <c r="D1727">
        <f t="shared" si="210"/>
        <v>3</v>
      </c>
      <c r="E1727" t="str">
        <f t="shared" si="211"/>
        <v>25.11. 15:00</v>
      </c>
      <c r="F1727" t="str">
        <f t="shared" si="212"/>
        <v>25</v>
      </c>
      <c r="G1727" t="str">
        <f t="shared" si="213"/>
        <v>11</v>
      </c>
      <c r="H1727">
        <f t="shared" si="214"/>
        <v>1989</v>
      </c>
      <c r="I1727" t="str">
        <f t="shared" si="215"/>
        <v>1989-11-25</v>
      </c>
    </row>
    <row r="1728" spans="1:9" x14ac:dyDescent="0.3">
      <c r="A1728">
        <f t="shared" si="208"/>
        <v>1677</v>
      </c>
      <c r="B1728" s="3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1989</v>
      </c>
      <c r="I1728" t="str">
        <f t="shared" si="215"/>
        <v>1989--</v>
      </c>
    </row>
    <row r="1729" spans="1:9" x14ac:dyDescent="0.3">
      <c r="A1729">
        <f t="shared" si="208"/>
        <v>1678</v>
      </c>
      <c r="B1729" s="3">
        <v>2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1989</v>
      </c>
      <c r="I1729" t="str">
        <f t="shared" si="215"/>
        <v>1989--</v>
      </c>
    </row>
    <row r="1730" spans="1:9" x14ac:dyDescent="0.3">
      <c r="A1730">
        <f t="shared" si="208"/>
        <v>1679</v>
      </c>
      <c r="B1730" s="2">
        <v>-1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1989</v>
      </c>
      <c r="I1730" t="str">
        <f t="shared" si="215"/>
        <v>1989--</v>
      </c>
    </row>
    <row r="1731" spans="1:9" x14ac:dyDescent="0.3">
      <c r="A1731">
        <f t="shared" si="208"/>
        <v>1680</v>
      </c>
      <c r="B1731" s="2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1989</v>
      </c>
      <c r="I1731" t="str">
        <f t="shared" si="215"/>
        <v>1989--</v>
      </c>
    </row>
    <row r="1732" spans="1:9" x14ac:dyDescent="0.3">
      <c r="A1732">
        <f t="shared" ref="A1732:A1795" si="216">IF(B1732="",A1731,A1731+1)</f>
        <v>1681</v>
      </c>
      <c r="B1732" s="1" t="s">
        <v>78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1989</v>
      </c>
      <c r="I1732" t="str">
        <f t="shared" ref="I1732:I1795" si="223">CONCATENATE(H1732,"-",G1732,"-",F1732)</f>
        <v>1989--</v>
      </c>
    </row>
    <row r="1733" spans="1:9" ht="20.399999999999999" x14ac:dyDescent="0.3">
      <c r="A1733">
        <f t="shared" si="216"/>
        <v>1682</v>
      </c>
      <c r="B1733" s="2" t="s">
        <v>16</v>
      </c>
      <c r="C1733" t="str">
        <f t="shared" si="217"/>
        <v>Home</v>
      </c>
      <c r="D1733">
        <f t="shared" si="218"/>
        <v>0</v>
      </c>
      <c r="E1733" t="str">
        <f t="shared" si="219"/>
        <v>25.11. 15:00</v>
      </c>
      <c r="F1733" t="str">
        <f t="shared" si="220"/>
        <v>25</v>
      </c>
      <c r="G1733" t="str">
        <f t="shared" si="221"/>
        <v>11</v>
      </c>
      <c r="H1733">
        <f t="shared" si="222"/>
        <v>1989</v>
      </c>
      <c r="I1733" t="str">
        <f t="shared" si="223"/>
        <v>1989-11-25</v>
      </c>
    </row>
    <row r="1734" spans="1:9" x14ac:dyDescent="0.3">
      <c r="A1734">
        <f t="shared" si="216"/>
        <v>1683</v>
      </c>
      <c r="B1734" s="3" t="s">
        <v>8</v>
      </c>
      <c r="C1734" t="str">
        <f t="shared" si="217"/>
        <v>Away</v>
      </c>
      <c r="D1734">
        <f t="shared" si="218"/>
        <v>3</v>
      </c>
      <c r="E1734" t="str">
        <f t="shared" si="219"/>
        <v>25.11. 15:00</v>
      </c>
      <c r="F1734" t="str">
        <f t="shared" si="220"/>
        <v>25</v>
      </c>
      <c r="G1734" t="str">
        <f t="shared" si="221"/>
        <v>11</v>
      </c>
      <c r="H1734">
        <f t="shared" si="222"/>
        <v>1989</v>
      </c>
      <c r="I1734" t="str">
        <f t="shared" si="223"/>
        <v>1989-11-25</v>
      </c>
    </row>
    <row r="1735" spans="1:9" x14ac:dyDescent="0.3">
      <c r="A1735">
        <f t="shared" si="216"/>
        <v>1684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1989</v>
      </c>
      <c r="I1735" t="str">
        <f t="shared" si="223"/>
        <v>1989--</v>
      </c>
    </row>
    <row r="1736" spans="1:9" x14ac:dyDescent="0.3">
      <c r="A1736">
        <f t="shared" si="216"/>
        <v>1685</v>
      </c>
      <c r="B1736" s="3">
        <v>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1989</v>
      </c>
      <c r="I1736" t="str">
        <f t="shared" si="223"/>
        <v>1989--</v>
      </c>
    </row>
    <row r="1737" spans="1:9" x14ac:dyDescent="0.3">
      <c r="A1737">
        <f t="shared" si="216"/>
        <v>1686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1989</v>
      </c>
      <c r="I1737" t="str">
        <f t="shared" si="223"/>
        <v>1989--</v>
      </c>
    </row>
    <row r="1738" spans="1:9" x14ac:dyDescent="0.3">
      <c r="A1738">
        <f t="shared" si="216"/>
        <v>1687</v>
      </c>
      <c r="B1738" s="2">
        <v>-1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1989</v>
      </c>
      <c r="I1738" t="str">
        <f t="shared" si="223"/>
        <v>1989--</v>
      </c>
    </row>
    <row r="1739" spans="1:9" x14ac:dyDescent="0.3">
      <c r="A1739">
        <f t="shared" si="216"/>
        <v>1687</v>
      </c>
      <c r="B1739" s="4"/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1989</v>
      </c>
      <c r="I1739" t="str">
        <f t="shared" si="223"/>
        <v>1989--</v>
      </c>
    </row>
    <row r="1740" spans="1:9" x14ac:dyDescent="0.3">
      <c r="A1740">
        <f t="shared" si="216"/>
        <v>1688</v>
      </c>
      <c r="B1740" s="1" t="s">
        <v>79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1989</v>
      </c>
      <c r="I1740" t="str">
        <f t="shared" si="223"/>
        <v>1989--</v>
      </c>
    </row>
    <row r="1741" spans="1:9" x14ac:dyDescent="0.3">
      <c r="A1741">
        <f t="shared" si="216"/>
        <v>1689</v>
      </c>
      <c r="B1741" s="2" t="s">
        <v>11</v>
      </c>
      <c r="C1741" t="str">
        <f t="shared" si="217"/>
        <v>Home</v>
      </c>
      <c r="D1741">
        <f t="shared" si="218"/>
        <v>0</v>
      </c>
      <c r="E1741" t="str">
        <f t="shared" si="219"/>
        <v>19.11. 15:00</v>
      </c>
      <c r="F1741" t="str">
        <f t="shared" si="220"/>
        <v>19</v>
      </c>
      <c r="G1741" t="str">
        <f t="shared" si="221"/>
        <v>11</v>
      </c>
      <c r="H1741">
        <f t="shared" si="222"/>
        <v>1989</v>
      </c>
      <c r="I1741" t="str">
        <f t="shared" si="223"/>
        <v>1989-11-19</v>
      </c>
    </row>
    <row r="1742" spans="1:9" x14ac:dyDescent="0.3">
      <c r="A1742">
        <f t="shared" si="216"/>
        <v>1690</v>
      </c>
      <c r="B1742" s="3" t="s">
        <v>2</v>
      </c>
      <c r="C1742" t="str">
        <f t="shared" si="217"/>
        <v>Away</v>
      </c>
      <c r="D1742">
        <f t="shared" si="218"/>
        <v>3</v>
      </c>
      <c r="E1742" t="str">
        <f t="shared" si="219"/>
        <v>19.11. 15:00</v>
      </c>
      <c r="F1742" t="str">
        <f t="shared" si="220"/>
        <v>19</v>
      </c>
      <c r="G1742" t="str">
        <f t="shared" si="221"/>
        <v>11</v>
      </c>
      <c r="H1742">
        <f t="shared" si="222"/>
        <v>1989</v>
      </c>
      <c r="I1742" t="str">
        <f t="shared" si="223"/>
        <v>1989-11-19</v>
      </c>
    </row>
    <row r="1743" spans="1:9" x14ac:dyDescent="0.3">
      <c r="A1743">
        <f t="shared" si="216"/>
        <v>1691</v>
      </c>
      <c r="B1743" s="3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1989</v>
      </c>
      <c r="I1743" t="str">
        <f t="shared" si="223"/>
        <v>1989--</v>
      </c>
    </row>
    <row r="1744" spans="1:9" x14ac:dyDescent="0.3">
      <c r="A1744">
        <f t="shared" si="216"/>
        <v>1692</v>
      </c>
      <c r="B1744" s="3">
        <v>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1989</v>
      </c>
      <c r="I1744" t="str">
        <f t="shared" si="223"/>
        <v>1989--</v>
      </c>
    </row>
    <row r="1745" spans="1:9" x14ac:dyDescent="0.3">
      <c r="A1745">
        <f t="shared" si="216"/>
        <v>1693</v>
      </c>
      <c r="B1745" s="2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1989</v>
      </c>
      <c r="I1745" t="str">
        <f t="shared" si="223"/>
        <v>1989--</v>
      </c>
    </row>
    <row r="1746" spans="1:9" x14ac:dyDescent="0.3">
      <c r="A1746">
        <f t="shared" si="216"/>
        <v>1694</v>
      </c>
      <c r="B1746" s="2">
        <v>-1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1989</v>
      </c>
      <c r="I1746" t="str">
        <f t="shared" si="223"/>
        <v>1989--</v>
      </c>
    </row>
    <row r="1747" spans="1:9" x14ac:dyDescent="0.3">
      <c r="A1747">
        <f t="shared" si="216"/>
        <v>1695</v>
      </c>
      <c r="B1747" s="1" t="s">
        <v>80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1989</v>
      </c>
      <c r="I1747" t="str">
        <f t="shared" si="223"/>
        <v>1989--</v>
      </c>
    </row>
    <row r="1748" spans="1:9" x14ac:dyDescent="0.3">
      <c r="A1748">
        <f t="shared" si="216"/>
        <v>1696</v>
      </c>
      <c r="B1748" s="3" t="s">
        <v>14</v>
      </c>
      <c r="C1748" t="str">
        <f t="shared" si="217"/>
        <v>Home</v>
      </c>
      <c r="D1748">
        <f t="shared" si="218"/>
        <v>3</v>
      </c>
      <c r="E1748" t="str">
        <f t="shared" si="219"/>
        <v>18.11. 15:00</v>
      </c>
      <c r="F1748" t="str">
        <f t="shared" si="220"/>
        <v>18</v>
      </c>
      <c r="G1748" t="str">
        <f t="shared" si="221"/>
        <v>11</v>
      </c>
      <c r="H1748">
        <f t="shared" si="222"/>
        <v>1989</v>
      </c>
      <c r="I1748" t="str">
        <f t="shared" si="223"/>
        <v>1989-11-18</v>
      </c>
    </row>
    <row r="1749" spans="1:9" x14ac:dyDescent="0.3">
      <c r="A1749">
        <f t="shared" si="216"/>
        <v>1697</v>
      </c>
      <c r="B1749" s="2" t="s">
        <v>15</v>
      </c>
      <c r="C1749" t="str">
        <f t="shared" si="217"/>
        <v>Away</v>
      </c>
      <c r="D1749">
        <f t="shared" si="218"/>
        <v>0</v>
      </c>
      <c r="E1749" t="str">
        <f t="shared" si="219"/>
        <v>18.11. 15:00</v>
      </c>
      <c r="F1749" t="str">
        <f t="shared" si="220"/>
        <v>18</v>
      </c>
      <c r="G1749" t="str">
        <f t="shared" si="221"/>
        <v>11</v>
      </c>
      <c r="H1749">
        <f t="shared" si="222"/>
        <v>1989</v>
      </c>
      <c r="I1749" t="str">
        <f t="shared" si="223"/>
        <v>1989-11-18</v>
      </c>
    </row>
    <row r="1750" spans="1:9" x14ac:dyDescent="0.3">
      <c r="A1750">
        <f t="shared" si="216"/>
        <v>1698</v>
      </c>
      <c r="B1750" s="3">
        <v>3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1989</v>
      </c>
      <c r="I1750" t="str">
        <f t="shared" si="223"/>
        <v>1989--</v>
      </c>
    </row>
    <row r="1751" spans="1:9" x14ac:dyDescent="0.3">
      <c r="A1751">
        <f t="shared" si="216"/>
        <v>1699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1989</v>
      </c>
      <c r="I1751" t="str">
        <f t="shared" si="223"/>
        <v>1989--</v>
      </c>
    </row>
    <row r="1752" spans="1:9" x14ac:dyDescent="0.3">
      <c r="A1752">
        <f t="shared" si="216"/>
        <v>1700</v>
      </c>
      <c r="B1752" s="2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1989</v>
      </c>
      <c r="I1752" t="str">
        <f t="shared" si="223"/>
        <v>1989--</v>
      </c>
    </row>
    <row r="1753" spans="1:9" x14ac:dyDescent="0.3">
      <c r="A1753">
        <f t="shared" si="216"/>
        <v>1701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1989</v>
      </c>
      <c r="I1753" t="str">
        <f t="shared" si="223"/>
        <v>1989--</v>
      </c>
    </row>
    <row r="1754" spans="1:9" x14ac:dyDescent="0.3">
      <c r="A1754">
        <f t="shared" si="216"/>
        <v>1702</v>
      </c>
      <c r="B1754" s="1" t="s">
        <v>80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1989</v>
      </c>
      <c r="I1754" t="str">
        <f t="shared" si="223"/>
        <v>1989--</v>
      </c>
    </row>
    <row r="1755" spans="1:9" x14ac:dyDescent="0.3">
      <c r="A1755">
        <f t="shared" si="216"/>
        <v>1703</v>
      </c>
      <c r="B1755" s="3" t="s">
        <v>8</v>
      </c>
      <c r="C1755" t="str">
        <f t="shared" si="217"/>
        <v>Home</v>
      </c>
      <c r="D1755">
        <f t="shared" si="218"/>
        <v>3</v>
      </c>
      <c r="E1755" t="str">
        <f t="shared" si="219"/>
        <v>18.11. 15:00</v>
      </c>
      <c r="F1755" t="str">
        <f t="shared" si="220"/>
        <v>18</v>
      </c>
      <c r="G1755" t="str">
        <f t="shared" si="221"/>
        <v>11</v>
      </c>
      <c r="H1755">
        <f t="shared" si="222"/>
        <v>1989</v>
      </c>
      <c r="I1755" t="str">
        <f t="shared" si="223"/>
        <v>1989-11-18</v>
      </c>
    </row>
    <row r="1756" spans="1:9" x14ac:dyDescent="0.3">
      <c r="A1756">
        <f t="shared" si="216"/>
        <v>1704</v>
      </c>
      <c r="B1756" s="2" t="s">
        <v>1</v>
      </c>
      <c r="C1756" t="str">
        <f t="shared" si="217"/>
        <v>Away</v>
      </c>
      <c r="D1756">
        <f t="shared" si="218"/>
        <v>0</v>
      </c>
      <c r="E1756" t="str">
        <f t="shared" si="219"/>
        <v>18.11. 15:00</v>
      </c>
      <c r="F1756" t="str">
        <f t="shared" si="220"/>
        <v>18</v>
      </c>
      <c r="G1756" t="str">
        <f t="shared" si="221"/>
        <v>11</v>
      </c>
      <c r="H1756">
        <f t="shared" si="222"/>
        <v>1989</v>
      </c>
      <c r="I1756" t="str">
        <f t="shared" si="223"/>
        <v>1989-11-18</v>
      </c>
    </row>
    <row r="1757" spans="1:9" x14ac:dyDescent="0.3">
      <c r="A1757">
        <f t="shared" si="216"/>
        <v>1705</v>
      </c>
      <c r="B1757" s="3">
        <v>4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1989</v>
      </c>
      <c r="I1757" t="str">
        <f t="shared" si="223"/>
        <v>1989--</v>
      </c>
    </row>
    <row r="1758" spans="1:9" x14ac:dyDescent="0.3">
      <c r="A1758">
        <f t="shared" si="216"/>
        <v>1706</v>
      </c>
      <c r="B1758" s="3">
        <v>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1989</v>
      </c>
      <c r="I1758" t="str">
        <f t="shared" si="223"/>
        <v>1989--</v>
      </c>
    </row>
    <row r="1759" spans="1:9" x14ac:dyDescent="0.3">
      <c r="A1759">
        <f t="shared" si="216"/>
        <v>1707</v>
      </c>
      <c r="B1759" s="2">
        <v>-2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1989</v>
      </c>
      <c r="I1759" t="str">
        <f t="shared" si="223"/>
        <v>1989--</v>
      </c>
    </row>
    <row r="1760" spans="1:9" x14ac:dyDescent="0.3">
      <c r="A1760">
        <f t="shared" si="216"/>
        <v>1708</v>
      </c>
      <c r="B1760" s="2">
        <v>-1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1989</v>
      </c>
      <c r="I1760" t="str">
        <f t="shared" si="223"/>
        <v>1989--</v>
      </c>
    </row>
    <row r="1761" spans="1:9" x14ac:dyDescent="0.3">
      <c r="A1761">
        <f t="shared" si="216"/>
        <v>1709</v>
      </c>
      <c r="B1761" s="1" t="s">
        <v>80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1989</v>
      </c>
      <c r="I1761" t="str">
        <f t="shared" si="223"/>
        <v>1989--</v>
      </c>
    </row>
    <row r="1762" spans="1:9" x14ac:dyDescent="0.3">
      <c r="A1762">
        <f t="shared" si="216"/>
        <v>1710</v>
      </c>
      <c r="B1762" s="2" t="s">
        <v>12</v>
      </c>
      <c r="C1762" t="str">
        <f t="shared" si="217"/>
        <v>Home</v>
      </c>
      <c r="D1762">
        <f t="shared" si="218"/>
        <v>1</v>
      </c>
      <c r="E1762" t="str">
        <f t="shared" si="219"/>
        <v>18.11. 15:00</v>
      </c>
      <c r="F1762" t="str">
        <f t="shared" si="220"/>
        <v>18</v>
      </c>
      <c r="G1762" t="str">
        <f t="shared" si="221"/>
        <v>11</v>
      </c>
      <c r="H1762">
        <f t="shared" si="222"/>
        <v>1989</v>
      </c>
      <c r="I1762" t="str">
        <f t="shared" si="223"/>
        <v>1989-11-18</v>
      </c>
    </row>
    <row r="1763" spans="1:9" ht="20.399999999999999" x14ac:dyDescent="0.3">
      <c r="A1763">
        <f t="shared" si="216"/>
        <v>1711</v>
      </c>
      <c r="B1763" s="2" t="s">
        <v>20</v>
      </c>
      <c r="C1763" t="str">
        <f t="shared" si="217"/>
        <v>Away</v>
      </c>
      <c r="D1763">
        <f t="shared" si="218"/>
        <v>1</v>
      </c>
      <c r="E1763" t="str">
        <f t="shared" si="219"/>
        <v>18.11. 15:00</v>
      </c>
      <c r="F1763" t="str">
        <f t="shared" si="220"/>
        <v>18</v>
      </c>
      <c r="G1763" t="str">
        <f t="shared" si="221"/>
        <v>11</v>
      </c>
      <c r="H1763">
        <f t="shared" si="222"/>
        <v>1989</v>
      </c>
      <c r="I1763" t="str">
        <f t="shared" si="223"/>
        <v>1989-11-18</v>
      </c>
    </row>
    <row r="1764" spans="1:9" x14ac:dyDescent="0.3">
      <c r="A1764">
        <f t="shared" si="216"/>
        <v>1712</v>
      </c>
      <c r="B1764" s="3">
        <v>2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1989</v>
      </c>
      <c r="I1764" t="str">
        <f t="shared" si="223"/>
        <v>1989--</v>
      </c>
    </row>
    <row r="1765" spans="1:9" x14ac:dyDescent="0.3">
      <c r="A1765">
        <f t="shared" si="216"/>
        <v>1713</v>
      </c>
      <c r="B1765" s="3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1989</v>
      </c>
      <c r="I1765" t="str">
        <f t="shared" si="223"/>
        <v>1989--</v>
      </c>
    </row>
    <row r="1766" spans="1:9" x14ac:dyDescent="0.3">
      <c r="A1766">
        <f t="shared" si="216"/>
        <v>1714</v>
      </c>
      <c r="B1766" s="2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1989</v>
      </c>
      <c r="I1766" t="str">
        <f t="shared" si="223"/>
        <v>1989--</v>
      </c>
    </row>
    <row r="1767" spans="1:9" x14ac:dyDescent="0.3">
      <c r="A1767">
        <f t="shared" si="216"/>
        <v>1715</v>
      </c>
      <c r="B1767" s="2">
        <v>-1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1989</v>
      </c>
      <c r="I1767" t="str">
        <f t="shared" si="223"/>
        <v>1989--</v>
      </c>
    </row>
    <row r="1768" spans="1:9" x14ac:dyDescent="0.3">
      <c r="A1768">
        <f t="shared" si="216"/>
        <v>1716</v>
      </c>
      <c r="B1768" s="1" t="s">
        <v>80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1989</v>
      </c>
      <c r="I1768" t="str">
        <f t="shared" si="223"/>
        <v>1989--</v>
      </c>
    </row>
    <row r="1769" spans="1:9" ht="20.399999999999999" x14ac:dyDescent="0.3">
      <c r="A1769">
        <f t="shared" si="216"/>
        <v>1717</v>
      </c>
      <c r="B1769" s="2" t="s">
        <v>3</v>
      </c>
      <c r="C1769" t="str">
        <f t="shared" si="217"/>
        <v>Home</v>
      </c>
      <c r="D1769">
        <f t="shared" si="218"/>
        <v>0</v>
      </c>
      <c r="E1769" t="str">
        <f t="shared" si="219"/>
        <v>18.11. 15:00</v>
      </c>
      <c r="F1769" t="str">
        <f t="shared" si="220"/>
        <v>18</v>
      </c>
      <c r="G1769" t="str">
        <f t="shared" si="221"/>
        <v>11</v>
      </c>
      <c r="H1769">
        <f t="shared" si="222"/>
        <v>1989</v>
      </c>
      <c r="I1769" t="str">
        <f t="shared" si="223"/>
        <v>1989-11-18</v>
      </c>
    </row>
    <row r="1770" spans="1:9" x14ac:dyDescent="0.3">
      <c r="A1770">
        <f t="shared" si="216"/>
        <v>1718</v>
      </c>
      <c r="B1770" s="3" t="s">
        <v>19</v>
      </c>
      <c r="C1770" t="str">
        <f t="shared" si="217"/>
        <v>Away</v>
      </c>
      <c r="D1770">
        <f t="shared" si="218"/>
        <v>3</v>
      </c>
      <c r="E1770" t="str">
        <f t="shared" si="219"/>
        <v>18.11. 15:00</v>
      </c>
      <c r="F1770" t="str">
        <f t="shared" si="220"/>
        <v>18</v>
      </c>
      <c r="G1770" t="str">
        <f t="shared" si="221"/>
        <v>11</v>
      </c>
      <c r="H1770">
        <f t="shared" si="222"/>
        <v>1989</v>
      </c>
      <c r="I1770" t="str">
        <f t="shared" si="223"/>
        <v>1989-11-18</v>
      </c>
    </row>
    <row r="1771" spans="1:9" x14ac:dyDescent="0.3">
      <c r="A1771">
        <f t="shared" si="216"/>
        <v>1719</v>
      </c>
      <c r="B1771" s="3">
        <v>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1989</v>
      </c>
      <c r="I1771" t="str">
        <f t="shared" si="223"/>
        <v>1989--</v>
      </c>
    </row>
    <row r="1772" spans="1:9" x14ac:dyDescent="0.3">
      <c r="A1772">
        <f t="shared" si="216"/>
        <v>1720</v>
      </c>
      <c r="B1772" s="3">
        <v>3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1989</v>
      </c>
      <c r="I1772" t="str">
        <f t="shared" si="223"/>
        <v>1989--</v>
      </c>
    </row>
    <row r="1773" spans="1:9" x14ac:dyDescent="0.3">
      <c r="A1773">
        <f t="shared" si="216"/>
        <v>1721</v>
      </c>
      <c r="B1773" s="2">
        <v>-1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1989</v>
      </c>
      <c r="I1773" t="str">
        <f t="shared" si="223"/>
        <v>1989--</v>
      </c>
    </row>
    <row r="1774" spans="1:9" x14ac:dyDescent="0.3">
      <c r="A1774">
        <f t="shared" si="216"/>
        <v>1722</v>
      </c>
      <c r="B1774" s="2">
        <v>-2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1989</v>
      </c>
      <c r="I1774" t="str">
        <f t="shared" si="223"/>
        <v>1989--</v>
      </c>
    </row>
    <row r="1775" spans="1:9" x14ac:dyDescent="0.3">
      <c r="A1775">
        <f t="shared" si="216"/>
        <v>1723</v>
      </c>
      <c r="B1775" s="1" t="s">
        <v>80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1989</v>
      </c>
      <c r="I1775" t="str">
        <f t="shared" si="223"/>
        <v>1989--</v>
      </c>
    </row>
    <row r="1776" spans="1:9" x14ac:dyDescent="0.3">
      <c r="A1776">
        <f t="shared" si="216"/>
        <v>1724</v>
      </c>
      <c r="B1776" s="3" t="s">
        <v>5</v>
      </c>
      <c r="C1776" t="str">
        <f t="shared" si="217"/>
        <v>Home</v>
      </c>
      <c r="D1776">
        <f t="shared" si="218"/>
        <v>3</v>
      </c>
      <c r="E1776" t="str">
        <f t="shared" si="219"/>
        <v>18.11. 15:00</v>
      </c>
      <c r="F1776" t="str">
        <f t="shared" si="220"/>
        <v>18</v>
      </c>
      <c r="G1776" t="str">
        <f t="shared" si="221"/>
        <v>11</v>
      </c>
      <c r="H1776">
        <f t="shared" si="222"/>
        <v>1989</v>
      </c>
      <c r="I1776" t="str">
        <f t="shared" si="223"/>
        <v>1989-11-18</v>
      </c>
    </row>
    <row r="1777" spans="1:9" x14ac:dyDescent="0.3">
      <c r="A1777">
        <f t="shared" si="216"/>
        <v>1725</v>
      </c>
      <c r="B1777" s="2" t="s">
        <v>17</v>
      </c>
      <c r="C1777" t="str">
        <f t="shared" si="217"/>
        <v>Away</v>
      </c>
      <c r="D1777">
        <f t="shared" si="218"/>
        <v>0</v>
      </c>
      <c r="E1777" t="str">
        <f t="shared" si="219"/>
        <v>18.11. 15:00</v>
      </c>
      <c r="F1777" t="str">
        <f t="shared" si="220"/>
        <v>18</v>
      </c>
      <c r="G1777" t="str">
        <f t="shared" si="221"/>
        <v>11</v>
      </c>
      <c r="H1777">
        <f t="shared" si="222"/>
        <v>1989</v>
      </c>
      <c r="I1777" t="str">
        <f t="shared" si="223"/>
        <v>1989-11-18</v>
      </c>
    </row>
    <row r="1778" spans="1:9" x14ac:dyDescent="0.3">
      <c r="A1778">
        <f t="shared" si="216"/>
        <v>1726</v>
      </c>
      <c r="B1778" s="3">
        <v>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1989</v>
      </c>
      <c r="I1778" t="str">
        <f t="shared" si="223"/>
        <v>1989--</v>
      </c>
    </row>
    <row r="1779" spans="1:9" x14ac:dyDescent="0.3">
      <c r="A1779">
        <f t="shared" si="216"/>
        <v>1727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1989</v>
      </c>
      <c r="I1779" t="str">
        <f t="shared" si="223"/>
        <v>1989--</v>
      </c>
    </row>
    <row r="1780" spans="1:9" x14ac:dyDescent="0.3">
      <c r="A1780">
        <f t="shared" si="216"/>
        <v>1728</v>
      </c>
      <c r="B1780" s="2">
        <v>-1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1989</v>
      </c>
      <c r="I1780" t="str">
        <f t="shared" si="223"/>
        <v>1989--</v>
      </c>
    </row>
    <row r="1781" spans="1:9" x14ac:dyDescent="0.3">
      <c r="A1781">
        <f t="shared" si="216"/>
        <v>1729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1989</v>
      </c>
      <c r="I1781" t="str">
        <f t="shared" si="223"/>
        <v>1989--</v>
      </c>
    </row>
    <row r="1782" spans="1:9" x14ac:dyDescent="0.3">
      <c r="A1782">
        <f t="shared" si="216"/>
        <v>1730</v>
      </c>
      <c r="B1782" s="1" t="s">
        <v>80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1989</v>
      </c>
      <c r="I1782" t="str">
        <f t="shared" si="223"/>
        <v>1989--</v>
      </c>
    </row>
    <row r="1783" spans="1:9" x14ac:dyDescent="0.3">
      <c r="A1783">
        <f t="shared" si="216"/>
        <v>1731</v>
      </c>
      <c r="B1783" s="2" t="s">
        <v>7</v>
      </c>
      <c r="C1783" t="str">
        <f t="shared" si="217"/>
        <v>Home</v>
      </c>
      <c r="D1783">
        <f t="shared" si="218"/>
        <v>1</v>
      </c>
      <c r="E1783" t="str">
        <f t="shared" si="219"/>
        <v>18.11. 15:00</v>
      </c>
      <c r="F1783" t="str">
        <f t="shared" si="220"/>
        <v>18</v>
      </c>
      <c r="G1783" t="str">
        <f t="shared" si="221"/>
        <v>11</v>
      </c>
      <c r="H1783">
        <f t="shared" si="222"/>
        <v>1989</v>
      </c>
      <c r="I1783" t="str">
        <f t="shared" si="223"/>
        <v>1989-11-18</v>
      </c>
    </row>
    <row r="1784" spans="1:9" ht="20.399999999999999" x14ac:dyDescent="0.3">
      <c r="A1784">
        <f t="shared" si="216"/>
        <v>1732</v>
      </c>
      <c r="B1784" s="2" t="s">
        <v>16</v>
      </c>
      <c r="C1784" t="str">
        <f t="shared" si="217"/>
        <v>Away</v>
      </c>
      <c r="D1784">
        <f t="shared" si="218"/>
        <v>1</v>
      </c>
      <c r="E1784" t="str">
        <f t="shared" si="219"/>
        <v>18.11. 15:00</v>
      </c>
      <c r="F1784" t="str">
        <f t="shared" si="220"/>
        <v>18</v>
      </c>
      <c r="G1784" t="str">
        <f t="shared" si="221"/>
        <v>11</v>
      </c>
      <c r="H1784">
        <f t="shared" si="222"/>
        <v>1989</v>
      </c>
      <c r="I1784" t="str">
        <f t="shared" si="223"/>
        <v>1989-11-18</v>
      </c>
    </row>
    <row r="1785" spans="1:9" x14ac:dyDescent="0.3">
      <c r="A1785">
        <f t="shared" si="216"/>
        <v>1733</v>
      </c>
      <c r="B1785" s="3">
        <v>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1989</v>
      </c>
      <c r="I1785" t="str">
        <f t="shared" si="223"/>
        <v>1989--</v>
      </c>
    </row>
    <row r="1786" spans="1:9" x14ac:dyDescent="0.3">
      <c r="A1786">
        <f t="shared" si="216"/>
        <v>1734</v>
      </c>
      <c r="B1786" s="3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1989</v>
      </c>
      <c r="I1786" t="str">
        <f t="shared" si="223"/>
        <v>1989--</v>
      </c>
    </row>
    <row r="1787" spans="1:9" x14ac:dyDescent="0.3">
      <c r="A1787">
        <f t="shared" si="216"/>
        <v>1735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1989</v>
      </c>
      <c r="I1787" t="str">
        <f t="shared" si="223"/>
        <v>1989--</v>
      </c>
    </row>
    <row r="1788" spans="1:9" x14ac:dyDescent="0.3">
      <c r="A1788">
        <f t="shared" si="216"/>
        <v>1736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1989</v>
      </c>
      <c r="I1788" t="str">
        <f t="shared" si="223"/>
        <v>1989--</v>
      </c>
    </row>
    <row r="1789" spans="1:9" x14ac:dyDescent="0.3">
      <c r="A1789">
        <f t="shared" si="216"/>
        <v>1737</v>
      </c>
      <c r="B1789" s="1" t="s">
        <v>80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1989</v>
      </c>
      <c r="I1789" t="str">
        <f t="shared" si="223"/>
        <v>1989--</v>
      </c>
    </row>
    <row r="1790" spans="1:9" x14ac:dyDescent="0.3">
      <c r="A1790">
        <f t="shared" si="216"/>
        <v>1738</v>
      </c>
      <c r="B1790" s="2" t="s">
        <v>6</v>
      </c>
      <c r="C1790" t="str">
        <f t="shared" si="217"/>
        <v>Home</v>
      </c>
      <c r="D1790">
        <f t="shared" si="218"/>
        <v>0</v>
      </c>
      <c r="E1790" t="str">
        <f t="shared" si="219"/>
        <v>18.11. 15:00</v>
      </c>
      <c r="F1790" t="str">
        <f t="shared" si="220"/>
        <v>18</v>
      </c>
      <c r="G1790" t="str">
        <f t="shared" si="221"/>
        <v>11</v>
      </c>
      <c r="H1790">
        <f t="shared" si="222"/>
        <v>1989</v>
      </c>
      <c r="I1790" t="str">
        <f t="shared" si="223"/>
        <v>1989-11-18</v>
      </c>
    </row>
    <row r="1791" spans="1:9" x14ac:dyDescent="0.3">
      <c r="A1791">
        <f t="shared" si="216"/>
        <v>1739</v>
      </c>
      <c r="B1791" s="3" t="s">
        <v>9</v>
      </c>
      <c r="C1791" t="str">
        <f t="shared" si="217"/>
        <v>Away</v>
      </c>
      <c r="D1791">
        <f t="shared" si="218"/>
        <v>3</v>
      </c>
      <c r="E1791" t="str">
        <f t="shared" si="219"/>
        <v>18.11. 15:00</v>
      </c>
      <c r="F1791" t="str">
        <f t="shared" si="220"/>
        <v>18</v>
      </c>
      <c r="G1791" t="str">
        <f t="shared" si="221"/>
        <v>11</v>
      </c>
      <c r="H1791">
        <f t="shared" si="222"/>
        <v>1989</v>
      </c>
      <c r="I1791" t="str">
        <f t="shared" si="223"/>
        <v>1989-11-18</v>
      </c>
    </row>
    <row r="1792" spans="1:9" x14ac:dyDescent="0.3">
      <c r="A1792">
        <f t="shared" si="216"/>
        <v>1740</v>
      </c>
      <c r="B1792" s="3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1989</v>
      </c>
      <c r="I1792" t="str">
        <f t="shared" si="223"/>
        <v>1989--</v>
      </c>
    </row>
    <row r="1793" spans="1:9" x14ac:dyDescent="0.3">
      <c r="A1793">
        <f t="shared" si="216"/>
        <v>1741</v>
      </c>
      <c r="B1793" s="3">
        <v>3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1989</v>
      </c>
      <c r="I1793" t="str">
        <f t="shared" si="223"/>
        <v>1989--</v>
      </c>
    </row>
    <row r="1794" spans="1:9" x14ac:dyDescent="0.3">
      <c r="A1794">
        <f t="shared" si="216"/>
        <v>1742</v>
      </c>
      <c r="B1794" s="2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1989</v>
      </c>
      <c r="I1794" t="str">
        <f t="shared" si="223"/>
        <v>1989--</v>
      </c>
    </row>
    <row r="1795" spans="1:9" x14ac:dyDescent="0.3">
      <c r="A1795">
        <f t="shared" si="216"/>
        <v>1743</v>
      </c>
      <c r="B1795" s="2">
        <v>-2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1989</v>
      </c>
      <c r="I1795" t="str">
        <f t="shared" si="223"/>
        <v>1989--</v>
      </c>
    </row>
    <row r="1796" spans="1:9" x14ac:dyDescent="0.3">
      <c r="A1796">
        <f t="shared" ref="A1796:A1859" si="224">IF(B1796="",A1795,A1795+1)</f>
        <v>1744</v>
      </c>
      <c r="B1796" s="1" t="s">
        <v>80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1989</v>
      </c>
      <c r="I1796" t="str">
        <f t="shared" ref="I1796:I1859" si="231">CONCATENATE(H1796,"-",G1796,"-",F1796)</f>
        <v>1989--</v>
      </c>
    </row>
    <row r="1797" spans="1:9" x14ac:dyDescent="0.3">
      <c r="A1797">
        <f t="shared" si="224"/>
        <v>1745</v>
      </c>
      <c r="B1797" s="2" t="s">
        <v>4</v>
      </c>
      <c r="C1797" t="str">
        <f t="shared" si="225"/>
        <v>Home</v>
      </c>
      <c r="D1797">
        <f t="shared" si="226"/>
        <v>0</v>
      </c>
      <c r="E1797" t="str">
        <f t="shared" si="227"/>
        <v>18.11. 15:00</v>
      </c>
      <c r="F1797" t="str">
        <f t="shared" si="228"/>
        <v>18</v>
      </c>
      <c r="G1797" t="str">
        <f t="shared" si="229"/>
        <v>11</v>
      </c>
      <c r="H1797">
        <f t="shared" si="230"/>
        <v>1989</v>
      </c>
      <c r="I1797" t="str">
        <f t="shared" si="231"/>
        <v>1989-11-18</v>
      </c>
    </row>
    <row r="1798" spans="1:9" ht="20.399999999999999" x14ac:dyDescent="0.3">
      <c r="A1798">
        <f t="shared" si="224"/>
        <v>1746</v>
      </c>
      <c r="B1798" s="3" t="s">
        <v>18</v>
      </c>
      <c r="C1798" t="str">
        <f t="shared" si="225"/>
        <v>Away</v>
      </c>
      <c r="D1798">
        <f t="shared" si="226"/>
        <v>3</v>
      </c>
      <c r="E1798" t="str">
        <f t="shared" si="227"/>
        <v>18.11. 15:00</v>
      </c>
      <c r="F1798" t="str">
        <f t="shared" si="228"/>
        <v>18</v>
      </c>
      <c r="G1798" t="str">
        <f t="shared" si="229"/>
        <v>11</v>
      </c>
      <c r="H1798">
        <f t="shared" si="230"/>
        <v>1989</v>
      </c>
      <c r="I1798" t="str">
        <f t="shared" si="231"/>
        <v>1989-11-18</v>
      </c>
    </row>
    <row r="1799" spans="1:9" x14ac:dyDescent="0.3">
      <c r="A1799">
        <f t="shared" si="224"/>
        <v>1747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1989</v>
      </c>
      <c r="I1799" t="str">
        <f t="shared" si="231"/>
        <v>1989--</v>
      </c>
    </row>
    <row r="1800" spans="1:9" x14ac:dyDescent="0.3">
      <c r="A1800">
        <f t="shared" si="224"/>
        <v>1748</v>
      </c>
      <c r="B1800" s="3">
        <v>3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1989</v>
      </c>
      <c r="I1800" t="str">
        <f t="shared" si="231"/>
        <v>1989--</v>
      </c>
    </row>
    <row r="1801" spans="1:9" x14ac:dyDescent="0.3">
      <c r="A1801">
        <f t="shared" si="224"/>
        <v>1749</v>
      </c>
      <c r="B1801" s="2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1989</v>
      </c>
      <c r="I1801" t="str">
        <f t="shared" si="231"/>
        <v>1989--</v>
      </c>
    </row>
    <row r="1802" spans="1:9" x14ac:dyDescent="0.3">
      <c r="A1802">
        <f t="shared" si="224"/>
        <v>1750</v>
      </c>
      <c r="B1802" s="2">
        <v>-2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1989</v>
      </c>
      <c r="I1802" t="str">
        <f t="shared" si="231"/>
        <v>1989--</v>
      </c>
    </row>
    <row r="1803" spans="1:9" x14ac:dyDescent="0.3">
      <c r="A1803">
        <f t="shared" si="224"/>
        <v>1751</v>
      </c>
      <c r="B1803" s="1" t="s">
        <v>80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1989</v>
      </c>
      <c r="I1803" t="str">
        <f t="shared" si="231"/>
        <v>1989--</v>
      </c>
    </row>
    <row r="1804" spans="1:9" x14ac:dyDescent="0.3">
      <c r="A1804">
        <f t="shared" si="224"/>
        <v>1752</v>
      </c>
      <c r="B1804" s="2" t="s">
        <v>13</v>
      </c>
      <c r="C1804" t="str">
        <f t="shared" si="225"/>
        <v>Home</v>
      </c>
      <c r="D1804">
        <f t="shared" si="226"/>
        <v>1</v>
      </c>
      <c r="E1804" t="str">
        <f t="shared" si="227"/>
        <v>18.11. 15:00</v>
      </c>
      <c r="F1804" t="str">
        <f t="shared" si="228"/>
        <v>18</v>
      </c>
      <c r="G1804" t="str">
        <f t="shared" si="229"/>
        <v>11</v>
      </c>
      <c r="H1804">
        <f t="shared" si="230"/>
        <v>1989</v>
      </c>
      <c r="I1804" t="str">
        <f t="shared" si="231"/>
        <v>1989-11-18</v>
      </c>
    </row>
    <row r="1805" spans="1:9" x14ac:dyDescent="0.3">
      <c r="A1805">
        <f t="shared" si="224"/>
        <v>1753</v>
      </c>
      <c r="B1805" s="2" t="s">
        <v>10</v>
      </c>
      <c r="C1805" t="str">
        <f t="shared" si="225"/>
        <v>Away</v>
      </c>
      <c r="D1805">
        <f t="shared" si="226"/>
        <v>1</v>
      </c>
      <c r="E1805" t="str">
        <f t="shared" si="227"/>
        <v>18.11. 15:00</v>
      </c>
      <c r="F1805" t="str">
        <f t="shared" si="228"/>
        <v>18</v>
      </c>
      <c r="G1805" t="str">
        <f t="shared" si="229"/>
        <v>11</v>
      </c>
      <c r="H1805">
        <f t="shared" si="230"/>
        <v>1989</v>
      </c>
      <c r="I1805" t="str">
        <f t="shared" si="231"/>
        <v>1989-11-18</v>
      </c>
    </row>
    <row r="1806" spans="1:9" x14ac:dyDescent="0.3">
      <c r="A1806">
        <f t="shared" si="224"/>
        <v>1754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1989</v>
      </c>
      <c r="I1806" t="str">
        <f t="shared" si="231"/>
        <v>1989--</v>
      </c>
    </row>
    <row r="1807" spans="1:9" x14ac:dyDescent="0.3">
      <c r="A1807">
        <f t="shared" si="224"/>
        <v>1755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1989</v>
      </c>
      <c r="I1807" t="str">
        <f t="shared" si="231"/>
        <v>1989--</v>
      </c>
    </row>
    <row r="1808" spans="1:9" x14ac:dyDescent="0.3">
      <c r="A1808">
        <f t="shared" si="224"/>
        <v>1756</v>
      </c>
      <c r="B1808" s="2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1989</v>
      </c>
      <c r="I1808" t="str">
        <f t="shared" si="231"/>
        <v>1989--</v>
      </c>
    </row>
    <row r="1809" spans="1:9" x14ac:dyDescent="0.3">
      <c r="A1809">
        <f t="shared" si="224"/>
        <v>1757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1989</v>
      </c>
      <c r="I1809" t="str">
        <f t="shared" si="231"/>
        <v>1989--</v>
      </c>
    </row>
    <row r="1810" spans="1:9" x14ac:dyDescent="0.3">
      <c r="A1810">
        <f t="shared" si="224"/>
        <v>1757</v>
      </c>
      <c r="B1810" s="4"/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1989</v>
      </c>
      <c r="I1810" t="str">
        <f t="shared" si="231"/>
        <v>1989--</v>
      </c>
    </row>
    <row r="1811" spans="1:9" x14ac:dyDescent="0.3">
      <c r="A1811">
        <f t="shared" si="224"/>
        <v>1758</v>
      </c>
      <c r="B1811" s="1" t="s">
        <v>81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1989</v>
      </c>
      <c r="I1811" t="str">
        <f t="shared" si="231"/>
        <v>1989--</v>
      </c>
    </row>
    <row r="1812" spans="1:9" x14ac:dyDescent="0.3">
      <c r="A1812">
        <f t="shared" si="224"/>
        <v>1759</v>
      </c>
      <c r="B1812" s="3" t="s">
        <v>9</v>
      </c>
      <c r="C1812" t="str">
        <f t="shared" si="225"/>
        <v>Home</v>
      </c>
      <c r="D1812">
        <f t="shared" si="226"/>
        <v>3</v>
      </c>
      <c r="E1812" t="str">
        <f t="shared" si="227"/>
        <v>12.11. 15:00</v>
      </c>
      <c r="F1812" t="str">
        <f t="shared" si="228"/>
        <v>12</v>
      </c>
      <c r="G1812" t="str">
        <f t="shared" si="229"/>
        <v>11</v>
      </c>
      <c r="H1812">
        <f t="shared" si="230"/>
        <v>1989</v>
      </c>
      <c r="I1812" t="str">
        <f t="shared" si="231"/>
        <v>1989-11-12</v>
      </c>
    </row>
    <row r="1813" spans="1:9" ht="20.399999999999999" x14ac:dyDescent="0.3">
      <c r="A1813">
        <f t="shared" si="224"/>
        <v>1760</v>
      </c>
      <c r="B1813" s="2" t="s">
        <v>18</v>
      </c>
      <c r="C1813" t="str">
        <f t="shared" si="225"/>
        <v>Away</v>
      </c>
      <c r="D1813">
        <f t="shared" si="226"/>
        <v>0</v>
      </c>
      <c r="E1813" t="str">
        <f t="shared" si="227"/>
        <v>12.11. 15:00</v>
      </c>
      <c r="F1813" t="str">
        <f t="shared" si="228"/>
        <v>12</v>
      </c>
      <c r="G1813" t="str">
        <f t="shared" si="229"/>
        <v>11</v>
      </c>
      <c r="H1813">
        <f t="shared" si="230"/>
        <v>1989</v>
      </c>
      <c r="I1813" t="str">
        <f t="shared" si="231"/>
        <v>1989-11-12</v>
      </c>
    </row>
    <row r="1814" spans="1:9" x14ac:dyDescent="0.3">
      <c r="A1814">
        <f t="shared" si="224"/>
        <v>1761</v>
      </c>
      <c r="B1814" s="3">
        <v>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1989</v>
      </c>
      <c r="I1814" t="str">
        <f t="shared" si="231"/>
        <v>1989--</v>
      </c>
    </row>
    <row r="1815" spans="1:9" x14ac:dyDescent="0.3">
      <c r="A1815">
        <f t="shared" si="224"/>
        <v>1762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1989</v>
      </c>
      <c r="I1815" t="str">
        <f t="shared" si="231"/>
        <v>1989--</v>
      </c>
    </row>
    <row r="1816" spans="1:9" x14ac:dyDescent="0.3">
      <c r="A1816">
        <f t="shared" si="224"/>
        <v>1763</v>
      </c>
      <c r="B1816" s="2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1989</v>
      </c>
      <c r="I1816" t="str">
        <f t="shared" si="231"/>
        <v>1989--</v>
      </c>
    </row>
    <row r="1817" spans="1:9" x14ac:dyDescent="0.3">
      <c r="A1817">
        <f t="shared" si="224"/>
        <v>1764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1989</v>
      </c>
      <c r="I1817" t="str">
        <f t="shared" si="231"/>
        <v>1989--</v>
      </c>
    </row>
    <row r="1818" spans="1:9" x14ac:dyDescent="0.3">
      <c r="A1818">
        <f t="shared" si="224"/>
        <v>1765</v>
      </c>
      <c r="B1818" s="1" t="s">
        <v>82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1989</v>
      </c>
      <c r="I1818" t="str">
        <f t="shared" si="231"/>
        <v>1989--</v>
      </c>
    </row>
    <row r="1819" spans="1:9" x14ac:dyDescent="0.3">
      <c r="A1819">
        <f t="shared" si="224"/>
        <v>1766</v>
      </c>
      <c r="B1819" s="3" t="s">
        <v>1</v>
      </c>
      <c r="C1819" t="str">
        <f t="shared" si="225"/>
        <v>Home</v>
      </c>
      <c r="D1819">
        <f t="shared" si="226"/>
        <v>3</v>
      </c>
      <c r="E1819" t="str">
        <f t="shared" si="227"/>
        <v>11.11. 15:00</v>
      </c>
      <c r="F1819" t="str">
        <f t="shared" si="228"/>
        <v>11</v>
      </c>
      <c r="G1819" t="str">
        <f t="shared" si="229"/>
        <v>11</v>
      </c>
      <c r="H1819">
        <f t="shared" si="230"/>
        <v>1989</v>
      </c>
      <c r="I1819" t="str">
        <f t="shared" si="231"/>
        <v>1989-11-11</v>
      </c>
    </row>
    <row r="1820" spans="1:9" ht="20.399999999999999" x14ac:dyDescent="0.3">
      <c r="A1820">
        <f t="shared" si="224"/>
        <v>1767</v>
      </c>
      <c r="B1820" s="2" t="s">
        <v>20</v>
      </c>
      <c r="C1820" t="str">
        <f t="shared" si="225"/>
        <v>Away</v>
      </c>
      <c r="D1820">
        <f t="shared" si="226"/>
        <v>0</v>
      </c>
      <c r="E1820" t="str">
        <f t="shared" si="227"/>
        <v>11.11. 15:00</v>
      </c>
      <c r="F1820" t="str">
        <f t="shared" si="228"/>
        <v>11</v>
      </c>
      <c r="G1820" t="str">
        <f t="shared" si="229"/>
        <v>11</v>
      </c>
      <c r="H1820">
        <f t="shared" si="230"/>
        <v>1989</v>
      </c>
      <c r="I1820" t="str">
        <f t="shared" si="231"/>
        <v>1989-11-11</v>
      </c>
    </row>
    <row r="1821" spans="1:9" x14ac:dyDescent="0.3">
      <c r="A1821">
        <f t="shared" si="224"/>
        <v>1768</v>
      </c>
      <c r="B1821" s="3">
        <v>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1989</v>
      </c>
      <c r="I1821" t="str">
        <f t="shared" si="231"/>
        <v>1989--</v>
      </c>
    </row>
    <row r="1822" spans="1:9" x14ac:dyDescent="0.3">
      <c r="A1822">
        <f t="shared" si="224"/>
        <v>1769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1989</v>
      </c>
      <c r="I1822" t="str">
        <f t="shared" si="231"/>
        <v>1989--</v>
      </c>
    </row>
    <row r="1823" spans="1:9" x14ac:dyDescent="0.3">
      <c r="A1823">
        <f t="shared" si="224"/>
        <v>1770</v>
      </c>
      <c r="B1823" s="2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1989</v>
      </c>
      <c r="I1823" t="str">
        <f t="shared" si="231"/>
        <v>1989--</v>
      </c>
    </row>
    <row r="1824" spans="1:9" x14ac:dyDescent="0.3">
      <c r="A1824">
        <f t="shared" si="224"/>
        <v>1771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1989</v>
      </c>
      <c r="I1824" t="str">
        <f t="shared" si="231"/>
        <v>1989--</v>
      </c>
    </row>
    <row r="1825" spans="1:9" x14ac:dyDescent="0.3">
      <c r="A1825">
        <f t="shared" si="224"/>
        <v>1772</v>
      </c>
      <c r="B1825" s="1" t="s">
        <v>82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1989</v>
      </c>
      <c r="I1825" t="str">
        <f t="shared" si="231"/>
        <v>1989--</v>
      </c>
    </row>
    <row r="1826" spans="1:9" ht="20.399999999999999" x14ac:dyDescent="0.3">
      <c r="A1826">
        <f t="shared" si="224"/>
        <v>1773</v>
      </c>
      <c r="B1826" s="2" t="s">
        <v>3</v>
      </c>
      <c r="C1826" t="str">
        <f t="shared" si="225"/>
        <v>Home</v>
      </c>
      <c r="D1826">
        <f t="shared" si="226"/>
        <v>1</v>
      </c>
      <c r="E1826" t="str">
        <f t="shared" si="227"/>
        <v>11.11. 15:00</v>
      </c>
      <c r="F1826" t="str">
        <f t="shared" si="228"/>
        <v>11</v>
      </c>
      <c r="G1826" t="str">
        <f t="shared" si="229"/>
        <v>11</v>
      </c>
      <c r="H1826">
        <f t="shared" si="230"/>
        <v>1989</v>
      </c>
      <c r="I1826" t="str">
        <f t="shared" si="231"/>
        <v>1989-11-11</v>
      </c>
    </row>
    <row r="1827" spans="1:9" x14ac:dyDescent="0.3">
      <c r="A1827">
        <f t="shared" si="224"/>
        <v>1774</v>
      </c>
      <c r="B1827" s="2" t="s">
        <v>6</v>
      </c>
      <c r="C1827" t="str">
        <f t="shared" si="225"/>
        <v>Away</v>
      </c>
      <c r="D1827">
        <f t="shared" si="226"/>
        <v>1</v>
      </c>
      <c r="E1827" t="str">
        <f t="shared" si="227"/>
        <v>11.11. 15:00</v>
      </c>
      <c r="F1827" t="str">
        <f t="shared" si="228"/>
        <v>11</v>
      </c>
      <c r="G1827" t="str">
        <f t="shared" si="229"/>
        <v>11</v>
      </c>
      <c r="H1827">
        <f t="shared" si="230"/>
        <v>1989</v>
      </c>
      <c r="I1827" t="str">
        <f t="shared" si="231"/>
        <v>1989-11-11</v>
      </c>
    </row>
    <row r="1828" spans="1:9" x14ac:dyDescent="0.3">
      <c r="A1828">
        <f t="shared" si="224"/>
        <v>1775</v>
      </c>
      <c r="B1828" s="3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1989</v>
      </c>
      <c r="I1828" t="str">
        <f t="shared" si="231"/>
        <v>1989--</v>
      </c>
    </row>
    <row r="1829" spans="1:9" x14ac:dyDescent="0.3">
      <c r="A1829">
        <f t="shared" si="224"/>
        <v>1776</v>
      </c>
      <c r="B1829" s="3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1989</v>
      </c>
      <c r="I1829" t="str">
        <f t="shared" si="231"/>
        <v>1989--</v>
      </c>
    </row>
    <row r="1830" spans="1:9" x14ac:dyDescent="0.3">
      <c r="A1830">
        <f t="shared" si="224"/>
        <v>1777</v>
      </c>
      <c r="B1830" s="2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1989</v>
      </c>
      <c r="I1830" t="str">
        <f t="shared" si="231"/>
        <v>1989--</v>
      </c>
    </row>
    <row r="1831" spans="1:9" x14ac:dyDescent="0.3">
      <c r="A1831">
        <f t="shared" si="224"/>
        <v>1778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1989</v>
      </c>
      <c r="I1831" t="str">
        <f t="shared" si="231"/>
        <v>1989--</v>
      </c>
    </row>
    <row r="1832" spans="1:9" x14ac:dyDescent="0.3">
      <c r="A1832">
        <f t="shared" si="224"/>
        <v>1779</v>
      </c>
      <c r="B1832" s="1" t="s">
        <v>82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1989</v>
      </c>
      <c r="I1832" t="str">
        <f t="shared" si="231"/>
        <v>1989--</v>
      </c>
    </row>
    <row r="1833" spans="1:9" x14ac:dyDescent="0.3">
      <c r="A1833">
        <f t="shared" si="224"/>
        <v>1780</v>
      </c>
      <c r="B1833" s="3" t="s">
        <v>5</v>
      </c>
      <c r="C1833" t="str">
        <f t="shared" si="225"/>
        <v>Home</v>
      </c>
      <c r="D1833">
        <f t="shared" si="226"/>
        <v>3</v>
      </c>
      <c r="E1833" t="str">
        <f t="shared" si="227"/>
        <v>11.11. 15:00</v>
      </c>
      <c r="F1833" t="str">
        <f t="shared" si="228"/>
        <v>11</v>
      </c>
      <c r="G1833" t="str">
        <f t="shared" si="229"/>
        <v>11</v>
      </c>
      <c r="H1833">
        <f t="shared" si="230"/>
        <v>1989</v>
      </c>
      <c r="I1833" t="str">
        <f t="shared" si="231"/>
        <v>1989-11-11</v>
      </c>
    </row>
    <row r="1834" spans="1:9" x14ac:dyDescent="0.3">
      <c r="A1834">
        <f t="shared" si="224"/>
        <v>1781</v>
      </c>
      <c r="B1834" s="2" t="s">
        <v>4</v>
      </c>
      <c r="C1834" t="str">
        <f t="shared" si="225"/>
        <v>Away</v>
      </c>
      <c r="D1834">
        <f t="shared" si="226"/>
        <v>0</v>
      </c>
      <c r="E1834" t="str">
        <f t="shared" si="227"/>
        <v>11.11. 15:00</v>
      </c>
      <c r="F1834" t="str">
        <f t="shared" si="228"/>
        <v>11</v>
      </c>
      <c r="G1834" t="str">
        <f t="shared" si="229"/>
        <v>11</v>
      </c>
      <c r="H1834">
        <f t="shared" si="230"/>
        <v>1989</v>
      </c>
      <c r="I1834" t="str">
        <f t="shared" si="231"/>
        <v>1989-11-11</v>
      </c>
    </row>
    <row r="1835" spans="1:9" x14ac:dyDescent="0.3">
      <c r="A1835">
        <f t="shared" si="224"/>
        <v>1782</v>
      </c>
      <c r="B1835" s="3">
        <v>6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1989</v>
      </c>
      <c r="I1835" t="str">
        <f t="shared" si="231"/>
        <v>1989--</v>
      </c>
    </row>
    <row r="1836" spans="1:9" x14ac:dyDescent="0.3">
      <c r="A1836">
        <f t="shared" si="224"/>
        <v>1783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1989</v>
      </c>
      <c r="I1836" t="str">
        <f t="shared" si="231"/>
        <v>1989--</v>
      </c>
    </row>
    <row r="1837" spans="1:9" x14ac:dyDescent="0.3">
      <c r="A1837">
        <f t="shared" si="224"/>
        <v>1784</v>
      </c>
      <c r="B1837" s="2">
        <v>-2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1989</v>
      </c>
      <c r="I1837" t="str">
        <f t="shared" si="231"/>
        <v>1989--</v>
      </c>
    </row>
    <row r="1838" spans="1:9" x14ac:dyDescent="0.3">
      <c r="A1838">
        <f t="shared" si="224"/>
        <v>1785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1989</v>
      </c>
      <c r="I1838" t="str">
        <f t="shared" si="231"/>
        <v>1989--</v>
      </c>
    </row>
    <row r="1839" spans="1:9" x14ac:dyDescent="0.3">
      <c r="A1839">
        <f t="shared" si="224"/>
        <v>1786</v>
      </c>
      <c r="B1839" s="1" t="s">
        <v>82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1989</v>
      </c>
      <c r="I1839" t="str">
        <f t="shared" si="231"/>
        <v>1989--</v>
      </c>
    </row>
    <row r="1840" spans="1:9" x14ac:dyDescent="0.3">
      <c r="A1840">
        <f t="shared" si="224"/>
        <v>1787</v>
      </c>
      <c r="B1840" s="2" t="s">
        <v>7</v>
      </c>
      <c r="C1840" t="str">
        <f t="shared" si="225"/>
        <v>Home</v>
      </c>
      <c r="D1840">
        <f t="shared" si="226"/>
        <v>0</v>
      </c>
      <c r="E1840" t="str">
        <f t="shared" si="227"/>
        <v>11.11. 15:00</v>
      </c>
      <c r="F1840" t="str">
        <f t="shared" si="228"/>
        <v>11</v>
      </c>
      <c r="G1840" t="str">
        <f t="shared" si="229"/>
        <v>11</v>
      </c>
      <c r="H1840">
        <f t="shared" si="230"/>
        <v>1989</v>
      </c>
      <c r="I1840" t="str">
        <f t="shared" si="231"/>
        <v>1989-11-11</v>
      </c>
    </row>
    <row r="1841" spans="1:9" x14ac:dyDescent="0.3">
      <c r="A1841">
        <f t="shared" si="224"/>
        <v>1788</v>
      </c>
      <c r="B1841" s="3" t="s">
        <v>12</v>
      </c>
      <c r="C1841" t="str">
        <f t="shared" si="225"/>
        <v>Away</v>
      </c>
      <c r="D1841">
        <f t="shared" si="226"/>
        <v>3</v>
      </c>
      <c r="E1841" t="str">
        <f t="shared" si="227"/>
        <v>11.11. 15:00</v>
      </c>
      <c r="F1841" t="str">
        <f t="shared" si="228"/>
        <v>11</v>
      </c>
      <c r="G1841" t="str">
        <f t="shared" si="229"/>
        <v>11</v>
      </c>
      <c r="H1841">
        <f t="shared" si="230"/>
        <v>1989</v>
      </c>
      <c r="I1841" t="str">
        <f t="shared" si="231"/>
        <v>1989-11-11</v>
      </c>
    </row>
    <row r="1842" spans="1:9" x14ac:dyDescent="0.3">
      <c r="A1842">
        <f t="shared" si="224"/>
        <v>1789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1989</v>
      </c>
      <c r="I1842" t="str">
        <f t="shared" si="231"/>
        <v>1989--</v>
      </c>
    </row>
    <row r="1843" spans="1:9" x14ac:dyDescent="0.3">
      <c r="A1843">
        <f t="shared" si="224"/>
        <v>1790</v>
      </c>
      <c r="B1843" s="3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1989</v>
      </c>
      <c r="I1843" t="str">
        <f t="shared" si="231"/>
        <v>1989--</v>
      </c>
    </row>
    <row r="1844" spans="1:9" x14ac:dyDescent="0.3">
      <c r="A1844">
        <f t="shared" si="224"/>
        <v>1791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1989</v>
      </c>
      <c r="I1844" t="str">
        <f t="shared" si="231"/>
        <v>1989--</v>
      </c>
    </row>
    <row r="1845" spans="1:9" x14ac:dyDescent="0.3">
      <c r="A1845">
        <f t="shared" si="224"/>
        <v>1792</v>
      </c>
      <c r="B1845" s="2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1989</v>
      </c>
      <c r="I1845" t="str">
        <f t="shared" si="231"/>
        <v>1989--</v>
      </c>
    </row>
    <row r="1846" spans="1:9" x14ac:dyDescent="0.3">
      <c r="A1846">
        <f t="shared" si="224"/>
        <v>1793</v>
      </c>
      <c r="B1846" s="1" t="s">
        <v>82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1989</v>
      </c>
      <c r="I1846" t="str">
        <f t="shared" si="231"/>
        <v>1989--</v>
      </c>
    </row>
    <row r="1847" spans="1:9" x14ac:dyDescent="0.3">
      <c r="A1847">
        <f t="shared" si="224"/>
        <v>1794</v>
      </c>
      <c r="B1847" s="2" t="s">
        <v>11</v>
      </c>
      <c r="C1847" t="str">
        <f t="shared" si="225"/>
        <v>Home</v>
      </c>
      <c r="D1847">
        <f t="shared" si="226"/>
        <v>0</v>
      </c>
      <c r="E1847" t="str">
        <f t="shared" si="227"/>
        <v>11.11. 15:00</v>
      </c>
      <c r="F1847" t="str">
        <f t="shared" si="228"/>
        <v>11</v>
      </c>
      <c r="G1847" t="str">
        <f t="shared" si="229"/>
        <v>11</v>
      </c>
      <c r="H1847">
        <f t="shared" si="230"/>
        <v>1989</v>
      </c>
      <c r="I1847" t="str">
        <f t="shared" si="231"/>
        <v>1989-11-11</v>
      </c>
    </row>
    <row r="1848" spans="1:9" x14ac:dyDescent="0.3">
      <c r="A1848">
        <f t="shared" si="224"/>
        <v>1795</v>
      </c>
      <c r="B1848" s="3" t="s">
        <v>14</v>
      </c>
      <c r="C1848" t="str">
        <f t="shared" si="225"/>
        <v>Away</v>
      </c>
      <c r="D1848">
        <f t="shared" si="226"/>
        <v>3</v>
      </c>
      <c r="E1848" t="str">
        <f t="shared" si="227"/>
        <v>11.11. 15:00</v>
      </c>
      <c r="F1848" t="str">
        <f t="shared" si="228"/>
        <v>11</v>
      </c>
      <c r="G1848" t="str">
        <f t="shared" si="229"/>
        <v>11</v>
      </c>
      <c r="H1848">
        <f t="shared" si="230"/>
        <v>1989</v>
      </c>
      <c r="I1848" t="str">
        <f t="shared" si="231"/>
        <v>1989-11-11</v>
      </c>
    </row>
    <row r="1849" spans="1:9" x14ac:dyDescent="0.3">
      <c r="A1849">
        <f t="shared" si="224"/>
        <v>1796</v>
      </c>
      <c r="B1849" s="3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1989</v>
      </c>
      <c r="I1849" t="str">
        <f t="shared" si="231"/>
        <v>1989--</v>
      </c>
    </row>
    <row r="1850" spans="1:9" x14ac:dyDescent="0.3">
      <c r="A1850">
        <f t="shared" si="224"/>
        <v>1797</v>
      </c>
      <c r="B1850" s="3">
        <v>2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1989</v>
      </c>
      <c r="I1850" t="str">
        <f t="shared" si="231"/>
        <v>1989--</v>
      </c>
    </row>
    <row r="1851" spans="1:9" x14ac:dyDescent="0.3">
      <c r="A1851">
        <f t="shared" si="224"/>
        <v>1798</v>
      </c>
      <c r="B1851" s="2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1989</v>
      </c>
      <c r="I1851" t="str">
        <f t="shared" si="231"/>
        <v>1989--</v>
      </c>
    </row>
    <row r="1852" spans="1:9" x14ac:dyDescent="0.3">
      <c r="A1852">
        <f t="shared" si="224"/>
        <v>1799</v>
      </c>
      <c r="B1852" s="2">
        <v>-1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1989</v>
      </c>
      <c r="I1852" t="str">
        <f t="shared" si="231"/>
        <v>1989--</v>
      </c>
    </row>
    <row r="1853" spans="1:9" x14ac:dyDescent="0.3">
      <c r="A1853">
        <f t="shared" si="224"/>
        <v>1800</v>
      </c>
      <c r="B1853" s="1" t="s">
        <v>82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1989</v>
      </c>
      <c r="I1853" t="str">
        <f t="shared" si="231"/>
        <v>1989--</v>
      </c>
    </row>
    <row r="1854" spans="1:9" x14ac:dyDescent="0.3">
      <c r="A1854">
        <f t="shared" si="224"/>
        <v>1801</v>
      </c>
      <c r="B1854" s="3" t="s">
        <v>13</v>
      </c>
      <c r="C1854" t="str">
        <f t="shared" si="225"/>
        <v>Home</v>
      </c>
      <c r="D1854">
        <f t="shared" si="226"/>
        <v>3</v>
      </c>
      <c r="E1854" t="str">
        <f t="shared" si="227"/>
        <v>11.11. 15:00</v>
      </c>
      <c r="F1854" t="str">
        <f t="shared" si="228"/>
        <v>11</v>
      </c>
      <c r="G1854" t="str">
        <f t="shared" si="229"/>
        <v>11</v>
      </c>
      <c r="H1854">
        <f t="shared" si="230"/>
        <v>1989</v>
      </c>
      <c r="I1854" t="str">
        <f t="shared" si="231"/>
        <v>1989-11-11</v>
      </c>
    </row>
    <row r="1855" spans="1:9" x14ac:dyDescent="0.3">
      <c r="A1855">
        <f t="shared" si="224"/>
        <v>1802</v>
      </c>
      <c r="B1855" s="2" t="s">
        <v>8</v>
      </c>
      <c r="C1855" t="str">
        <f t="shared" si="225"/>
        <v>Away</v>
      </c>
      <c r="D1855">
        <f t="shared" si="226"/>
        <v>0</v>
      </c>
      <c r="E1855" t="str">
        <f t="shared" si="227"/>
        <v>11.11. 15:00</v>
      </c>
      <c r="F1855" t="str">
        <f t="shared" si="228"/>
        <v>11</v>
      </c>
      <c r="G1855" t="str">
        <f t="shared" si="229"/>
        <v>11</v>
      </c>
      <c r="H1855">
        <f t="shared" si="230"/>
        <v>1989</v>
      </c>
      <c r="I1855" t="str">
        <f t="shared" si="231"/>
        <v>1989-11-11</v>
      </c>
    </row>
    <row r="1856" spans="1:9" x14ac:dyDescent="0.3">
      <c r="A1856">
        <f t="shared" si="224"/>
        <v>1803</v>
      </c>
      <c r="B1856" s="3">
        <v>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1989</v>
      </c>
      <c r="I1856" t="str">
        <f t="shared" si="231"/>
        <v>1989--</v>
      </c>
    </row>
    <row r="1857" spans="1:9" x14ac:dyDescent="0.3">
      <c r="A1857">
        <f t="shared" si="224"/>
        <v>1804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1989</v>
      </c>
      <c r="I1857" t="str">
        <f t="shared" si="231"/>
        <v>1989--</v>
      </c>
    </row>
    <row r="1858" spans="1:9" x14ac:dyDescent="0.3">
      <c r="A1858">
        <f t="shared" si="224"/>
        <v>1805</v>
      </c>
      <c r="B1858" s="2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1989</v>
      </c>
      <c r="I1858" t="str">
        <f t="shared" si="231"/>
        <v>1989--</v>
      </c>
    </row>
    <row r="1859" spans="1:9" x14ac:dyDescent="0.3">
      <c r="A1859">
        <f t="shared" si="224"/>
        <v>1806</v>
      </c>
      <c r="B1859" s="2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1989</v>
      </c>
      <c r="I1859" t="str">
        <f t="shared" si="231"/>
        <v>1989--</v>
      </c>
    </row>
    <row r="1860" spans="1:9" x14ac:dyDescent="0.3">
      <c r="A1860">
        <f t="shared" ref="A1860:A1923" si="232">IF(B1860="",A1859,A1859+1)</f>
        <v>1807</v>
      </c>
      <c r="B1860" s="1" t="s">
        <v>82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1989</v>
      </c>
      <c r="I1860" t="str">
        <f t="shared" ref="I1860:I1923" si="239">CONCATENATE(H1860,"-",G1860,"-",F1860)</f>
        <v>1989--</v>
      </c>
    </row>
    <row r="1861" spans="1:9" x14ac:dyDescent="0.3">
      <c r="A1861">
        <f t="shared" si="232"/>
        <v>1808</v>
      </c>
      <c r="B1861" s="3" t="s">
        <v>15</v>
      </c>
      <c r="C1861" t="str">
        <f t="shared" si="233"/>
        <v>Home</v>
      </c>
      <c r="D1861">
        <f t="shared" si="234"/>
        <v>3</v>
      </c>
      <c r="E1861" t="str">
        <f t="shared" si="235"/>
        <v>11.11. 15:00</v>
      </c>
      <c r="F1861" t="str">
        <f t="shared" si="236"/>
        <v>11</v>
      </c>
      <c r="G1861" t="str">
        <f t="shared" si="237"/>
        <v>11</v>
      </c>
      <c r="H1861">
        <f t="shared" si="238"/>
        <v>1989</v>
      </c>
      <c r="I1861" t="str">
        <f t="shared" si="239"/>
        <v>1989-11-11</v>
      </c>
    </row>
    <row r="1862" spans="1:9" x14ac:dyDescent="0.3">
      <c r="A1862">
        <f t="shared" si="232"/>
        <v>1809</v>
      </c>
      <c r="B1862" s="2" t="s">
        <v>2</v>
      </c>
      <c r="C1862" t="str">
        <f t="shared" si="233"/>
        <v>Away</v>
      </c>
      <c r="D1862">
        <f t="shared" si="234"/>
        <v>0</v>
      </c>
      <c r="E1862" t="str">
        <f t="shared" si="235"/>
        <v>11.11. 15:00</v>
      </c>
      <c r="F1862" t="str">
        <f t="shared" si="236"/>
        <v>11</v>
      </c>
      <c r="G1862" t="str">
        <f t="shared" si="237"/>
        <v>11</v>
      </c>
      <c r="H1862">
        <f t="shared" si="238"/>
        <v>1989</v>
      </c>
      <c r="I1862" t="str">
        <f t="shared" si="239"/>
        <v>1989-11-11</v>
      </c>
    </row>
    <row r="1863" spans="1:9" x14ac:dyDescent="0.3">
      <c r="A1863">
        <f t="shared" si="232"/>
        <v>1810</v>
      </c>
      <c r="B1863" s="3">
        <v>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1989</v>
      </c>
      <c r="I1863" t="str">
        <f t="shared" si="239"/>
        <v>1989--</v>
      </c>
    </row>
    <row r="1864" spans="1:9" x14ac:dyDescent="0.3">
      <c r="A1864">
        <f t="shared" si="232"/>
        <v>1811</v>
      </c>
      <c r="B1864" s="3">
        <v>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1989</v>
      </c>
      <c r="I1864" t="str">
        <f t="shared" si="239"/>
        <v>1989--</v>
      </c>
    </row>
    <row r="1865" spans="1:9" x14ac:dyDescent="0.3">
      <c r="A1865">
        <f t="shared" si="232"/>
        <v>1812</v>
      </c>
      <c r="B1865" s="2">
        <v>-2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1989</v>
      </c>
      <c r="I1865" t="str">
        <f t="shared" si="239"/>
        <v>1989--</v>
      </c>
    </row>
    <row r="1866" spans="1:9" x14ac:dyDescent="0.3">
      <c r="A1866">
        <f t="shared" si="232"/>
        <v>1813</v>
      </c>
      <c r="B1866" s="2">
        <v>-1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1989</v>
      </c>
      <c r="I1866" t="str">
        <f t="shared" si="239"/>
        <v>1989--</v>
      </c>
    </row>
    <row r="1867" spans="1:9" x14ac:dyDescent="0.3">
      <c r="A1867">
        <f t="shared" si="232"/>
        <v>1814</v>
      </c>
      <c r="B1867" s="1" t="s">
        <v>82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1989</v>
      </c>
      <c r="I1867" t="str">
        <f t="shared" si="239"/>
        <v>1989--</v>
      </c>
    </row>
    <row r="1868" spans="1:9" x14ac:dyDescent="0.3">
      <c r="A1868">
        <f t="shared" si="232"/>
        <v>1815</v>
      </c>
      <c r="B1868" s="3" t="s">
        <v>17</v>
      </c>
      <c r="C1868" t="str">
        <f t="shared" si="233"/>
        <v>Home</v>
      </c>
      <c r="D1868">
        <f t="shared" si="234"/>
        <v>3</v>
      </c>
      <c r="E1868" t="str">
        <f t="shared" si="235"/>
        <v>11.11. 15:00</v>
      </c>
      <c r="F1868" t="str">
        <f t="shared" si="236"/>
        <v>11</v>
      </c>
      <c r="G1868" t="str">
        <f t="shared" si="237"/>
        <v>11</v>
      </c>
      <c r="H1868">
        <f t="shared" si="238"/>
        <v>1989</v>
      </c>
      <c r="I1868" t="str">
        <f t="shared" si="239"/>
        <v>1989-11-11</v>
      </c>
    </row>
    <row r="1869" spans="1:9" x14ac:dyDescent="0.3">
      <c r="A1869">
        <f t="shared" si="232"/>
        <v>1816</v>
      </c>
      <c r="B1869" s="2" t="s">
        <v>10</v>
      </c>
      <c r="C1869" t="str">
        <f t="shared" si="233"/>
        <v>Away</v>
      </c>
      <c r="D1869">
        <f t="shared" si="234"/>
        <v>0</v>
      </c>
      <c r="E1869" t="str">
        <f t="shared" si="235"/>
        <v>11.11. 15:00</v>
      </c>
      <c r="F1869" t="str">
        <f t="shared" si="236"/>
        <v>11</v>
      </c>
      <c r="G1869" t="str">
        <f t="shared" si="237"/>
        <v>11</v>
      </c>
      <c r="H1869">
        <f t="shared" si="238"/>
        <v>1989</v>
      </c>
      <c r="I1869" t="str">
        <f t="shared" si="239"/>
        <v>1989-11-11</v>
      </c>
    </row>
    <row r="1870" spans="1:9" x14ac:dyDescent="0.3">
      <c r="A1870">
        <f t="shared" si="232"/>
        <v>1817</v>
      </c>
      <c r="B1870" s="3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1989</v>
      </c>
      <c r="I1870" t="str">
        <f t="shared" si="239"/>
        <v>1989--</v>
      </c>
    </row>
    <row r="1871" spans="1:9" x14ac:dyDescent="0.3">
      <c r="A1871">
        <f t="shared" si="232"/>
        <v>1818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1989</v>
      </c>
      <c r="I1871" t="str">
        <f t="shared" si="239"/>
        <v>1989--</v>
      </c>
    </row>
    <row r="1872" spans="1:9" x14ac:dyDescent="0.3">
      <c r="A1872">
        <f t="shared" si="232"/>
        <v>1819</v>
      </c>
      <c r="B1872" s="2">
        <v>-1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1989</v>
      </c>
      <c r="I1872" t="str">
        <f t="shared" si="239"/>
        <v>1989--</v>
      </c>
    </row>
    <row r="1873" spans="1:9" x14ac:dyDescent="0.3">
      <c r="A1873">
        <f t="shared" si="232"/>
        <v>1820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1989</v>
      </c>
      <c r="I1873" t="str">
        <f t="shared" si="239"/>
        <v>1989--</v>
      </c>
    </row>
    <row r="1874" spans="1:9" x14ac:dyDescent="0.3">
      <c r="A1874">
        <f t="shared" si="232"/>
        <v>1821</v>
      </c>
      <c r="B1874" s="1" t="s">
        <v>82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1989</v>
      </c>
      <c r="I1874" t="str">
        <f t="shared" si="239"/>
        <v>1989--</v>
      </c>
    </row>
    <row r="1875" spans="1:9" x14ac:dyDescent="0.3">
      <c r="A1875">
        <f t="shared" si="232"/>
        <v>1822</v>
      </c>
      <c r="B1875" s="2" t="s">
        <v>19</v>
      </c>
      <c r="C1875" t="str">
        <f t="shared" si="233"/>
        <v>Home</v>
      </c>
      <c r="D1875">
        <f t="shared" si="234"/>
        <v>0</v>
      </c>
      <c r="E1875" t="str">
        <f t="shared" si="235"/>
        <v>11.11. 15:00</v>
      </c>
      <c r="F1875" t="str">
        <f t="shared" si="236"/>
        <v>11</v>
      </c>
      <c r="G1875" t="str">
        <f t="shared" si="237"/>
        <v>11</v>
      </c>
      <c r="H1875">
        <f t="shared" si="238"/>
        <v>1989</v>
      </c>
      <c r="I1875" t="str">
        <f t="shared" si="239"/>
        <v>1989-11-11</v>
      </c>
    </row>
    <row r="1876" spans="1:9" ht="20.399999999999999" x14ac:dyDescent="0.3">
      <c r="A1876">
        <f t="shared" si="232"/>
        <v>1823</v>
      </c>
      <c r="B1876" s="3" t="s">
        <v>16</v>
      </c>
      <c r="C1876" t="str">
        <f t="shared" si="233"/>
        <v>Away</v>
      </c>
      <c r="D1876">
        <f t="shared" si="234"/>
        <v>3</v>
      </c>
      <c r="E1876" t="str">
        <f t="shared" si="235"/>
        <v>11.11. 15:00</v>
      </c>
      <c r="F1876" t="str">
        <f t="shared" si="236"/>
        <v>11</v>
      </c>
      <c r="G1876" t="str">
        <f t="shared" si="237"/>
        <v>11</v>
      </c>
      <c r="H1876">
        <f t="shared" si="238"/>
        <v>1989</v>
      </c>
      <c r="I1876" t="str">
        <f t="shared" si="239"/>
        <v>1989-11-11</v>
      </c>
    </row>
    <row r="1877" spans="1:9" x14ac:dyDescent="0.3">
      <c r="A1877">
        <f t="shared" si="232"/>
        <v>1824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1989</v>
      </c>
      <c r="I1877" t="str">
        <f t="shared" si="239"/>
        <v>1989--</v>
      </c>
    </row>
    <row r="1878" spans="1:9" x14ac:dyDescent="0.3">
      <c r="A1878">
        <f t="shared" si="232"/>
        <v>1825</v>
      </c>
      <c r="B1878" s="3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1989</v>
      </c>
      <c r="I1878" t="str">
        <f t="shared" si="239"/>
        <v>1989--</v>
      </c>
    </row>
    <row r="1879" spans="1:9" x14ac:dyDescent="0.3">
      <c r="A1879">
        <f t="shared" si="232"/>
        <v>1826</v>
      </c>
      <c r="B1879" s="2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1989</v>
      </c>
      <c r="I1879" t="str">
        <f t="shared" si="239"/>
        <v>1989--</v>
      </c>
    </row>
    <row r="1880" spans="1:9" x14ac:dyDescent="0.3">
      <c r="A1880">
        <f t="shared" si="232"/>
        <v>1827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1989</v>
      </c>
      <c r="I1880" t="str">
        <f t="shared" si="239"/>
        <v>1989--</v>
      </c>
    </row>
    <row r="1881" spans="1:9" x14ac:dyDescent="0.3">
      <c r="A1881">
        <f t="shared" si="232"/>
        <v>1827</v>
      </c>
      <c r="B1881" s="4"/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1989</v>
      </c>
      <c r="I1881" t="str">
        <f t="shared" si="239"/>
        <v>1989--</v>
      </c>
    </row>
    <row r="1882" spans="1:9" x14ac:dyDescent="0.3">
      <c r="A1882">
        <f t="shared" si="232"/>
        <v>1828</v>
      </c>
      <c r="B1882" s="1" t="s">
        <v>83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1989</v>
      </c>
      <c r="I1882" t="str">
        <f t="shared" si="239"/>
        <v>1989--</v>
      </c>
    </row>
    <row r="1883" spans="1:9" x14ac:dyDescent="0.3">
      <c r="A1883">
        <f t="shared" si="232"/>
        <v>1829</v>
      </c>
      <c r="B1883" s="3" t="s">
        <v>8</v>
      </c>
      <c r="C1883" t="str">
        <f t="shared" si="233"/>
        <v>Home</v>
      </c>
      <c r="D1883">
        <f t="shared" si="234"/>
        <v>3</v>
      </c>
      <c r="E1883" t="str">
        <f t="shared" si="235"/>
        <v>05.11. 15:00</v>
      </c>
      <c r="F1883" t="str">
        <f t="shared" si="236"/>
        <v>05</v>
      </c>
      <c r="G1883" t="str">
        <f t="shared" si="237"/>
        <v>11</v>
      </c>
      <c r="H1883">
        <f t="shared" si="238"/>
        <v>1989</v>
      </c>
      <c r="I1883" t="str">
        <f t="shared" si="239"/>
        <v>1989-11-05</v>
      </c>
    </row>
    <row r="1884" spans="1:9" x14ac:dyDescent="0.3">
      <c r="A1884">
        <f t="shared" si="232"/>
        <v>1830</v>
      </c>
      <c r="B1884" s="2" t="s">
        <v>7</v>
      </c>
      <c r="C1884" t="str">
        <f t="shared" si="233"/>
        <v>Away</v>
      </c>
      <c r="D1884">
        <f t="shared" si="234"/>
        <v>0</v>
      </c>
      <c r="E1884" t="str">
        <f t="shared" si="235"/>
        <v>05.11. 15:00</v>
      </c>
      <c r="F1884" t="str">
        <f t="shared" si="236"/>
        <v>05</v>
      </c>
      <c r="G1884" t="str">
        <f t="shared" si="237"/>
        <v>11</v>
      </c>
      <c r="H1884">
        <f t="shared" si="238"/>
        <v>1989</v>
      </c>
      <c r="I1884" t="str">
        <f t="shared" si="239"/>
        <v>1989-11-05</v>
      </c>
    </row>
    <row r="1885" spans="1:9" x14ac:dyDescent="0.3">
      <c r="A1885">
        <f t="shared" si="232"/>
        <v>1831</v>
      </c>
      <c r="B1885" s="3">
        <v>6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1989</v>
      </c>
      <c r="I1885" t="str">
        <f t="shared" si="239"/>
        <v>1989--</v>
      </c>
    </row>
    <row r="1886" spans="1:9" x14ac:dyDescent="0.3">
      <c r="A1886">
        <f t="shared" si="232"/>
        <v>1832</v>
      </c>
      <c r="B1886" s="3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1989</v>
      </c>
      <c r="I1886" t="str">
        <f t="shared" si="239"/>
        <v>1989--</v>
      </c>
    </row>
    <row r="1887" spans="1:9" x14ac:dyDescent="0.3">
      <c r="A1887">
        <f t="shared" si="232"/>
        <v>1833</v>
      </c>
      <c r="B1887" s="2">
        <v>-4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1989</v>
      </c>
      <c r="I1887" t="str">
        <f t="shared" si="239"/>
        <v>1989--</v>
      </c>
    </row>
    <row r="1888" spans="1:9" x14ac:dyDescent="0.3">
      <c r="A1888">
        <f t="shared" si="232"/>
        <v>1834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1989</v>
      </c>
      <c r="I1888" t="str">
        <f t="shared" si="239"/>
        <v>1989--</v>
      </c>
    </row>
    <row r="1889" spans="1:9" x14ac:dyDescent="0.3">
      <c r="A1889">
        <f t="shared" si="232"/>
        <v>1835</v>
      </c>
      <c r="B1889" s="1" t="s">
        <v>84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1989</v>
      </c>
      <c r="I1889" t="str">
        <f t="shared" si="239"/>
        <v>1989--</v>
      </c>
    </row>
    <row r="1890" spans="1:9" x14ac:dyDescent="0.3">
      <c r="A1890">
        <f t="shared" si="232"/>
        <v>1836</v>
      </c>
      <c r="B1890" s="3" t="s">
        <v>14</v>
      </c>
      <c r="C1890" t="str">
        <f t="shared" si="233"/>
        <v>Home</v>
      </c>
      <c r="D1890">
        <f t="shared" si="234"/>
        <v>3</v>
      </c>
      <c r="E1890" t="str">
        <f t="shared" si="235"/>
        <v>04.11. 15:00</v>
      </c>
      <c r="F1890" t="str">
        <f t="shared" si="236"/>
        <v>04</v>
      </c>
      <c r="G1890" t="str">
        <f t="shared" si="237"/>
        <v>11</v>
      </c>
      <c r="H1890">
        <f t="shared" si="238"/>
        <v>1989</v>
      </c>
      <c r="I1890" t="str">
        <f t="shared" si="239"/>
        <v>1989-11-04</v>
      </c>
    </row>
    <row r="1891" spans="1:9" x14ac:dyDescent="0.3">
      <c r="A1891">
        <f t="shared" si="232"/>
        <v>1837</v>
      </c>
      <c r="B1891" s="2" t="s">
        <v>13</v>
      </c>
      <c r="C1891" t="str">
        <f t="shared" si="233"/>
        <v>Away</v>
      </c>
      <c r="D1891">
        <f t="shared" si="234"/>
        <v>0</v>
      </c>
      <c r="E1891" t="str">
        <f t="shared" si="235"/>
        <v>04.11. 15:00</v>
      </c>
      <c r="F1891" t="str">
        <f t="shared" si="236"/>
        <v>04</v>
      </c>
      <c r="G1891" t="str">
        <f t="shared" si="237"/>
        <v>11</v>
      </c>
      <c r="H1891">
        <f t="shared" si="238"/>
        <v>1989</v>
      </c>
      <c r="I1891" t="str">
        <f t="shared" si="239"/>
        <v>1989-11-04</v>
      </c>
    </row>
    <row r="1892" spans="1:9" x14ac:dyDescent="0.3">
      <c r="A1892">
        <f t="shared" si="232"/>
        <v>1838</v>
      </c>
      <c r="B1892" s="3">
        <v>4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1989</v>
      </c>
      <c r="I1892" t="str">
        <f t="shared" si="239"/>
        <v>1989--</v>
      </c>
    </row>
    <row r="1893" spans="1:9" x14ac:dyDescent="0.3">
      <c r="A1893">
        <f t="shared" si="232"/>
        <v>1839</v>
      </c>
      <c r="B1893" s="3">
        <v>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1989</v>
      </c>
      <c r="I1893" t="str">
        <f t="shared" si="239"/>
        <v>1989--</v>
      </c>
    </row>
    <row r="1894" spans="1:9" x14ac:dyDescent="0.3">
      <c r="A1894">
        <f t="shared" si="232"/>
        <v>1840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1989</v>
      </c>
      <c r="I1894" t="str">
        <f t="shared" si="239"/>
        <v>1989--</v>
      </c>
    </row>
    <row r="1895" spans="1:9" x14ac:dyDescent="0.3">
      <c r="A1895">
        <f t="shared" si="232"/>
        <v>1841</v>
      </c>
      <c r="B1895" s="2">
        <v>-2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1989</v>
      </c>
      <c r="I1895" t="str">
        <f t="shared" si="239"/>
        <v>1989--</v>
      </c>
    </row>
    <row r="1896" spans="1:9" x14ac:dyDescent="0.3">
      <c r="A1896">
        <f t="shared" si="232"/>
        <v>1842</v>
      </c>
      <c r="B1896" s="1" t="s">
        <v>84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1989</v>
      </c>
      <c r="I1896" t="str">
        <f t="shared" si="239"/>
        <v>1989--</v>
      </c>
    </row>
    <row r="1897" spans="1:9" x14ac:dyDescent="0.3">
      <c r="A1897">
        <f t="shared" si="232"/>
        <v>1843</v>
      </c>
      <c r="B1897" s="3" t="s">
        <v>10</v>
      </c>
      <c r="C1897" t="str">
        <f t="shared" si="233"/>
        <v>Home</v>
      </c>
      <c r="D1897">
        <f t="shared" si="234"/>
        <v>3</v>
      </c>
      <c r="E1897" t="str">
        <f t="shared" si="235"/>
        <v>04.11. 15:00</v>
      </c>
      <c r="F1897" t="str">
        <f t="shared" si="236"/>
        <v>04</v>
      </c>
      <c r="G1897" t="str">
        <f t="shared" si="237"/>
        <v>11</v>
      </c>
      <c r="H1897">
        <f t="shared" si="238"/>
        <v>1989</v>
      </c>
      <c r="I1897" t="str">
        <f t="shared" si="239"/>
        <v>1989-11-04</v>
      </c>
    </row>
    <row r="1898" spans="1:9" x14ac:dyDescent="0.3">
      <c r="A1898">
        <f t="shared" si="232"/>
        <v>1844</v>
      </c>
      <c r="B1898" s="2" t="s">
        <v>9</v>
      </c>
      <c r="C1898" t="str">
        <f t="shared" si="233"/>
        <v>Away</v>
      </c>
      <c r="D1898">
        <f t="shared" si="234"/>
        <v>0</v>
      </c>
      <c r="E1898" t="str">
        <f t="shared" si="235"/>
        <v>04.11. 15:00</v>
      </c>
      <c r="F1898" t="str">
        <f t="shared" si="236"/>
        <v>04</v>
      </c>
      <c r="G1898" t="str">
        <f t="shared" si="237"/>
        <v>11</v>
      </c>
      <c r="H1898">
        <f t="shared" si="238"/>
        <v>1989</v>
      </c>
      <c r="I1898" t="str">
        <f t="shared" si="239"/>
        <v>1989-11-04</v>
      </c>
    </row>
    <row r="1899" spans="1:9" x14ac:dyDescent="0.3">
      <c r="A1899">
        <f t="shared" si="232"/>
        <v>1845</v>
      </c>
      <c r="B1899" s="3">
        <v>2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1989</v>
      </c>
      <c r="I1899" t="str">
        <f t="shared" si="239"/>
        <v>1989--</v>
      </c>
    </row>
    <row r="1900" spans="1:9" x14ac:dyDescent="0.3">
      <c r="A1900">
        <f t="shared" si="232"/>
        <v>1846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1989</v>
      </c>
      <c r="I1900" t="str">
        <f t="shared" si="239"/>
        <v>1989--</v>
      </c>
    </row>
    <row r="1901" spans="1:9" x14ac:dyDescent="0.3">
      <c r="A1901">
        <f t="shared" si="232"/>
        <v>1847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1989</v>
      </c>
      <c r="I1901" t="str">
        <f t="shared" si="239"/>
        <v>1989--</v>
      </c>
    </row>
    <row r="1902" spans="1:9" x14ac:dyDescent="0.3">
      <c r="A1902">
        <f t="shared" si="232"/>
        <v>1848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1989</v>
      </c>
      <c r="I1902" t="str">
        <f t="shared" si="239"/>
        <v>1989--</v>
      </c>
    </row>
    <row r="1903" spans="1:9" x14ac:dyDescent="0.3">
      <c r="A1903">
        <f t="shared" si="232"/>
        <v>1849</v>
      </c>
      <c r="B1903" s="1" t="s">
        <v>84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1989</v>
      </c>
      <c r="I1903" t="str">
        <f t="shared" si="239"/>
        <v>1989--</v>
      </c>
    </row>
    <row r="1904" spans="1:9" x14ac:dyDescent="0.3">
      <c r="A1904">
        <f t="shared" si="232"/>
        <v>1850</v>
      </c>
      <c r="B1904" s="3" t="s">
        <v>12</v>
      </c>
      <c r="C1904" t="str">
        <f t="shared" si="233"/>
        <v>Home</v>
      </c>
      <c r="D1904">
        <f t="shared" si="234"/>
        <v>3</v>
      </c>
      <c r="E1904" t="str">
        <f t="shared" si="235"/>
        <v>04.11. 15:00</v>
      </c>
      <c r="F1904" t="str">
        <f t="shared" si="236"/>
        <v>04</v>
      </c>
      <c r="G1904" t="str">
        <f t="shared" si="237"/>
        <v>11</v>
      </c>
      <c r="H1904">
        <f t="shared" si="238"/>
        <v>1989</v>
      </c>
      <c r="I1904" t="str">
        <f t="shared" si="239"/>
        <v>1989-11-04</v>
      </c>
    </row>
    <row r="1905" spans="1:9" x14ac:dyDescent="0.3">
      <c r="A1905">
        <f t="shared" si="232"/>
        <v>1851</v>
      </c>
      <c r="B1905" s="2" t="s">
        <v>11</v>
      </c>
      <c r="C1905" t="str">
        <f t="shared" si="233"/>
        <v>Away</v>
      </c>
      <c r="D1905">
        <f t="shared" si="234"/>
        <v>0</v>
      </c>
      <c r="E1905" t="str">
        <f t="shared" si="235"/>
        <v>04.11. 15:00</v>
      </c>
      <c r="F1905" t="str">
        <f t="shared" si="236"/>
        <v>04</v>
      </c>
      <c r="G1905" t="str">
        <f t="shared" si="237"/>
        <v>11</v>
      </c>
      <c r="H1905">
        <f t="shared" si="238"/>
        <v>1989</v>
      </c>
      <c r="I1905" t="str">
        <f t="shared" si="239"/>
        <v>1989-11-04</v>
      </c>
    </row>
    <row r="1906" spans="1:9" x14ac:dyDescent="0.3">
      <c r="A1906">
        <f t="shared" si="232"/>
        <v>1852</v>
      </c>
      <c r="B1906" s="3">
        <v>4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1989</v>
      </c>
      <c r="I1906" t="str">
        <f t="shared" si="239"/>
        <v>1989--</v>
      </c>
    </row>
    <row r="1907" spans="1:9" x14ac:dyDescent="0.3">
      <c r="A1907">
        <f t="shared" si="232"/>
        <v>1853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1989</v>
      </c>
      <c r="I1907" t="str">
        <f t="shared" si="239"/>
        <v>1989--</v>
      </c>
    </row>
    <row r="1908" spans="1:9" x14ac:dyDescent="0.3">
      <c r="A1908">
        <f t="shared" si="232"/>
        <v>1854</v>
      </c>
      <c r="B1908" s="2">
        <v>-3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1989</v>
      </c>
      <c r="I1908" t="str">
        <f t="shared" si="239"/>
        <v>1989--</v>
      </c>
    </row>
    <row r="1909" spans="1:9" x14ac:dyDescent="0.3">
      <c r="A1909">
        <f t="shared" si="232"/>
        <v>1855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1989</v>
      </c>
      <c r="I1909" t="str">
        <f t="shared" si="239"/>
        <v>1989--</v>
      </c>
    </row>
    <row r="1910" spans="1:9" x14ac:dyDescent="0.3">
      <c r="A1910">
        <f t="shared" si="232"/>
        <v>1856</v>
      </c>
      <c r="B1910" s="1" t="s">
        <v>84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1989</v>
      </c>
      <c r="I1910" t="str">
        <f t="shared" si="239"/>
        <v>1989--</v>
      </c>
    </row>
    <row r="1911" spans="1:9" x14ac:dyDescent="0.3">
      <c r="A1911">
        <f t="shared" si="232"/>
        <v>1857</v>
      </c>
      <c r="B1911" s="2" t="s">
        <v>2</v>
      </c>
      <c r="C1911" t="str">
        <f t="shared" si="233"/>
        <v>Home</v>
      </c>
      <c r="D1911">
        <f t="shared" si="234"/>
        <v>0</v>
      </c>
      <c r="E1911" t="str">
        <f t="shared" si="235"/>
        <v>04.11. 15:00</v>
      </c>
      <c r="F1911" t="str">
        <f t="shared" si="236"/>
        <v>04</v>
      </c>
      <c r="G1911" t="str">
        <f t="shared" si="237"/>
        <v>11</v>
      </c>
      <c r="H1911">
        <f t="shared" si="238"/>
        <v>1989</v>
      </c>
      <c r="I1911" t="str">
        <f t="shared" si="239"/>
        <v>1989-11-04</v>
      </c>
    </row>
    <row r="1912" spans="1:9" x14ac:dyDescent="0.3">
      <c r="A1912">
        <f t="shared" si="232"/>
        <v>1858</v>
      </c>
      <c r="B1912" s="3" t="s">
        <v>1</v>
      </c>
      <c r="C1912" t="str">
        <f t="shared" si="233"/>
        <v>Away</v>
      </c>
      <c r="D1912">
        <f t="shared" si="234"/>
        <v>3</v>
      </c>
      <c r="E1912" t="str">
        <f t="shared" si="235"/>
        <v>04.11. 15:00</v>
      </c>
      <c r="F1912" t="str">
        <f t="shared" si="236"/>
        <v>04</v>
      </c>
      <c r="G1912" t="str">
        <f t="shared" si="237"/>
        <v>11</v>
      </c>
      <c r="H1912">
        <f t="shared" si="238"/>
        <v>1989</v>
      </c>
      <c r="I1912" t="str">
        <f t="shared" si="239"/>
        <v>1989-11-04</v>
      </c>
    </row>
    <row r="1913" spans="1:9" x14ac:dyDescent="0.3">
      <c r="A1913">
        <f t="shared" si="232"/>
        <v>1859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1989</v>
      </c>
      <c r="I1913" t="str">
        <f t="shared" si="239"/>
        <v>1989--</v>
      </c>
    </row>
    <row r="1914" spans="1:9" x14ac:dyDescent="0.3">
      <c r="A1914">
        <f t="shared" si="232"/>
        <v>1860</v>
      </c>
      <c r="B1914" s="3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1989</v>
      </c>
      <c r="I1914" t="str">
        <f t="shared" si="239"/>
        <v>1989--</v>
      </c>
    </row>
    <row r="1915" spans="1:9" x14ac:dyDescent="0.3">
      <c r="A1915">
        <f t="shared" si="232"/>
        <v>1861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1989</v>
      </c>
      <c r="I1915" t="str">
        <f t="shared" si="239"/>
        <v>1989--</v>
      </c>
    </row>
    <row r="1916" spans="1:9" x14ac:dyDescent="0.3">
      <c r="A1916">
        <f t="shared" si="232"/>
        <v>1862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1989</v>
      </c>
      <c r="I1916" t="str">
        <f t="shared" si="239"/>
        <v>1989--</v>
      </c>
    </row>
    <row r="1917" spans="1:9" x14ac:dyDescent="0.3">
      <c r="A1917">
        <f t="shared" si="232"/>
        <v>1863</v>
      </c>
      <c r="B1917" s="1" t="s">
        <v>84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1989</v>
      </c>
      <c r="I1917" t="str">
        <f t="shared" si="239"/>
        <v>1989--</v>
      </c>
    </row>
    <row r="1918" spans="1:9" x14ac:dyDescent="0.3">
      <c r="A1918">
        <f t="shared" si="232"/>
        <v>1864</v>
      </c>
      <c r="B1918" s="3" t="s">
        <v>6</v>
      </c>
      <c r="C1918" t="str">
        <f t="shared" si="233"/>
        <v>Home</v>
      </c>
      <c r="D1918">
        <f t="shared" si="234"/>
        <v>3</v>
      </c>
      <c r="E1918" t="str">
        <f t="shared" si="235"/>
        <v>04.11. 15:00</v>
      </c>
      <c r="F1918" t="str">
        <f t="shared" si="236"/>
        <v>04</v>
      </c>
      <c r="G1918" t="str">
        <f t="shared" si="237"/>
        <v>11</v>
      </c>
      <c r="H1918">
        <f t="shared" si="238"/>
        <v>1989</v>
      </c>
      <c r="I1918" t="str">
        <f t="shared" si="239"/>
        <v>1989-11-04</v>
      </c>
    </row>
    <row r="1919" spans="1:9" x14ac:dyDescent="0.3">
      <c r="A1919">
        <f t="shared" si="232"/>
        <v>1865</v>
      </c>
      <c r="B1919" s="2" t="s">
        <v>5</v>
      </c>
      <c r="C1919" t="str">
        <f t="shared" si="233"/>
        <v>Away</v>
      </c>
      <c r="D1919">
        <f t="shared" si="234"/>
        <v>0</v>
      </c>
      <c r="E1919" t="str">
        <f t="shared" si="235"/>
        <v>04.11. 15:00</v>
      </c>
      <c r="F1919" t="str">
        <f t="shared" si="236"/>
        <v>04</v>
      </c>
      <c r="G1919" t="str">
        <f t="shared" si="237"/>
        <v>11</v>
      </c>
      <c r="H1919">
        <f t="shared" si="238"/>
        <v>1989</v>
      </c>
      <c r="I1919" t="str">
        <f t="shared" si="239"/>
        <v>1989-11-04</v>
      </c>
    </row>
    <row r="1920" spans="1:9" x14ac:dyDescent="0.3">
      <c r="A1920">
        <f t="shared" si="232"/>
        <v>1866</v>
      </c>
      <c r="B1920" s="3">
        <v>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1989</v>
      </c>
      <c r="I1920" t="str">
        <f t="shared" si="239"/>
        <v>1989--</v>
      </c>
    </row>
    <row r="1921" spans="1:9" x14ac:dyDescent="0.3">
      <c r="A1921">
        <f t="shared" si="232"/>
        <v>1867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1989</v>
      </c>
      <c r="I1921" t="str">
        <f t="shared" si="239"/>
        <v>1989--</v>
      </c>
    </row>
    <row r="1922" spans="1:9" x14ac:dyDescent="0.3">
      <c r="A1922">
        <f t="shared" si="232"/>
        <v>1868</v>
      </c>
      <c r="B1922" s="2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1989</v>
      </c>
      <c r="I1922" t="str">
        <f t="shared" si="239"/>
        <v>1989--</v>
      </c>
    </row>
    <row r="1923" spans="1:9" x14ac:dyDescent="0.3">
      <c r="A1923">
        <f t="shared" si="232"/>
        <v>1869</v>
      </c>
      <c r="B1923" s="2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1989</v>
      </c>
      <c r="I1923" t="str">
        <f t="shared" si="239"/>
        <v>1989--</v>
      </c>
    </row>
    <row r="1924" spans="1:9" x14ac:dyDescent="0.3">
      <c r="A1924">
        <f t="shared" ref="A1924:A1987" si="240">IF(B1924="",A1923,A1923+1)</f>
        <v>1870</v>
      </c>
      <c r="B1924" s="1" t="s">
        <v>84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1989</v>
      </c>
      <c r="I1924" t="str">
        <f t="shared" ref="I1924:I1987" si="247">CONCATENATE(H1924,"-",G1924,"-",F1924)</f>
        <v>1989--</v>
      </c>
    </row>
    <row r="1925" spans="1:9" x14ac:dyDescent="0.3">
      <c r="A1925">
        <f t="shared" si="240"/>
        <v>1871</v>
      </c>
      <c r="B1925" s="3" t="s">
        <v>4</v>
      </c>
      <c r="C1925" t="str">
        <f t="shared" si="241"/>
        <v>Home</v>
      </c>
      <c r="D1925">
        <f t="shared" si="242"/>
        <v>3</v>
      </c>
      <c r="E1925" t="str">
        <f t="shared" si="243"/>
        <v>04.11. 15:00</v>
      </c>
      <c r="F1925" t="str">
        <f t="shared" si="244"/>
        <v>04</v>
      </c>
      <c r="G1925" t="str">
        <f t="shared" si="245"/>
        <v>11</v>
      </c>
      <c r="H1925">
        <f t="shared" si="246"/>
        <v>1989</v>
      </c>
      <c r="I1925" t="str">
        <f t="shared" si="247"/>
        <v>1989-11-04</v>
      </c>
    </row>
    <row r="1926" spans="1:9" ht="20.399999999999999" x14ac:dyDescent="0.3">
      <c r="A1926">
        <f t="shared" si="240"/>
        <v>1872</v>
      </c>
      <c r="B1926" s="2" t="s">
        <v>3</v>
      </c>
      <c r="C1926" t="str">
        <f t="shared" si="241"/>
        <v>Away</v>
      </c>
      <c r="D1926">
        <f t="shared" si="242"/>
        <v>0</v>
      </c>
      <c r="E1926" t="str">
        <f t="shared" si="243"/>
        <v>04.11. 15:00</v>
      </c>
      <c r="F1926" t="str">
        <f t="shared" si="244"/>
        <v>04</v>
      </c>
      <c r="G1926" t="str">
        <f t="shared" si="245"/>
        <v>11</v>
      </c>
      <c r="H1926">
        <f t="shared" si="246"/>
        <v>1989</v>
      </c>
      <c r="I1926" t="str">
        <f t="shared" si="247"/>
        <v>1989-11-04</v>
      </c>
    </row>
    <row r="1927" spans="1:9" x14ac:dyDescent="0.3">
      <c r="A1927">
        <f t="shared" si="240"/>
        <v>1873</v>
      </c>
      <c r="B1927" s="3">
        <v>3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1989</v>
      </c>
      <c r="I1927" t="str">
        <f t="shared" si="247"/>
        <v>1989--</v>
      </c>
    </row>
    <row r="1928" spans="1:9" x14ac:dyDescent="0.3">
      <c r="A1928">
        <f t="shared" si="240"/>
        <v>1874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1989</v>
      </c>
      <c r="I1928" t="str">
        <f t="shared" si="247"/>
        <v>1989--</v>
      </c>
    </row>
    <row r="1929" spans="1:9" x14ac:dyDescent="0.3">
      <c r="A1929">
        <f t="shared" si="240"/>
        <v>1875</v>
      </c>
      <c r="B1929" s="2">
        <v>-2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1989</v>
      </c>
      <c r="I1929" t="str">
        <f t="shared" si="247"/>
        <v>1989--</v>
      </c>
    </row>
    <row r="1930" spans="1:9" x14ac:dyDescent="0.3">
      <c r="A1930">
        <f t="shared" si="240"/>
        <v>1876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1989</v>
      </c>
      <c r="I1930" t="str">
        <f t="shared" si="247"/>
        <v>1989--</v>
      </c>
    </row>
    <row r="1931" spans="1:9" x14ac:dyDescent="0.3">
      <c r="A1931">
        <f t="shared" si="240"/>
        <v>1877</v>
      </c>
      <c r="B1931" s="1" t="s">
        <v>84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1989</v>
      </c>
      <c r="I1931" t="str">
        <f t="shared" si="247"/>
        <v>1989--</v>
      </c>
    </row>
    <row r="1932" spans="1:9" ht="20.399999999999999" x14ac:dyDescent="0.3">
      <c r="A1932">
        <f t="shared" si="240"/>
        <v>1878</v>
      </c>
      <c r="B1932" s="2" t="s">
        <v>18</v>
      </c>
      <c r="C1932" t="str">
        <f t="shared" si="241"/>
        <v>Home</v>
      </c>
      <c r="D1932">
        <f t="shared" si="242"/>
        <v>0</v>
      </c>
      <c r="E1932" t="str">
        <f t="shared" si="243"/>
        <v>04.11. 15:00</v>
      </c>
      <c r="F1932" t="str">
        <f t="shared" si="244"/>
        <v>04</v>
      </c>
      <c r="G1932" t="str">
        <f t="shared" si="245"/>
        <v>11</v>
      </c>
      <c r="H1932">
        <f t="shared" si="246"/>
        <v>1989</v>
      </c>
      <c r="I1932" t="str">
        <f t="shared" si="247"/>
        <v>1989-11-04</v>
      </c>
    </row>
    <row r="1933" spans="1:9" x14ac:dyDescent="0.3">
      <c r="A1933">
        <f t="shared" si="240"/>
        <v>1879</v>
      </c>
      <c r="B1933" s="3" t="s">
        <v>17</v>
      </c>
      <c r="C1933" t="str">
        <f t="shared" si="241"/>
        <v>Away</v>
      </c>
      <c r="D1933">
        <f t="shared" si="242"/>
        <v>3</v>
      </c>
      <c r="E1933" t="str">
        <f t="shared" si="243"/>
        <v>04.11. 15:00</v>
      </c>
      <c r="F1933" t="str">
        <f t="shared" si="244"/>
        <v>04</v>
      </c>
      <c r="G1933" t="str">
        <f t="shared" si="245"/>
        <v>11</v>
      </c>
      <c r="H1933">
        <f t="shared" si="246"/>
        <v>1989</v>
      </c>
      <c r="I1933" t="str">
        <f t="shared" si="247"/>
        <v>1989-11-04</v>
      </c>
    </row>
    <row r="1934" spans="1:9" x14ac:dyDescent="0.3">
      <c r="A1934">
        <f t="shared" si="240"/>
        <v>1880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1989</v>
      </c>
      <c r="I1934" t="str">
        <f t="shared" si="247"/>
        <v>1989--</v>
      </c>
    </row>
    <row r="1935" spans="1:9" x14ac:dyDescent="0.3">
      <c r="A1935">
        <f t="shared" si="240"/>
        <v>1881</v>
      </c>
      <c r="B1935" s="3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1989</v>
      </c>
      <c r="I1935" t="str">
        <f t="shared" si="247"/>
        <v>1989--</v>
      </c>
    </row>
    <row r="1936" spans="1:9" x14ac:dyDescent="0.3">
      <c r="A1936">
        <f t="shared" si="240"/>
        <v>1882</v>
      </c>
      <c r="B1936" s="2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1989</v>
      </c>
      <c r="I1936" t="str">
        <f t="shared" si="247"/>
        <v>1989--</v>
      </c>
    </row>
    <row r="1937" spans="1:9" x14ac:dyDescent="0.3">
      <c r="A1937">
        <f t="shared" si="240"/>
        <v>1883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1989</v>
      </c>
      <c r="I1937" t="str">
        <f t="shared" si="247"/>
        <v>1989--</v>
      </c>
    </row>
    <row r="1938" spans="1:9" x14ac:dyDescent="0.3">
      <c r="A1938">
        <f t="shared" si="240"/>
        <v>1884</v>
      </c>
      <c r="B1938" s="1" t="s">
        <v>84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1989</v>
      </c>
      <c r="I1938" t="str">
        <f t="shared" si="247"/>
        <v>1989--</v>
      </c>
    </row>
    <row r="1939" spans="1:9" ht="20.399999999999999" x14ac:dyDescent="0.3">
      <c r="A1939">
        <f t="shared" si="240"/>
        <v>1885</v>
      </c>
      <c r="B1939" s="2" t="s">
        <v>20</v>
      </c>
      <c r="C1939" t="str">
        <f t="shared" si="241"/>
        <v>Home</v>
      </c>
      <c r="D1939">
        <f t="shared" si="242"/>
        <v>1</v>
      </c>
      <c r="E1939" t="str">
        <f t="shared" si="243"/>
        <v>04.11. 15:00</v>
      </c>
      <c r="F1939" t="str">
        <f t="shared" si="244"/>
        <v>04</v>
      </c>
      <c r="G1939" t="str">
        <f t="shared" si="245"/>
        <v>11</v>
      </c>
      <c r="H1939">
        <f t="shared" si="246"/>
        <v>1989</v>
      </c>
      <c r="I1939" t="str">
        <f t="shared" si="247"/>
        <v>1989-11-04</v>
      </c>
    </row>
    <row r="1940" spans="1:9" x14ac:dyDescent="0.3">
      <c r="A1940">
        <f t="shared" si="240"/>
        <v>1886</v>
      </c>
      <c r="B1940" s="2" t="s">
        <v>19</v>
      </c>
      <c r="C1940" t="str">
        <f t="shared" si="241"/>
        <v>Away</v>
      </c>
      <c r="D1940">
        <f t="shared" si="242"/>
        <v>1</v>
      </c>
      <c r="E1940" t="str">
        <f t="shared" si="243"/>
        <v>04.11. 15:00</v>
      </c>
      <c r="F1940" t="str">
        <f t="shared" si="244"/>
        <v>04</v>
      </c>
      <c r="G1940" t="str">
        <f t="shared" si="245"/>
        <v>11</v>
      </c>
      <c r="H1940">
        <f t="shared" si="246"/>
        <v>1989</v>
      </c>
      <c r="I1940" t="str">
        <f t="shared" si="247"/>
        <v>1989-11-04</v>
      </c>
    </row>
    <row r="1941" spans="1:9" x14ac:dyDescent="0.3">
      <c r="A1941">
        <f t="shared" si="240"/>
        <v>1887</v>
      </c>
      <c r="B1941" s="3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1989</v>
      </c>
      <c r="I1941" t="str">
        <f t="shared" si="247"/>
        <v>1989--</v>
      </c>
    </row>
    <row r="1942" spans="1:9" x14ac:dyDescent="0.3">
      <c r="A1942">
        <f t="shared" si="240"/>
        <v>1888</v>
      </c>
      <c r="B1942" s="3">
        <v>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1989</v>
      </c>
      <c r="I1942" t="str">
        <f t="shared" si="247"/>
        <v>1989--</v>
      </c>
    </row>
    <row r="1943" spans="1:9" x14ac:dyDescent="0.3">
      <c r="A1943">
        <f t="shared" si="240"/>
        <v>1889</v>
      </c>
      <c r="B1943" s="2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1989</v>
      </c>
      <c r="I1943" t="str">
        <f t="shared" si="247"/>
        <v>1989--</v>
      </c>
    </row>
    <row r="1944" spans="1:9" x14ac:dyDescent="0.3">
      <c r="A1944">
        <f t="shared" si="240"/>
        <v>1890</v>
      </c>
      <c r="B1944" s="2">
        <v>-1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1989</v>
      </c>
      <c r="I1944" t="str">
        <f t="shared" si="247"/>
        <v>1989--</v>
      </c>
    </row>
    <row r="1945" spans="1:9" x14ac:dyDescent="0.3">
      <c r="A1945">
        <f t="shared" si="240"/>
        <v>1891</v>
      </c>
      <c r="B1945" s="1" t="s">
        <v>84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1989</v>
      </c>
      <c r="I1945" t="str">
        <f t="shared" si="247"/>
        <v>1989--</v>
      </c>
    </row>
    <row r="1946" spans="1:9" ht="20.399999999999999" x14ac:dyDescent="0.3">
      <c r="A1946">
        <f t="shared" si="240"/>
        <v>1892</v>
      </c>
      <c r="B1946" s="2" t="s">
        <v>16</v>
      </c>
      <c r="C1946" t="str">
        <f t="shared" si="241"/>
        <v>Home</v>
      </c>
      <c r="D1946">
        <f t="shared" si="242"/>
        <v>1</v>
      </c>
      <c r="E1946" t="str">
        <f t="shared" si="243"/>
        <v>04.11. 15:00</v>
      </c>
      <c r="F1946" t="str">
        <f t="shared" si="244"/>
        <v>04</v>
      </c>
      <c r="G1946" t="str">
        <f t="shared" si="245"/>
        <v>11</v>
      </c>
      <c r="H1946">
        <f t="shared" si="246"/>
        <v>1989</v>
      </c>
      <c r="I1946" t="str">
        <f t="shared" si="247"/>
        <v>1989-11-04</v>
      </c>
    </row>
    <row r="1947" spans="1:9" x14ac:dyDescent="0.3">
      <c r="A1947">
        <f t="shared" si="240"/>
        <v>1893</v>
      </c>
      <c r="B1947" s="2" t="s">
        <v>15</v>
      </c>
      <c r="C1947" t="str">
        <f t="shared" si="241"/>
        <v>Away</v>
      </c>
      <c r="D1947">
        <f t="shared" si="242"/>
        <v>1</v>
      </c>
      <c r="E1947" t="str">
        <f t="shared" si="243"/>
        <v>04.11. 15:00</v>
      </c>
      <c r="F1947" t="str">
        <f t="shared" si="244"/>
        <v>04</v>
      </c>
      <c r="G1947" t="str">
        <f t="shared" si="245"/>
        <v>11</v>
      </c>
      <c r="H1947">
        <f t="shared" si="246"/>
        <v>1989</v>
      </c>
      <c r="I1947" t="str">
        <f t="shared" si="247"/>
        <v>1989-11-04</v>
      </c>
    </row>
    <row r="1948" spans="1:9" x14ac:dyDescent="0.3">
      <c r="A1948">
        <f t="shared" si="240"/>
        <v>1894</v>
      </c>
      <c r="B1948" s="3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1989</v>
      </c>
      <c r="I1948" t="str">
        <f t="shared" si="247"/>
        <v>1989--</v>
      </c>
    </row>
    <row r="1949" spans="1:9" x14ac:dyDescent="0.3">
      <c r="A1949">
        <f t="shared" si="240"/>
        <v>1895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1989</v>
      </c>
      <c r="I1949" t="str">
        <f t="shared" si="247"/>
        <v>1989--</v>
      </c>
    </row>
    <row r="1950" spans="1:9" x14ac:dyDescent="0.3">
      <c r="A1950">
        <f t="shared" si="240"/>
        <v>1896</v>
      </c>
      <c r="B1950" s="2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1989</v>
      </c>
      <c r="I1950" t="str">
        <f t="shared" si="247"/>
        <v>1989--</v>
      </c>
    </row>
    <row r="1951" spans="1:9" x14ac:dyDescent="0.3">
      <c r="A1951">
        <f t="shared" si="240"/>
        <v>1897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1989</v>
      </c>
      <c r="I1951" t="str">
        <f t="shared" si="247"/>
        <v>1989--</v>
      </c>
    </row>
    <row r="1952" spans="1:9" x14ac:dyDescent="0.3">
      <c r="A1952">
        <f t="shared" si="240"/>
        <v>1897</v>
      </c>
      <c r="B1952" s="4"/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1989</v>
      </c>
      <c r="I1952" t="str">
        <f t="shared" si="247"/>
        <v>1989--</v>
      </c>
    </row>
    <row r="1953" spans="1:9" x14ac:dyDescent="0.3">
      <c r="A1953">
        <f t="shared" si="240"/>
        <v>1898</v>
      </c>
      <c r="B1953" s="1" t="s">
        <v>85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1989</v>
      </c>
      <c r="I1953" t="str">
        <f t="shared" si="247"/>
        <v>1989--</v>
      </c>
    </row>
    <row r="1954" spans="1:9" x14ac:dyDescent="0.3">
      <c r="A1954">
        <f t="shared" si="240"/>
        <v>1899</v>
      </c>
      <c r="B1954" s="3" t="s">
        <v>2</v>
      </c>
      <c r="C1954" t="str">
        <f t="shared" si="241"/>
        <v>Home</v>
      </c>
      <c r="D1954">
        <f t="shared" si="242"/>
        <v>3</v>
      </c>
      <c r="E1954" t="str">
        <f t="shared" si="243"/>
        <v>29.10. 15:00</v>
      </c>
      <c r="F1954" t="str">
        <f t="shared" si="244"/>
        <v>29</v>
      </c>
      <c r="G1954" t="str">
        <f t="shared" si="245"/>
        <v>10</v>
      </c>
      <c r="H1954">
        <f t="shared" si="246"/>
        <v>1989</v>
      </c>
      <c r="I1954" t="str">
        <f t="shared" si="247"/>
        <v>1989-10-29</v>
      </c>
    </row>
    <row r="1955" spans="1:9" x14ac:dyDescent="0.3">
      <c r="A1955">
        <f t="shared" si="240"/>
        <v>1900</v>
      </c>
      <c r="B1955" s="2" t="s">
        <v>19</v>
      </c>
      <c r="C1955" t="str">
        <f t="shared" si="241"/>
        <v>Away</v>
      </c>
      <c r="D1955">
        <f t="shared" si="242"/>
        <v>0</v>
      </c>
      <c r="E1955" t="str">
        <f t="shared" si="243"/>
        <v>29.10. 15:00</v>
      </c>
      <c r="F1955" t="str">
        <f t="shared" si="244"/>
        <v>29</v>
      </c>
      <c r="G1955" t="str">
        <f t="shared" si="245"/>
        <v>10</v>
      </c>
      <c r="H1955">
        <f t="shared" si="246"/>
        <v>1989</v>
      </c>
      <c r="I1955" t="str">
        <f t="shared" si="247"/>
        <v>1989-10-29</v>
      </c>
    </row>
    <row r="1956" spans="1:9" x14ac:dyDescent="0.3">
      <c r="A1956">
        <f t="shared" si="240"/>
        <v>1901</v>
      </c>
      <c r="B1956" s="3">
        <v>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1989</v>
      </c>
      <c r="I1956" t="str">
        <f t="shared" si="247"/>
        <v>1989--</v>
      </c>
    </row>
    <row r="1957" spans="1:9" x14ac:dyDescent="0.3">
      <c r="A1957">
        <f t="shared" si="240"/>
        <v>1902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1989</v>
      </c>
      <c r="I1957" t="str">
        <f t="shared" si="247"/>
        <v>1989--</v>
      </c>
    </row>
    <row r="1958" spans="1:9" x14ac:dyDescent="0.3">
      <c r="A1958">
        <f t="shared" si="240"/>
        <v>1903</v>
      </c>
      <c r="B1958" s="2">
        <v>-1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1989</v>
      </c>
      <c r="I1958" t="str">
        <f t="shared" si="247"/>
        <v>1989--</v>
      </c>
    </row>
    <row r="1959" spans="1:9" x14ac:dyDescent="0.3">
      <c r="A1959">
        <f t="shared" si="240"/>
        <v>1904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1989</v>
      </c>
      <c r="I1959" t="str">
        <f t="shared" si="247"/>
        <v>1989--</v>
      </c>
    </row>
    <row r="1960" spans="1:9" x14ac:dyDescent="0.3">
      <c r="A1960">
        <f t="shared" si="240"/>
        <v>1905</v>
      </c>
      <c r="B1960" s="1" t="s">
        <v>86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1989</v>
      </c>
      <c r="I1960" t="str">
        <f t="shared" si="247"/>
        <v>1989--</v>
      </c>
    </row>
    <row r="1961" spans="1:9" x14ac:dyDescent="0.3">
      <c r="A1961">
        <f t="shared" si="240"/>
        <v>1906</v>
      </c>
      <c r="B1961" s="2" t="s">
        <v>14</v>
      </c>
      <c r="C1961" t="str">
        <f t="shared" si="241"/>
        <v>Home</v>
      </c>
      <c r="D1961">
        <f t="shared" si="242"/>
        <v>1</v>
      </c>
      <c r="E1961" t="str">
        <f t="shared" si="243"/>
        <v>28.10. 16:00</v>
      </c>
      <c r="F1961" t="str">
        <f t="shared" si="244"/>
        <v>28</v>
      </c>
      <c r="G1961" t="str">
        <f t="shared" si="245"/>
        <v>10</v>
      </c>
      <c r="H1961">
        <f t="shared" si="246"/>
        <v>1989</v>
      </c>
      <c r="I1961" t="str">
        <f t="shared" si="247"/>
        <v>1989-10-28</v>
      </c>
    </row>
    <row r="1962" spans="1:9" x14ac:dyDescent="0.3">
      <c r="A1962">
        <f t="shared" si="240"/>
        <v>1907</v>
      </c>
      <c r="B1962" s="2" t="s">
        <v>5</v>
      </c>
      <c r="C1962" t="str">
        <f t="shared" si="241"/>
        <v>Away</v>
      </c>
      <c r="D1962">
        <f t="shared" si="242"/>
        <v>1</v>
      </c>
      <c r="E1962" t="str">
        <f t="shared" si="243"/>
        <v>28.10. 16:00</v>
      </c>
      <c r="F1962" t="str">
        <f t="shared" si="244"/>
        <v>28</v>
      </c>
      <c r="G1962" t="str">
        <f t="shared" si="245"/>
        <v>10</v>
      </c>
      <c r="H1962">
        <f t="shared" si="246"/>
        <v>1989</v>
      </c>
      <c r="I1962" t="str">
        <f t="shared" si="247"/>
        <v>1989-10-28</v>
      </c>
    </row>
    <row r="1963" spans="1:9" x14ac:dyDescent="0.3">
      <c r="A1963">
        <f t="shared" si="240"/>
        <v>1908</v>
      </c>
      <c r="B1963" s="3">
        <v>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1989</v>
      </c>
      <c r="I1963" t="str">
        <f t="shared" si="247"/>
        <v>1989--</v>
      </c>
    </row>
    <row r="1964" spans="1:9" x14ac:dyDescent="0.3">
      <c r="A1964">
        <f t="shared" si="240"/>
        <v>1909</v>
      </c>
      <c r="B1964" s="3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1989</v>
      </c>
      <c r="I1964" t="str">
        <f t="shared" si="247"/>
        <v>1989--</v>
      </c>
    </row>
    <row r="1965" spans="1:9" x14ac:dyDescent="0.3">
      <c r="A1965">
        <f t="shared" si="240"/>
        <v>1910</v>
      </c>
      <c r="B1965" s="2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1989</v>
      </c>
      <c r="I1965" t="str">
        <f t="shared" si="247"/>
        <v>1989--</v>
      </c>
    </row>
    <row r="1966" spans="1:9" x14ac:dyDescent="0.3">
      <c r="A1966">
        <f t="shared" si="240"/>
        <v>1911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1989</v>
      </c>
      <c r="I1966" t="str">
        <f t="shared" si="247"/>
        <v>1989--</v>
      </c>
    </row>
    <row r="1967" spans="1:9" x14ac:dyDescent="0.3">
      <c r="A1967">
        <f t="shared" si="240"/>
        <v>1912</v>
      </c>
      <c r="B1967" s="1" t="s">
        <v>86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1989</v>
      </c>
      <c r="I1967" t="str">
        <f t="shared" si="247"/>
        <v>1989--</v>
      </c>
    </row>
    <row r="1968" spans="1:9" x14ac:dyDescent="0.3">
      <c r="A1968">
        <f t="shared" si="240"/>
        <v>1913</v>
      </c>
      <c r="B1968" s="3" t="s">
        <v>8</v>
      </c>
      <c r="C1968" t="str">
        <f t="shared" si="241"/>
        <v>Home</v>
      </c>
      <c r="D1968">
        <f t="shared" si="242"/>
        <v>3</v>
      </c>
      <c r="E1968" t="str">
        <f t="shared" si="243"/>
        <v>28.10. 16:00</v>
      </c>
      <c r="F1968" t="str">
        <f t="shared" si="244"/>
        <v>28</v>
      </c>
      <c r="G1968" t="str">
        <f t="shared" si="245"/>
        <v>10</v>
      </c>
      <c r="H1968">
        <f t="shared" si="246"/>
        <v>1989</v>
      </c>
      <c r="I1968" t="str">
        <f t="shared" si="247"/>
        <v>1989-10-28</v>
      </c>
    </row>
    <row r="1969" spans="1:9" ht="20.399999999999999" x14ac:dyDescent="0.3">
      <c r="A1969">
        <f t="shared" si="240"/>
        <v>1914</v>
      </c>
      <c r="B1969" s="2" t="s">
        <v>3</v>
      </c>
      <c r="C1969" t="str">
        <f t="shared" si="241"/>
        <v>Away</v>
      </c>
      <c r="D1969">
        <f t="shared" si="242"/>
        <v>0</v>
      </c>
      <c r="E1969" t="str">
        <f t="shared" si="243"/>
        <v>28.10. 16:00</v>
      </c>
      <c r="F1969" t="str">
        <f t="shared" si="244"/>
        <v>28</v>
      </c>
      <c r="G1969" t="str">
        <f t="shared" si="245"/>
        <v>10</v>
      </c>
      <c r="H1969">
        <f t="shared" si="246"/>
        <v>1989</v>
      </c>
      <c r="I1969" t="str">
        <f t="shared" si="247"/>
        <v>1989-10-28</v>
      </c>
    </row>
    <row r="1970" spans="1:9" x14ac:dyDescent="0.3">
      <c r="A1970">
        <f t="shared" si="240"/>
        <v>1915</v>
      </c>
      <c r="B1970" s="3">
        <v>2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1989</v>
      </c>
      <c r="I1970" t="str">
        <f t="shared" si="247"/>
        <v>1989--</v>
      </c>
    </row>
    <row r="1971" spans="1:9" x14ac:dyDescent="0.3">
      <c r="A1971">
        <f t="shared" si="240"/>
        <v>1916</v>
      </c>
      <c r="B1971" s="3">
        <v>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1989</v>
      </c>
      <c r="I1971" t="str">
        <f t="shared" si="247"/>
        <v>1989--</v>
      </c>
    </row>
    <row r="1972" spans="1:9" x14ac:dyDescent="0.3">
      <c r="A1972">
        <f t="shared" si="240"/>
        <v>1917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1989</v>
      </c>
      <c r="I1972" t="str">
        <f t="shared" si="247"/>
        <v>1989--</v>
      </c>
    </row>
    <row r="1973" spans="1:9" x14ac:dyDescent="0.3">
      <c r="A1973">
        <f t="shared" si="240"/>
        <v>1918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1989</v>
      </c>
      <c r="I1973" t="str">
        <f t="shared" si="247"/>
        <v>1989--</v>
      </c>
    </row>
    <row r="1974" spans="1:9" x14ac:dyDescent="0.3">
      <c r="A1974">
        <f t="shared" si="240"/>
        <v>1919</v>
      </c>
      <c r="B1974" s="1" t="s">
        <v>86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1989</v>
      </c>
      <c r="I1974" t="str">
        <f t="shared" si="247"/>
        <v>1989--</v>
      </c>
    </row>
    <row r="1975" spans="1:9" x14ac:dyDescent="0.3">
      <c r="A1975">
        <f t="shared" si="240"/>
        <v>1920</v>
      </c>
      <c r="B1975" s="2" t="s">
        <v>10</v>
      </c>
      <c r="C1975" t="str">
        <f t="shared" si="241"/>
        <v>Home</v>
      </c>
      <c r="D1975">
        <f t="shared" si="242"/>
        <v>1</v>
      </c>
      <c r="E1975" t="str">
        <f t="shared" si="243"/>
        <v>28.10. 16:00</v>
      </c>
      <c r="F1975" t="str">
        <f t="shared" si="244"/>
        <v>28</v>
      </c>
      <c r="G1975" t="str">
        <f t="shared" si="245"/>
        <v>10</v>
      </c>
      <c r="H1975">
        <f t="shared" si="246"/>
        <v>1989</v>
      </c>
      <c r="I1975" t="str">
        <f t="shared" si="247"/>
        <v>1989-10-28</v>
      </c>
    </row>
    <row r="1976" spans="1:9" x14ac:dyDescent="0.3">
      <c r="A1976">
        <f t="shared" si="240"/>
        <v>1921</v>
      </c>
      <c r="B1976" s="2" t="s">
        <v>1</v>
      </c>
      <c r="C1976" t="str">
        <f t="shared" si="241"/>
        <v>Away</v>
      </c>
      <c r="D1976">
        <f t="shared" si="242"/>
        <v>1</v>
      </c>
      <c r="E1976" t="str">
        <f t="shared" si="243"/>
        <v>28.10. 16:00</v>
      </c>
      <c r="F1976" t="str">
        <f t="shared" si="244"/>
        <v>28</v>
      </c>
      <c r="G1976" t="str">
        <f t="shared" si="245"/>
        <v>10</v>
      </c>
      <c r="H1976">
        <f t="shared" si="246"/>
        <v>1989</v>
      </c>
      <c r="I1976" t="str">
        <f t="shared" si="247"/>
        <v>1989-10-28</v>
      </c>
    </row>
    <row r="1977" spans="1:9" x14ac:dyDescent="0.3">
      <c r="A1977">
        <f t="shared" si="240"/>
        <v>1922</v>
      </c>
      <c r="B1977" s="3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1989</v>
      </c>
      <c r="I1977" t="str">
        <f t="shared" si="247"/>
        <v>1989--</v>
      </c>
    </row>
    <row r="1978" spans="1:9" x14ac:dyDescent="0.3">
      <c r="A1978">
        <f t="shared" si="240"/>
        <v>1923</v>
      </c>
      <c r="B1978" s="3">
        <v>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1989</v>
      </c>
      <c r="I1978" t="str">
        <f t="shared" si="247"/>
        <v>1989--</v>
      </c>
    </row>
    <row r="1979" spans="1:9" x14ac:dyDescent="0.3">
      <c r="A1979">
        <f t="shared" si="240"/>
        <v>1924</v>
      </c>
      <c r="B1979" s="2">
        <v>-1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1989</v>
      </c>
      <c r="I1979" t="str">
        <f t="shared" si="247"/>
        <v>1989--</v>
      </c>
    </row>
    <row r="1980" spans="1:9" x14ac:dyDescent="0.3">
      <c r="A1980">
        <f t="shared" si="240"/>
        <v>1925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1989</v>
      </c>
      <c r="I1980" t="str">
        <f t="shared" si="247"/>
        <v>1989--</v>
      </c>
    </row>
    <row r="1981" spans="1:9" x14ac:dyDescent="0.3">
      <c r="A1981">
        <f t="shared" si="240"/>
        <v>1926</v>
      </c>
      <c r="B1981" s="1" t="s">
        <v>86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1989</v>
      </c>
      <c r="I1981" t="str">
        <f t="shared" si="247"/>
        <v>1989--</v>
      </c>
    </row>
    <row r="1982" spans="1:9" x14ac:dyDescent="0.3">
      <c r="A1982">
        <f t="shared" si="240"/>
        <v>1927</v>
      </c>
      <c r="B1982" s="2" t="s">
        <v>12</v>
      </c>
      <c r="C1982" t="str">
        <f t="shared" si="241"/>
        <v>Home</v>
      </c>
      <c r="D1982">
        <f t="shared" si="242"/>
        <v>1</v>
      </c>
      <c r="E1982" t="str">
        <f t="shared" si="243"/>
        <v>28.10. 16:00</v>
      </c>
      <c r="F1982" t="str">
        <f t="shared" si="244"/>
        <v>28</v>
      </c>
      <c r="G1982" t="str">
        <f t="shared" si="245"/>
        <v>10</v>
      </c>
      <c r="H1982">
        <f t="shared" si="246"/>
        <v>1989</v>
      </c>
      <c r="I1982" t="str">
        <f t="shared" si="247"/>
        <v>1989-10-28</v>
      </c>
    </row>
    <row r="1983" spans="1:9" x14ac:dyDescent="0.3">
      <c r="A1983">
        <f t="shared" si="240"/>
        <v>1928</v>
      </c>
      <c r="B1983" s="2" t="s">
        <v>4</v>
      </c>
      <c r="C1983" t="str">
        <f t="shared" si="241"/>
        <v>Away</v>
      </c>
      <c r="D1983">
        <f t="shared" si="242"/>
        <v>1</v>
      </c>
      <c r="E1983" t="str">
        <f t="shared" si="243"/>
        <v>28.10. 16:00</v>
      </c>
      <c r="F1983" t="str">
        <f t="shared" si="244"/>
        <v>28</v>
      </c>
      <c r="G1983" t="str">
        <f t="shared" si="245"/>
        <v>10</v>
      </c>
      <c r="H1983">
        <f t="shared" si="246"/>
        <v>1989</v>
      </c>
      <c r="I1983" t="str">
        <f t="shared" si="247"/>
        <v>1989-10-28</v>
      </c>
    </row>
    <row r="1984" spans="1:9" x14ac:dyDescent="0.3">
      <c r="A1984">
        <f t="shared" si="240"/>
        <v>1929</v>
      </c>
      <c r="B1984" s="3">
        <v>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1989</v>
      </c>
      <c r="I1984" t="str">
        <f t="shared" si="247"/>
        <v>1989--</v>
      </c>
    </row>
    <row r="1985" spans="1:9" x14ac:dyDescent="0.3">
      <c r="A1985">
        <f t="shared" si="240"/>
        <v>1930</v>
      </c>
      <c r="B1985" s="3">
        <v>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1989</v>
      </c>
      <c r="I1985" t="str">
        <f t="shared" si="247"/>
        <v>1989--</v>
      </c>
    </row>
    <row r="1986" spans="1:9" x14ac:dyDescent="0.3">
      <c r="A1986">
        <f t="shared" si="240"/>
        <v>1931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1989</v>
      </c>
      <c r="I1986" t="str">
        <f t="shared" si="247"/>
        <v>1989--</v>
      </c>
    </row>
    <row r="1987" spans="1:9" x14ac:dyDescent="0.3">
      <c r="A1987">
        <f t="shared" si="240"/>
        <v>1932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1989</v>
      </c>
      <c r="I1987" t="str">
        <f t="shared" si="247"/>
        <v>1989--</v>
      </c>
    </row>
    <row r="1988" spans="1:9" x14ac:dyDescent="0.3">
      <c r="A1988">
        <f t="shared" ref="A1988:A2051" si="248">IF(B1988="",A1987,A1987+1)</f>
        <v>1933</v>
      </c>
      <c r="B1988" s="1" t="s">
        <v>86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1989</v>
      </c>
      <c r="I1988" t="str">
        <f t="shared" ref="I1988:I2051" si="255">CONCATENATE(H1988,"-",G1988,"-",F1988)</f>
        <v>1989--</v>
      </c>
    </row>
    <row r="1989" spans="1:9" x14ac:dyDescent="0.3">
      <c r="A1989">
        <f t="shared" si="248"/>
        <v>1934</v>
      </c>
      <c r="B1989" s="3" t="s">
        <v>9</v>
      </c>
      <c r="C1989" t="str">
        <f t="shared" si="249"/>
        <v>Home</v>
      </c>
      <c r="D1989">
        <f t="shared" si="250"/>
        <v>3</v>
      </c>
      <c r="E1989" t="str">
        <f t="shared" si="251"/>
        <v>28.10. 16:00</v>
      </c>
      <c r="F1989" t="str">
        <f t="shared" si="252"/>
        <v>28</v>
      </c>
      <c r="G1989" t="str">
        <f t="shared" si="253"/>
        <v>10</v>
      </c>
      <c r="H1989">
        <f t="shared" si="254"/>
        <v>1989</v>
      </c>
      <c r="I1989" t="str">
        <f t="shared" si="255"/>
        <v>1989-10-28</v>
      </c>
    </row>
    <row r="1990" spans="1:9" ht="20.399999999999999" x14ac:dyDescent="0.3">
      <c r="A1990">
        <f t="shared" si="248"/>
        <v>1935</v>
      </c>
      <c r="B1990" s="2" t="s">
        <v>20</v>
      </c>
      <c r="C1990" t="str">
        <f t="shared" si="249"/>
        <v>Away</v>
      </c>
      <c r="D1990">
        <f t="shared" si="250"/>
        <v>0</v>
      </c>
      <c r="E1990" t="str">
        <f t="shared" si="251"/>
        <v>28.10. 16:00</v>
      </c>
      <c r="F1990" t="str">
        <f t="shared" si="252"/>
        <v>28</v>
      </c>
      <c r="G1990" t="str">
        <f t="shared" si="253"/>
        <v>10</v>
      </c>
      <c r="H1990">
        <f t="shared" si="254"/>
        <v>1989</v>
      </c>
      <c r="I1990" t="str">
        <f t="shared" si="255"/>
        <v>1989-10-28</v>
      </c>
    </row>
    <row r="1991" spans="1:9" x14ac:dyDescent="0.3">
      <c r="A1991">
        <f t="shared" si="248"/>
        <v>1936</v>
      </c>
      <c r="B1991" s="3">
        <v>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1989</v>
      </c>
      <c r="I1991" t="str">
        <f t="shared" si="255"/>
        <v>1989--</v>
      </c>
    </row>
    <row r="1992" spans="1:9" x14ac:dyDescent="0.3">
      <c r="A1992">
        <f t="shared" si="248"/>
        <v>1937</v>
      </c>
      <c r="B1992" s="3">
        <v>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1989</v>
      </c>
      <c r="I1992" t="str">
        <f t="shared" si="255"/>
        <v>1989--</v>
      </c>
    </row>
    <row r="1993" spans="1:9" x14ac:dyDescent="0.3">
      <c r="A1993">
        <f t="shared" si="248"/>
        <v>1938</v>
      </c>
      <c r="B1993" s="2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1989</v>
      </c>
      <c r="I1993" t="str">
        <f t="shared" si="255"/>
        <v>1989--</v>
      </c>
    </row>
    <row r="1994" spans="1:9" x14ac:dyDescent="0.3">
      <c r="A1994">
        <f t="shared" si="248"/>
        <v>1939</v>
      </c>
      <c r="B1994" s="2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1989</v>
      </c>
      <c r="I1994" t="str">
        <f t="shared" si="255"/>
        <v>1989--</v>
      </c>
    </row>
    <row r="1995" spans="1:9" x14ac:dyDescent="0.3">
      <c r="A1995">
        <f t="shared" si="248"/>
        <v>1940</v>
      </c>
      <c r="B1995" s="1" t="s">
        <v>86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1989</v>
      </c>
      <c r="I1995" t="str">
        <f t="shared" si="255"/>
        <v>1989--</v>
      </c>
    </row>
    <row r="1996" spans="1:9" x14ac:dyDescent="0.3">
      <c r="A1996">
        <f t="shared" si="248"/>
        <v>1941</v>
      </c>
      <c r="B1996" s="2" t="s">
        <v>11</v>
      </c>
      <c r="C1996" t="str">
        <f t="shared" si="249"/>
        <v>Home</v>
      </c>
      <c r="D1996">
        <f t="shared" si="250"/>
        <v>1</v>
      </c>
      <c r="E1996" t="str">
        <f t="shared" si="251"/>
        <v>28.10. 16:00</v>
      </c>
      <c r="F1996" t="str">
        <f t="shared" si="252"/>
        <v>28</v>
      </c>
      <c r="G1996" t="str">
        <f t="shared" si="253"/>
        <v>10</v>
      </c>
      <c r="H1996">
        <f t="shared" si="254"/>
        <v>1989</v>
      </c>
      <c r="I1996" t="str">
        <f t="shared" si="255"/>
        <v>1989-10-28</v>
      </c>
    </row>
    <row r="1997" spans="1:9" x14ac:dyDescent="0.3">
      <c r="A1997">
        <f t="shared" si="248"/>
        <v>1942</v>
      </c>
      <c r="B1997" s="2" t="s">
        <v>6</v>
      </c>
      <c r="C1997" t="str">
        <f t="shared" si="249"/>
        <v>Away</v>
      </c>
      <c r="D1997">
        <f t="shared" si="250"/>
        <v>1</v>
      </c>
      <c r="E1997" t="str">
        <f t="shared" si="251"/>
        <v>28.10. 16:00</v>
      </c>
      <c r="F1997" t="str">
        <f t="shared" si="252"/>
        <v>28</v>
      </c>
      <c r="G1997" t="str">
        <f t="shared" si="253"/>
        <v>10</v>
      </c>
      <c r="H1997">
        <f t="shared" si="254"/>
        <v>1989</v>
      </c>
      <c r="I1997" t="str">
        <f t="shared" si="255"/>
        <v>1989-10-28</v>
      </c>
    </row>
    <row r="1998" spans="1:9" x14ac:dyDescent="0.3">
      <c r="A1998">
        <f t="shared" si="248"/>
        <v>1943</v>
      </c>
      <c r="B1998" s="3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1989</v>
      </c>
      <c r="I1998" t="str">
        <f t="shared" si="255"/>
        <v>1989--</v>
      </c>
    </row>
    <row r="1999" spans="1:9" x14ac:dyDescent="0.3">
      <c r="A1999">
        <f t="shared" si="248"/>
        <v>1944</v>
      </c>
      <c r="B1999" s="3">
        <v>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1989</v>
      </c>
      <c r="I1999" t="str">
        <f t="shared" si="255"/>
        <v>1989--</v>
      </c>
    </row>
    <row r="2000" spans="1:9" x14ac:dyDescent="0.3">
      <c r="A2000">
        <f t="shared" si="248"/>
        <v>1945</v>
      </c>
      <c r="B2000" s="2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1989</v>
      </c>
      <c r="I2000" t="str">
        <f t="shared" si="255"/>
        <v>1989--</v>
      </c>
    </row>
    <row r="2001" spans="1:9" x14ac:dyDescent="0.3">
      <c r="A2001">
        <f t="shared" si="248"/>
        <v>1946</v>
      </c>
      <c r="B2001" s="2">
        <v>-1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1989</v>
      </c>
      <c r="I2001" t="str">
        <f t="shared" si="255"/>
        <v>1989--</v>
      </c>
    </row>
    <row r="2002" spans="1:9" x14ac:dyDescent="0.3">
      <c r="A2002">
        <f t="shared" si="248"/>
        <v>1947</v>
      </c>
      <c r="B2002" s="1" t="s">
        <v>86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1989</v>
      </c>
      <c r="I2002" t="str">
        <f t="shared" si="255"/>
        <v>1989--</v>
      </c>
    </row>
    <row r="2003" spans="1:9" x14ac:dyDescent="0.3">
      <c r="A2003">
        <f t="shared" si="248"/>
        <v>1948</v>
      </c>
      <c r="B2003" s="2" t="s">
        <v>13</v>
      </c>
      <c r="C2003" t="str">
        <f t="shared" si="249"/>
        <v>Home</v>
      </c>
      <c r="D2003">
        <f t="shared" si="250"/>
        <v>1</v>
      </c>
      <c r="E2003" t="str">
        <f t="shared" si="251"/>
        <v>28.10. 16:00</v>
      </c>
      <c r="F2003" t="str">
        <f t="shared" si="252"/>
        <v>28</v>
      </c>
      <c r="G2003" t="str">
        <f t="shared" si="253"/>
        <v>10</v>
      </c>
      <c r="H2003">
        <f t="shared" si="254"/>
        <v>1989</v>
      </c>
      <c r="I2003" t="str">
        <f t="shared" si="255"/>
        <v>1989-10-28</v>
      </c>
    </row>
    <row r="2004" spans="1:9" x14ac:dyDescent="0.3">
      <c r="A2004">
        <f t="shared" si="248"/>
        <v>1949</v>
      </c>
      <c r="B2004" s="2" t="s">
        <v>7</v>
      </c>
      <c r="C2004" t="str">
        <f t="shared" si="249"/>
        <v>Away</v>
      </c>
      <c r="D2004">
        <f t="shared" si="250"/>
        <v>1</v>
      </c>
      <c r="E2004" t="str">
        <f t="shared" si="251"/>
        <v>28.10. 16:00</v>
      </c>
      <c r="F2004" t="str">
        <f t="shared" si="252"/>
        <v>28</v>
      </c>
      <c r="G2004" t="str">
        <f t="shared" si="253"/>
        <v>10</v>
      </c>
      <c r="H2004">
        <f t="shared" si="254"/>
        <v>1989</v>
      </c>
      <c r="I2004" t="str">
        <f t="shared" si="255"/>
        <v>1989-10-28</v>
      </c>
    </row>
    <row r="2005" spans="1:9" x14ac:dyDescent="0.3">
      <c r="A2005">
        <f t="shared" si="248"/>
        <v>1950</v>
      </c>
      <c r="B2005" s="3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1989</v>
      </c>
      <c r="I2005" t="str">
        <f t="shared" si="255"/>
        <v>1989--</v>
      </c>
    </row>
    <row r="2006" spans="1:9" x14ac:dyDescent="0.3">
      <c r="A2006">
        <f t="shared" si="248"/>
        <v>1951</v>
      </c>
      <c r="B2006" s="3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1989</v>
      </c>
      <c r="I2006" t="str">
        <f t="shared" si="255"/>
        <v>1989--</v>
      </c>
    </row>
    <row r="2007" spans="1:9" x14ac:dyDescent="0.3">
      <c r="A2007">
        <f t="shared" si="248"/>
        <v>1952</v>
      </c>
      <c r="B2007" s="2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1989</v>
      </c>
      <c r="I2007" t="str">
        <f t="shared" si="255"/>
        <v>1989--</v>
      </c>
    </row>
    <row r="2008" spans="1:9" x14ac:dyDescent="0.3">
      <c r="A2008">
        <f t="shared" si="248"/>
        <v>1953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1989</v>
      </c>
      <c r="I2008" t="str">
        <f t="shared" si="255"/>
        <v>1989--</v>
      </c>
    </row>
    <row r="2009" spans="1:9" x14ac:dyDescent="0.3">
      <c r="A2009">
        <f t="shared" si="248"/>
        <v>1954</v>
      </c>
      <c r="B2009" s="1" t="s">
        <v>86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1989</v>
      </c>
      <c r="I2009" t="str">
        <f t="shared" si="255"/>
        <v>1989--</v>
      </c>
    </row>
    <row r="2010" spans="1:9" ht="20.399999999999999" x14ac:dyDescent="0.3">
      <c r="A2010">
        <f t="shared" si="248"/>
        <v>1955</v>
      </c>
      <c r="B2010" s="2" t="s">
        <v>18</v>
      </c>
      <c r="C2010" t="str">
        <f t="shared" si="249"/>
        <v>Home</v>
      </c>
      <c r="D2010">
        <f t="shared" si="250"/>
        <v>1</v>
      </c>
      <c r="E2010" t="str">
        <f t="shared" si="251"/>
        <v>28.10. 16:00</v>
      </c>
      <c r="F2010" t="str">
        <f t="shared" si="252"/>
        <v>28</v>
      </c>
      <c r="G2010" t="str">
        <f t="shared" si="253"/>
        <v>10</v>
      </c>
      <c r="H2010">
        <f t="shared" si="254"/>
        <v>1989</v>
      </c>
      <c r="I2010" t="str">
        <f t="shared" si="255"/>
        <v>1989-10-28</v>
      </c>
    </row>
    <row r="2011" spans="1:9" x14ac:dyDescent="0.3">
      <c r="A2011">
        <f t="shared" si="248"/>
        <v>1956</v>
      </c>
      <c r="B2011" s="2" t="s">
        <v>15</v>
      </c>
      <c r="C2011" t="str">
        <f t="shared" si="249"/>
        <v>Away</v>
      </c>
      <c r="D2011">
        <f t="shared" si="250"/>
        <v>1</v>
      </c>
      <c r="E2011" t="str">
        <f t="shared" si="251"/>
        <v>28.10. 16:00</v>
      </c>
      <c r="F2011" t="str">
        <f t="shared" si="252"/>
        <v>28</v>
      </c>
      <c r="G2011" t="str">
        <f t="shared" si="253"/>
        <v>10</v>
      </c>
      <c r="H2011">
        <f t="shared" si="254"/>
        <v>1989</v>
      </c>
      <c r="I2011" t="str">
        <f t="shared" si="255"/>
        <v>1989-10-28</v>
      </c>
    </row>
    <row r="2012" spans="1:9" x14ac:dyDescent="0.3">
      <c r="A2012">
        <f t="shared" si="248"/>
        <v>1957</v>
      </c>
      <c r="B2012" s="3">
        <v>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1989</v>
      </c>
      <c r="I2012" t="str">
        <f t="shared" si="255"/>
        <v>1989--</v>
      </c>
    </row>
    <row r="2013" spans="1:9" x14ac:dyDescent="0.3">
      <c r="A2013">
        <f t="shared" si="248"/>
        <v>1958</v>
      </c>
      <c r="B2013" s="3">
        <v>2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1989</v>
      </c>
      <c r="I2013" t="str">
        <f t="shared" si="255"/>
        <v>1989--</v>
      </c>
    </row>
    <row r="2014" spans="1:9" x14ac:dyDescent="0.3">
      <c r="A2014">
        <f t="shared" si="248"/>
        <v>1959</v>
      </c>
      <c r="B2014" s="2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1989</v>
      </c>
      <c r="I2014" t="str">
        <f t="shared" si="255"/>
        <v>1989--</v>
      </c>
    </row>
    <row r="2015" spans="1:9" x14ac:dyDescent="0.3">
      <c r="A2015">
        <f t="shared" si="248"/>
        <v>1960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1989</v>
      </c>
      <c r="I2015" t="str">
        <f t="shared" si="255"/>
        <v>1989--</v>
      </c>
    </row>
    <row r="2016" spans="1:9" x14ac:dyDescent="0.3">
      <c r="A2016">
        <f t="shared" si="248"/>
        <v>1961</v>
      </c>
      <c r="B2016" s="1" t="s">
        <v>86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1989</v>
      </c>
      <c r="I2016" t="str">
        <f t="shared" si="255"/>
        <v>1989--</v>
      </c>
    </row>
    <row r="2017" spans="1:9" x14ac:dyDescent="0.3">
      <c r="A2017">
        <f t="shared" si="248"/>
        <v>1962</v>
      </c>
      <c r="B2017" s="2" t="s">
        <v>17</v>
      </c>
      <c r="C2017" t="str">
        <f t="shared" si="249"/>
        <v>Home</v>
      </c>
      <c r="D2017">
        <f t="shared" si="250"/>
        <v>0</v>
      </c>
      <c r="E2017" t="str">
        <f t="shared" si="251"/>
        <v>28.10. 16:00</v>
      </c>
      <c r="F2017" t="str">
        <f t="shared" si="252"/>
        <v>28</v>
      </c>
      <c r="G2017" t="str">
        <f t="shared" si="253"/>
        <v>10</v>
      </c>
      <c r="H2017">
        <f t="shared" si="254"/>
        <v>1989</v>
      </c>
      <c r="I2017" t="str">
        <f t="shared" si="255"/>
        <v>1989-10-28</v>
      </c>
    </row>
    <row r="2018" spans="1:9" ht="20.399999999999999" x14ac:dyDescent="0.3">
      <c r="A2018">
        <f t="shared" si="248"/>
        <v>1963</v>
      </c>
      <c r="B2018" s="3" t="s">
        <v>16</v>
      </c>
      <c r="C2018" t="str">
        <f t="shared" si="249"/>
        <v>Away</v>
      </c>
      <c r="D2018">
        <f t="shared" si="250"/>
        <v>3</v>
      </c>
      <c r="E2018" t="str">
        <f t="shared" si="251"/>
        <v>28.10. 16:00</v>
      </c>
      <c r="F2018" t="str">
        <f t="shared" si="252"/>
        <v>28</v>
      </c>
      <c r="G2018" t="str">
        <f t="shared" si="253"/>
        <v>10</v>
      </c>
      <c r="H2018">
        <f t="shared" si="254"/>
        <v>1989</v>
      </c>
      <c r="I2018" t="str">
        <f t="shared" si="255"/>
        <v>1989-10-28</v>
      </c>
    </row>
    <row r="2019" spans="1:9" x14ac:dyDescent="0.3">
      <c r="A2019">
        <f t="shared" si="248"/>
        <v>1964</v>
      </c>
      <c r="B2019" s="3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1989</v>
      </c>
      <c r="I2019" t="str">
        <f t="shared" si="255"/>
        <v>1989--</v>
      </c>
    </row>
    <row r="2020" spans="1:9" x14ac:dyDescent="0.3">
      <c r="A2020">
        <f t="shared" si="248"/>
        <v>1965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1989</v>
      </c>
      <c r="I2020" t="str">
        <f t="shared" si="255"/>
        <v>1989--</v>
      </c>
    </row>
    <row r="2021" spans="1:9" x14ac:dyDescent="0.3">
      <c r="A2021">
        <f t="shared" si="248"/>
        <v>1966</v>
      </c>
      <c r="B2021" s="2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1989</v>
      </c>
      <c r="I2021" t="str">
        <f t="shared" si="255"/>
        <v>1989--</v>
      </c>
    </row>
    <row r="2022" spans="1:9" x14ac:dyDescent="0.3">
      <c r="A2022">
        <f t="shared" si="248"/>
        <v>1967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1989</v>
      </c>
      <c r="I2022" t="str">
        <f t="shared" si="255"/>
        <v>1989--</v>
      </c>
    </row>
    <row r="2023" spans="1:9" x14ac:dyDescent="0.3">
      <c r="A2023">
        <f t="shared" si="248"/>
        <v>1967</v>
      </c>
      <c r="B2023" s="4"/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1989</v>
      </c>
      <c r="I2023" t="str">
        <f t="shared" si="255"/>
        <v>1989--</v>
      </c>
    </row>
    <row r="2024" spans="1:9" x14ac:dyDescent="0.3">
      <c r="A2024">
        <f t="shared" si="248"/>
        <v>1968</v>
      </c>
      <c r="B2024" s="1" t="s">
        <v>87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1989</v>
      </c>
      <c r="I2024" t="str">
        <f t="shared" si="255"/>
        <v>1989--</v>
      </c>
    </row>
    <row r="2025" spans="1:9" x14ac:dyDescent="0.3">
      <c r="A2025">
        <f t="shared" si="248"/>
        <v>1969</v>
      </c>
      <c r="B2025" s="2" t="s">
        <v>4</v>
      </c>
      <c r="C2025" t="str">
        <f t="shared" si="249"/>
        <v>Home</v>
      </c>
      <c r="D2025">
        <f t="shared" si="250"/>
        <v>0</v>
      </c>
      <c r="E2025" t="str">
        <f t="shared" si="251"/>
        <v>22.10. 16:00</v>
      </c>
      <c r="F2025" t="str">
        <f t="shared" si="252"/>
        <v>22</v>
      </c>
      <c r="G2025" t="str">
        <f t="shared" si="253"/>
        <v>10</v>
      </c>
      <c r="H2025">
        <f t="shared" si="254"/>
        <v>1989</v>
      </c>
      <c r="I2025" t="str">
        <f t="shared" si="255"/>
        <v>1989-10-22</v>
      </c>
    </row>
    <row r="2026" spans="1:9" x14ac:dyDescent="0.3">
      <c r="A2026">
        <f t="shared" si="248"/>
        <v>1970</v>
      </c>
      <c r="B2026" s="3" t="s">
        <v>8</v>
      </c>
      <c r="C2026" t="str">
        <f t="shared" si="249"/>
        <v>Away</v>
      </c>
      <c r="D2026">
        <f t="shared" si="250"/>
        <v>3</v>
      </c>
      <c r="E2026" t="str">
        <f t="shared" si="251"/>
        <v>22.10. 16:00</v>
      </c>
      <c r="F2026" t="str">
        <f t="shared" si="252"/>
        <v>22</v>
      </c>
      <c r="G2026" t="str">
        <f t="shared" si="253"/>
        <v>10</v>
      </c>
      <c r="H2026">
        <f t="shared" si="254"/>
        <v>1989</v>
      </c>
      <c r="I2026" t="str">
        <f t="shared" si="255"/>
        <v>1989-10-22</v>
      </c>
    </row>
    <row r="2027" spans="1:9" x14ac:dyDescent="0.3">
      <c r="A2027">
        <f t="shared" si="248"/>
        <v>1971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1989</v>
      </c>
      <c r="I2027" t="str">
        <f t="shared" si="255"/>
        <v>1989--</v>
      </c>
    </row>
    <row r="2028" spans="1:9" x14ac:dyDescent="0.3">
      <c r="A2028">
        <f t="shared" si="248"/>
        <v>1972</v>
      </c>
      <c r="B2028" s="3">
        <v>2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1989</v>
      </c>
      <c r="I2028" t="str">
        <f t="shared" si="255"/>
        <v>1989--</v>
      </c>
    </row>
    <row r="2029" spans="1:9" x14ac:dyDescent="0.3">
      <c r="A2029">
        <f t="shared" si="248"/>
        <v>1973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1989</v>
      </c>
      <c r="I2029" t="str">
        <f t="shared" si="255"/>
        <v>1989--</v>
      </c>
    </row>
    <row r="2030" spans="1:9" x14ac:dyDescent="0.3">
      <c r="A2030">
        <f t="shared" si="248"/>
        <v>1974</v>
      </c>
      <c r="B2030" s="2">
        <v>-1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1989</v>
      </c>
      <c r="I2030" t="str">
        <f t="shared" si="255"/>
        <v>1989--</v>
      </c>
    </row>
    <row r="2031" spans="1:9" x14ac:dyDescent="0.3">
      <c r="A2031">
        <f t="shared" si="248"/>
        <v>1975</v>
      </c>
      <c r="B2031" s="1" t="s">
        <v>88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1989</v>
      </c>
      <c r="I2031" t="str">
        <f t="shared" si="255"/>
        <v>1989--</v>
      </c>
    </row>
    <row r="2032" spans="1:9" x14ac:dyDescent="0.3">
      <c r="A2032">
        <f t="shared" si="248"/>
        <v>1976</v>
      </c>
      <c r="B2032" s="2" t="s">
        <v>1</v>
      </c>
      <c r="C2032" t="str">
        <f t="shared" si="249"/>
        <v>Home</v>
      </c>
      <c r="D2032">
        <f t="shared" si="250"/>
        <v>0</v>
      </c>
      <c r="E2032" t="str">
        <f t="shared" si="251"/>
        <v>21.10. 16:00</v>
      </c>
      <c r="F2032" t="str">
        <f t="shared" si="252"/>
        <v>21</v>
      </c>
      <c r="G2032" t="str">
        <f t="shared" si="253"/>
        <v>10</v>
      </c>
      <c r="H2032">
        <f t="shared" si="254"/>
        <v>1989</v>
      </c>
      <c r="I2032" t="str">
        <f t="shared" si="255"/>
        <v>1989-10-21</v>
      </c>
    </row>
    <row r="2033" spans="1:9" x14ac:dyDescent="0.3">
      <c r="A2033">
        <f t="shared" si="248"/>
        <v>1977</v>
      </c>
      <c r="B2033" s="3" t="s">
        <v>9</v>
      </c>
      <c r="C2033" t="str">
        <f t="shared" si="249"/>
        <v>Away</v>
      </c>
      <c r="D2033">
        <f t="shared" si="250"/>
        <v>3</v>
      </c>
      <c r="E2033" t="str">
        <f t="shared" si="251"/>
        <v>21.10. 16:00</v>
      </c>
      <c r="F2033" t="str">
        <f t="shared" si="252"/>
        <v>21</v>
      </c>
      <c r="G2033" t="str">
        <f t="shared" si="253"/>
        <v>10</v>
      </c>
      <c r="H2033">
        <f t="shared" si="254"/>
        <v>1989</v>
      </c>
      <c r="I2033" t="str">
        <f t="shared" si="255"/>
        <v>1989-10-21</v>
      </c>
    </row>
    <row r="2034" spans="1:9" x14ac:dyDescent="0.3">
      <c r="A2034">
        <f t="shared" si="248"/>
        <v>1978</v>
      </c>
      <c r="B2034" s="3">
        <v>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1989</v>
      </c>
      <c r="I2034" t="str">
        <f t="shared" si="255"/>
        <v>1989--</v>
      </c>
    </row>
    <row r="2035" spans="1:9" x14ac:dyDescent="0.3">
      <c r="A2035">
        <f t="shared" si="248"/>
        <v>1979</v>
      </c>
      <c r="B2035" s="3">
        <v>4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1989</v>
      </c>
      <c r="I2035" t="str">
        <f t="shared" si="255"/>
        <v>1989--</v>
      </c>
    </row>
    <row r="2036" spans="1:9" x14ac:dyDescent="0.3">
      <c r="A2036">
        <f t="shared" si="248"/>
        <v>1980</v>
      </c>
      <c r="B2036" s="2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1989</v>
      </c>
      <c r="I2036" t="str">
        <f t="shared" si="255"/>
        <v>1989--</v>
      </c>
    </row>
    <row r="2037" spans="1:9" x14ac:dyDescent="0.3">
      <c r="A2037">
        <f t="shared" si="248"/>
        <v>1981</v>
      </c>
      <c r="B2037" s="2">
        <v>-2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1989</v>
      </c>
      <c r="I2037" t="str">
        <f t="shared" si="255"/>
        <v>1989--</v>
      </c>
    </row>
    <row r="2038" spans="1:9" x14ac:dyDescent="0.3">
      <c r="A2038">
        <f t="shared" si="248"/>
        <v>1982</v>
      </c>
      <c r="B2038" s="1" t="s">
        <v>88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1989</v>
      </c>
      <c r="I2038" t="str">
        <f t="shared" si="255"/>
        <v>1989--</v>
      </c>
    </row>
    <row r="2039" spans="1:9" ht="20.399999999999999" x14ac:dyDescent="0.3">
      <c r="A2039">
        <f t="shared" si="248"/>
        <v>1983</v>
      </c>
      <c r="B2039" s="3" t="s">
        <v>3</v>
      </c>
      <c r="C2039" t="str">
        <f t="shared" si="249"/>
        <v>Home</v>
      </c>
      <c r="D2039">
        <f t="shared" si="250"/>
        <v>3</v>
      </c>
      <c r="E2039" t="str">
        <f t="shared" si="251"/>
        <v>21.10. 16:00</v>
      </c>
      <c r="F2039" t="str">
        <f t="shared" si="252"/>
        <v>21</v>
      </c>
      <c r="G2039" t="str">
        <f t="shared" si="253"/>
        <v>10</v>
      </c>
      <c r="H2039">
        <f t="shared" si="254"/>
        <v>1989</v>
      </c>
      <c r="I2039" t="str">
        <f t="shared" si="255"/>
        <v>1989-10-21</v>
      </c>
    </row>
    <row r="2040" spans="1:9" x14ac:dyDescent="0.3">
      <c r="A2040">
        <f t="shared" si="248"/>
        <v>1984</v>
      </c>
      <c r="B2040" s="2" t="s">
        <v>11</v>
      </c>
      <c r="C2040" t="str">
        <f t="shared" si="249"/>
        <v>Away</v>
      </c>
      <c r="D2040">
        <f t="shared" si="250"/>
        <v>0</v>
      </c>
      <c r="E2040" t="str">
        <f t="shared" si="251"/>
        <v>21.10. 16:00</v>
      </c>
      <c r="F2040" t="str">
        <f t="shared" si="252"/>
        <v>21</v>
      </c>
      <c r="G2040" t="str">
        <f t="shared" si="253"/>
        <v>10</v>
      </c>
      <c r="H2040">
        <f t="shared" si="254"/>
        <v>1989</v>
      </c>
      <c r="I2040" t="str">
        <f t="shared" si="255"/>
        <v>1989-10-21</v>
      </c>
    </row>
    <row r="2041" spans="1:9" x14ac:dyDescent="0.3">
      <c r="A2041">
        <f t="shared" si="248"/>
        <v>1985</v>
      </c>
      <c r="B2041" s="3">
        <v>4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1989</v>
      </c>
      <c r="I2041" t="str">
        <f t="shared" si="255"/>
        <v>1989--</v>
      </c>
    </row>
    <row r="2042" spans="1:9" x14ac:dyDescent="0.3">
      <c r="A2042">
        <f t="shared" si="248"/>
        <v>1986</v>
      </c>
      <c r="B2042" s="3">
        <v>3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1989</v>
      </c>
      <c r="I2042" t="str">
        <f t="shared" si="255"/>
        <v>1989--</v>
      </c>
    </row>
    <row r="2043" spans="1:9" x14ac:dyDescent="0.3">
      <c r="A2043">
        <f t="shared" si="248"/>
        <v>1987</v>
      </c>
      <c r="B2043" s="2">
        <v>-3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1989</v>
      </c>
      <c r="I2043" t="str">
        <f t="shared" si="255"/>
        <v>1989--</v>
      </c>
    </row>
    <row r="2044" spans="1:9" x14ac:dyDescent="0.3">
      <c r="A2044">
        <f t="shared" si="248"/>
        <v>1988</v>
      </c>
      <c r="B2044" s="2">
        <v>-1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1989</v>
      </c>
      <c r="I2044" t="str">
        <f t="shared" si="255"/>
        <v>1989--</v>
      </c>
    </row>
    <row r="2045" spans="1:9" x14ac:dyDescent="0.3">
      <c r="A2045">
        <f t="shared" si="248"/>
        <v>1989</v>
      </c>
      <c r="B2045" s="1" t="s">
        <v>88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1989</v>
      </c>
      <c r="I2045" t="str">
        <f t="shared" si="255"/>
        <v>1989--</v>
      </c>
    </row>
    <row r="2046" spans="1:9" x14ac:dyDescent="0.3">
      <c r="A2046">
        <f t="shared" si="248"/>
        <v>1990</v>
      </c>
      <c r="B2046" s="2" t="s">
        <v>5</v>
      </c>
      <c r="C2046" t="str">
        <f t="shared" si="249"/>
        <v>Home</v>
      </c>
      <c r="D2046">
        <f t="shared" si="250"/>
        <v>0</v>
      </c>
      <c r="E2046" t="str">
        <f t="shared" si="251"/>
        <v>21.10. 16:00</v>
      </c>
      <c r="F2046" t="str">
        <f t="shared" si="252"/>
        <v>21</v>
      </c>
      <c r="G2046" t="str">
        <f t="shared" si="253"/>
        <v>10</v>
      </c>
      <c r="H2046">
        <f t="shared" si="254"/>
        <v>1989</v>
      </c>
      <c r="I2046" t="str">
        <f t="shared" si="255"/>
        <v>1989-10-21</v>
      </c>
    </row>
    <row r="2047" spans="1:9" x14ac:dyDescent="0.3">
      <c r="A2047">
        <f t="shared" si="248"/>
        <v>1991</v>
      </c>
      <c r="B2047" s="3" t="s">
        <v>12</v>
      </c>
      <c r="C2047" t="str">
        <f t="shared" si="249"/>
        <v>Away</v>
      </c>
      <c r="D2047">
        <f t="shared" si="250"/>
        <v>3</v>
      </c>
      <c r="E2047" t="str">
        <f t="shared" si="251"/>
        <v>21.10. 16:00</v>
      </c>
      <c r="F2047" t="str">
        <f t="shared" si="252"/>
        <v>21</v>
      </c>
      <c r="G2047" t="str">
        <f t="shared" si="253"/>
        <v>10</v>
      </c>
      <c r="H2047">
        <f t="shared" si="254"/>
        <v>1989</v>
      </c>
      <c r="I2047" t="str">
        <f t="shared" si="255"/>
        <v>1989-10-21</v>
      </c>
    </row>
    <row r="2048" spans="1:9" x14ac:dyDescent="0.3">
      <c r="A2048">
        <f t="shared" si="248"/>
        <v>1992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1989</v>
      </c>
      <c r="I2048" t="str">
        <f t="shared" si="255"/>
        <v>1989--</v>
      </c>
    </row>
    <row r="2049" spans="1:9" x14ac:dyDescent="0.3">
      <c r="A2049">
        <f t="shared" si="248"/>
        <v>1993</v>
      </c>
      <c r="B2049" s="3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1989</v>
      </c>
      <c r="I2049" t="str">
        <f t="shared" si="255"/>
        <v>1989--</v>
      </c>
    </row>
    <row r="2050" spans="1:9" x14ac:dyDescent="0.3">
      <c r="A2050">
        <f t="shared" si="248"/>
        <v>1994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1989</v>
      </c>
      <c r="I2050" t="str">
        <f t="shared" si="255"/>
        <v>1989--</v>
      </c>
    </row>
    <row r="2051" spans="1:9" x14ac:dyDescent="0.3">
      <c r="A2051">
        <f t="shared" si="248"/>
        <v>1995</v>
      </c>
      <c r="B2051" s="2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1989</v>
      </c>
      <c r="I2051" t="str">
        <f t="shared" si="255"/>
        <v>1989--</v>
      </c>
    </row>
    <row r="2052" spans="1:9" x14ac:dyDescent="0.3">
      <c r="A2052">
        <f t="shared" ref="A2052:A2115" si="256">IF(B2052="",A2051,A2051+1)</f>
        <v>1996</v>
      </c>
      <c r="B2052" s="1" t="s">
        <v>88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1989</v>
      </c>
      <c r="I2052" t="str">
        <f t="shared" ref="I2052:I2115" si="263">CONCATENATE(H2052,"-",G2052,"-",F2052)</f>
        <v>1989--</v>
      </c>
    </row>
    <row r="2053" spans="1:9" x14ac:dyDescent="0.3">
      <c r="A2053">
        <f t="shared" si="256"/>
        <v>1997</v>
      </c>
      <c r="B2053" s="3" t="s">
        <v>7</v>
      </c>
      <c r="C2053" t="str">
        <f t="shared" si="257"/>
        <v>Home</v>
      </c>
      <c r="D2053">
        <f t="shared" si="258"/>
        <v>3</v>
      </c>
      <c r="E2053" t="str">
        <f t="shared" si="259"/>
        <v>21.10. 16:00</v>
      </c>
      <c r="F2053" t="str">
        <f t="shared" si="260"/>
        <v>21</v>
      </c>
      <c r="G2053" t="str">
        <f t="shared" si="261"/>
        <v>10</v>
      </c>
      <c r="H2053">
        <f t="shared" si="262"/>
        <v>1989</v>
      </c>
      <c r="I2053" t="str">
        <f t="shared" si="263"/>
        <v>1989-10-21</v>
      </c>
    </row>
    <row r="2054" spans="1:9" x14ac:dyDescent="0.3">
      <c r="A2054">
        <f t="shared" si="256"/>
        <v>1998</v>
      </c>
      <c r="B2054" s="2" t="s">
        <v>14</v>
      </c>
      <c r="C2054" t="str">
        <f t="shared" si="257"/>
        <v>Away</v>
      </c>
      <c r="D2054">
        <f t="shared" si="258"/>
        <v>0</v>
      </c>
      <c r="E2054" t="str">
        <f t="shared" si="259"/>
        <v>21.10. 16:00</v>
      </c>
      <c r="F2054" t="str">
        <f t="shared" si="260"/>
        <v>21</v>
      </c>
      <c r="G2054" t="str">
        <f t="shared" si="261"/>
        <v>10</v>
      </c>
      <c r="H2054">
        <f t="shared" si="262"/>
        <v>1989</v>
      </c>
      <c r="I2054" t="str">
        <f t="shared" si="263"/>
        <v>1989-10-21</v>
      </c>
    </row>
    <row r="2055" spans="1:9" x14ac:dyDescent="0.3">
      <c r="A2055">
        <f t="shared" si="256"/>
        <v>1999</v>
      </c>
      <c r="B2055" s="3">
        <v>3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1989</v>
      </c>
      <c r="I2055" t="str">
        <f t="shared" si="263"/>
        <v>1989--</v>
      </c>
    </row>
    <row r="2056" spans="1:9" x14ac:dyDescent="0.3">
      <c r="A2056">
        <f t="shared" si="256"/>
        <v>2000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1989</v>
      </c>
      <c r="I2056" t="str">
        <f t="shared" si="263"/>
        <v>1989--</v>
      </c>
    </row>
    <row r="2057" spans="1:9" x14ac:dyDescent="0.3">
      <c r="A2057">
        <f t="shared" si="256"/>
        <v>2001</v>
      </c>
      <c r="B2057" s="2">
        <v>-1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1989</v>
      </c>
      <c r="I2057" t="str">
        <f t="shared" si="263"/>
        <v>1989--</v>
      </c>
    </row>
    <row r="2058" spans="1:9" x14ac:dyDescent="0.3">
      <c r="A2058">
        <f t="shared" si="256"/>
        <v>2002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1989</v>
      </c>
      <c r="I2058" t="str">
        <f t="shared" si="263"/>
        <v>1989--</v>
      </c>
    </row>
    <row r="2059" spans="1:9" x14ac:dyDescent="0.3">
      <c r="A2059">
        <f t="shared" si="256"/>
        <v>2003</v>
      </c>
      <c r="B2059" s="1" t="s">
        <v>88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1989</v>
      </c>
      <c r="I2059" t="str">
        <f t="shared" si="263"/>
        <v>1989--</v>
      </c>
    </row>
    <row r="2060" spans="1:9" x14ac:dyDescent="0.3">
      <c r="A2060">
        <f t="shared" si="256"/>
        <v>2004</v>
      </c>
      <c r="B2060" s="3" t="s">
        <v>6</v>
      </c>
      <c r="C2060" t="str">
        <f t="shared" si="257"/>
        <v>Home</v>
      </c>
      <c r="D2060">
        <f t="shared" si="258"/>
        <v>3</v>
      </c>
      <c r="E2060" t="str">
        <f t="shared" si="259"/>
        <v>21.10. 16:00</v>
      </c>
      <c r="F2060" t="str">
        <f t="shared" si="260"/>
        <v>21</v>
      </c>
      <c r="G2060" t="str">
        <f t="shared" si="261"/>
        <v>10</v>
      </c>
      <c r="H2060">
        <f t="shared" si="262"/>
        <v>1989</v>
      </c>
      <c r="I2060" t="str">
        <f t="shared" si="263"/>
        <v>1989-10-21</v>
      </c>
    </row>
    <row r="2061" spans="1:9" x14ac:dyDescent="0.3">
      <c r="A2061">
        <f t="shared" si="256"/>
        <v>2005</v>
      </c>
      <c r="B2061" s="2" t="s">
        <v>13</v>
      </c>
      <c r="C2061" t="str">
        <f t="shared" si="257"/>
        <v>Away</v>
      </c>
      <c r="D2061">
        <f t="shared" si="258"/>
        <v>0</v>
      </c>
      <c r="E2061" t="str">
        <f t="shared" si="259"/>
        <v>21.10. 16:00</v>
      </c>
      <c r="F2061" t="str">
        <f t="shared" si="260"/>
        <v>21</v>
      </c>
      <c r="G2061" t="str">
        <f t="shared" si="261"/>
        <v>10</v>
      </c>
      <c r="H2061">
        <f t="shared" si="262"/>
        <v>1989</v>
      </c>
      <c r="I2061" t="str">
        <f t="shared" si="263"/>
        <v>1989-10-21</v>
      </c>
    </row>
    <row r="2062" spans="1:9" x14ac:dyDescent="0.3">
      <c r="A2062">
        <f t="shared" si="256"/>
        <v>2006</v>
      </c>
      <c r="B2062" s="3">
        <v>4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1989</v>
      </c>
      <c r="I2062" t="str">
        <f t="shared" si="263"/>
        <v>1989--</v>
      </c>
    </row>
    <row r="2063" spans="1:9" x14ac:dyDescent="0.3">
      <c r="A2063">
        <f t="shared" si="256"/>
        <v>2007</v>
      </c>
      <c r="B2063" s="3">
        <v>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1989</v>
      </c>
      <c r="I2063" t="str">
        <f t="shared" si="263"/>
        <v>1989--</v>
      </c>
    </row>
    <row r="2064" spans="1:9" x14ac:dyDescent="0.3">
      <c r="A2064">
        <f t="shared" si="256"/>
        <v>2008</v>
      </c>
      <c r="B2064" s="2">
        <v>-1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1989</v>
      </c>
      <c r="I2064" t="str">
        <f t="shared" si="263"/>
        <v>1989--</v>
      </c>
    </row>
    <row r="2065" spans="1:9" x14ac:dyDescent="0.3">
      <c r="A2065">
        <f t="shared" si="256"/>
        <v>2009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1989</v>
      </c>
      <c r="I2065" t="str">
        <f t="shared" si="263"/>
        <v>1989--</v>
      </c>
    </row>
    <row r="2066" spans="1:9" x14ac:dyDescent="0.3">
      <c r="A2066">
        <f t="shared" si="256"/>
        <v>2010</v>
      </c>
      <c r="B2066" s="1" t="s">
        <v>88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1989</v>
      </c>
      <c r="I2066" t="str">
        <f t="shared" si="263"/>
        <v>1989--</v>
      </c>
    </row>
    <row r="2067" spans="1:9" x14ac:dyDescent="0.3">
      <c r="A2067">
        <f t="shared" si="256"/>
        <v>2011</v>
      </c>
      <c r="B2067" s="2" t="s">
        <v>15</v>
      </c>
      <c r="C2067" t="str">
        <f t="shared" si="257"/>
        <v>Home</v>
      </c>
      <c r="D2067">
        <f t="shared" si="258"/>
        <v>0</v>
      </c>
      <c r="E2067" t="str">
        <f t="shared" si="259"/>
        <v>21.10. 16:00</v>
      </c>
      <c r="F2067" t="str">
        <f t="shared" si="260"/>
        <v>21</v>
      </c>
      <c r="G2067" t="str">
        <f t="shared" si="261"/>
        <v>10</v>
      </c>
      <c r="H2067">
        <f t="shared" si="262"/>
        <v>1989</v>
      </c>
      <c r="I2067" t="str">
        <f t="shared" si="263"/>
        <v>1989-10-21</v>
      </c>
    </row>
    <row r="2068" spans="1:9" x14ac:dyDescent="0.3">
      <c r="A2068">
        <f t="shared" si="256"/>
        <v>2012</v>
      </c>
      <c r="B2068" s="3" t="s">
        <v>10</v>
      </c>
      <c r="C2068" t="str">
        <f t="shared" si="257"/>
        <v>Away</v>
      </c>
      <c r="D2068">
        <f t="shared" si="258"/>
        <v>3</v>
      </c>
      <c r="E2068" t="str">
        <f t="shared" si="259"/>
        <v>21.10. 16:00</v>
      </c>
      <c r="F2068" t="str">
        <f t="shared" si="260"/>
        <v>21</v>
      </c>
      <c r="G2068" t="str">
        <f t="shared" si="261"/>
        <v>10</v>
      </c>
      <c r="H2068">
        <f t="shared" si="262"/>
        <v>1989</v>
      </c>
      <c r="I2068" t="str">
        <f t="shared" si="263"/>
        <v>1989-10-21</v>
      </c>
    </row>
    <row r="2069" spans="1:9" x14ac:dyDescent="0.3">
      <c r="A2069">
        <f t="shared" si="256"/>
        <v>2013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1989</v>
      </c>
      <c r="I2069" t="str">
        <f t="shared" si="263"/>
        <v>1989--</v>
      </c>
    </row>
    <row r="2070" spans="1:9" x14ac:dyDescent="0.3">
      <c r="A2070">
        <f t="shared" si="256"/>
        <v>2014</v>
      </c>
      <c r="B2070" s="3">
        <v>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1989</v>
      </c>
      <c r="I2070" t="str">
        <f t="shared" si="263"/>
        <v>1989--</v>
      </c>
    </row>
    <row r="2071" spans="1:9" x14ac:dyDescent="0.3">
      <c r="A2071">
        <f t="shared" si="256"/>
        <v>2015</v>
      </c>
      <c r="B2071" s="2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1989</v>
      </c>
      <c r="I2071" t="str">
        <f t="shared" si="263"/>
        <v>1989--</v>
      </c>
    </row>
    <row r="2072" spans="1:9" x14ac:dyDescent="0.3">
      <c r="A2072">
        <f t="shared" si="256"/>
        <v>2016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1989</v>
      </c>
      <c r="I2072" t="str">
        <f t="shared" si="263"/>
        <v>1989--</v>
      </c>
    </row>
    <row r="2073" spans="1:9" x14ac:dyDescent="0.3">
      <c r="A2073">
        <f t="shared" si="256"/>
        <v>2017</v>
      </c>
      <c r="B2073" s="1" t="s">
        <v>88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1989</v>
      </c>
      <c r="I2073" t="str">
        <f t="shared" si="263"/>
        <v>1989--</v>
      </c>
    </row>
    <row r="2074" spans="1:9" ht="20.399999999999999" x14ac:dyDescent="0.3">
      <c r="A2074">
        <f t="shared" si="256"/>
        <v>2018</v>
      </c>
      <c r="B2074" s="3" t="s">
        <v>20</v>
      </c>
      <c r="C2074" t="str">
        <f t="shared" si="257"/>
        <v>Home</v>
      </c>
      <c r="D2074">
        <f t="shared" si="258"/>
        <v>3</v>
      </c>
      <c r="E2074" t="str">
        <f t="shared" si="259"/>
        <v>21.10. 16:00</v>
      </c>
      <c r="F2074" t="str">
        <f t="shared" si="260"/>
        <v>21</v>
      </c>
      <c r="G2074" t="str">
        <f t="shared" si="261"/>
        <v>10</v>
      </c>
      <c r="H2074">
        <f t="shared" si="262"/>
        <v>1989</v>
      </c>
      <c r="I2074" t="str">
        <f t="shared" si="263"/>
        <v>1989-10-21</v>
      </c>
    </row>
    <row r="2075" spans="1:9" x14ac:dyDescent="0.3">
      <c r="A2075">
        <f t="shared" si="256"/>
        <v>2019</v>
      </c>
      <c r="B2075" s="2" t="s">
        <v>2</v>
      </c>
      <c r="C2075" t="str">
        <f t="shared" si="257"/>
        <v>Away</v>
      </c>
      <c r="D2075">
        <f t="shared" si="258"/>
        <v>0</v>
      </c>
      <c r="E2075" t="str">
        <f t="shared" si="259"/>
        <v>21.10. 16:00</v>
      </c>
      <c r="F2075" t="str">
        <f t="shared" si="260"/>
        <v>21</v>
      </c>
      <c r="G2075" t="str">
        <f t="shared" si="261"/>
        <v>10</v>
      </c>
      <c r="H2075">
        <f t="shared" si="262"/>
        <v>1989</v>
      </c>
      <c r="I2075" t="str">
        <f t="shared" si="263"/>
        <v>1989-10-21</v>
      </c>
    </row>
    <row r="2076" spans="1:9" x14ac:dyDescent="0.3">
      <c r="A2076">
        <f t="shared" si="256"/>
        <v>2020</v>
      </c>
      <c r="B2076" s="3">
        <v>4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1989</v>
      </c>
      <c r="I2076" t="str">
        <f t="shared" si="263"/>
        <v>1989--</v>
      </c>
    </row>
    <row r="2077" spans="1:9" x14ac:dyDescent="0.3">
      <c r="A2077">
        <f t="shared" si="256"/>
        <v>2021</v>
      </c>
      <c r="B2077" s="3">
        <v>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1989</v>
      </c>
      <c r="I2077" t="str">
        <f t="shared" si="263"/>
        <v>1989--</v>
      </c>
    </row>
    <row r="2078" spans="1:9" x14ac:dyDescent="0.3">
      <c r="A2078">
        <f t="shared" si="256"/>
        <v>2022</v>
      </c>
      <c r="B2078" s="2">
        <v>-2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1989</v>
      </c>
      <c r="I2078" t="str">
        <f t="shared" si="263"/>
        <v>1989--</v>
      </c>
    </row>
    <row r="2079" spans="1:9" x14ac:dyDescent="0.3">
      <c r="A2079">
        <f t="shared" si="256"/>
        <v>2023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1989</v>
      </c>
      <c r="I2079" t="str">
        <f t="shared" si="263"/>
        <v>1989--</v>
      </c>
    </row>
    <row r="2080" spans="1:9" x14ac:dyDescent="0.3">
      <c r="A2080">
        <f t="shared" si="256"/>
        <v>2024</v>
      </c>
      <c r="B2080" s="1" t="s">
        <v>88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1989</v>
      </c>
      <c r="I2080" t="str">
        <f t="shared" si="263"/>
        <v>1989--</v>
      </c>
    </row>
    <row r="2081" spans="1:9" x14ac:dyDescent="0.3">
      <c r="A2081">
        <f t="shared" si="256"/>
        <v>2025</v>
      </c>
      <c r="B2081" s="3" t="s">
        <v>19</v>
      </c>
      <c r="C2081" t="str">
        <f t="shared" si="257"/>
        <v>Home</v>
      </c>
      <c r="D2081">
        <f t="shared" si="258"/>
        <v>3</v>
      </c>
      <c r="E2081" t="str">
        <f t="shared" si="259"/>
        <v>21.10. 16:00</v>
      </c>
      <c r="F2081" t="str">
        <f t="shared" si="260"/>
        <v>21</v>
      </c>
      <c r="G2081" t="str">
        <f t="shared" si="261"/>
        <v>10</v>
      </c>
      <c r="H2081">
        <f t="shared" si="262"/>
        <v>1989</v>
      </c>
      <c r="I2081" t="str">
        <f t="shared" si="263"/>
        <v>1989-10-21</v>
      </c>
    </row>
    <row r="2082" spans="1:9" x14ac:dyDescent="0.3">
      <c r="A2082">
        <f t="shared" si="256"/>
        <v>2026</v>
      </c>
      <c r="B2082" s="2" t="s">
        <v>17</v>
      </c>
      <c r="C2082" t="str">
        <f t="shared" si="257"/>
        <v>Away</v>
      </c>
      <c r="D2082">
        <f t="shared" si="258"/>
        <v>0</v>
      </c>
      <c r="E2082" t="str">
        <f t="shared" si="259"/>
        <v>21.10. 16:00</v>
      </c>
      <c r="F2082" t="str">
        <f t="shared" si="260"/>
        <v>21</v>
      </c>
      <c r="G2082" t="str">
        <f t="shared" si="261"/>
        <v>10</v>
      </c>
      <c r="H2082">
        <f t="shared" si="262"/>
        <v>1989</v>
      </c>
      <c r="I2082" t="str">
        <f t="shared" si="263"/>
        <v>1989-10-21</v>
      </c>
    </row>
    <row r="2083" spans="1:9" x14ac:dyDescent="0.3">
      <c r="A2083">
        <f t="shared" si="256"/>
        <v>2027</v>
      </c>
      <c r="B2083" s="3">
        <v>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1989</v>
      </c>
      <c r="I2083" t="str">
        <f t="shared" si="263"/>
        <v>1989--</v>
      </c>
    </row>
    <row r="2084" spans="1:9" x14ac:dyDescent="0.3">
      <c r="A2084">
        <f t="shared" si="256"/>
        <v>2028</v>
      </c>
      <c r="B2084" s="3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1989</v>
      </c>
      <c r="I2084" t="str">
        <f t="shared" si="263"/>
        <v>1989--</v>
      </c>
    </row>
    <row r="2085" spans="1:9" x14ac:dyDescent="0.3">
      <c r="A2085">
        <f t="shared" si="256"/>
        <v>2029</v>
      </c>
      <c r="B2085" s="2">
        <v>-2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1989</v>
      </c>
      <c r="I2085" t="str">
        <f t="shared" si="263"/>
        <v>1989--</v>
      </c>
    </row>
    <row r="2086" spans="1:9" x14ac:dyDescent="0.3">
      <c r="A2086">
        <f t="shared" si="256"/>
        <v>2030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1989</v>
      </c>
      <c r="I2086" t="str">
        <f t="shared" si="263"/>
        <v>1989--</v>
      </c>
    </row>
    <row r="2087" spans="1:9" x14ac:dyDescent="0.3">
      <c r="A2087">
        <f t="shared" si="256"/>
        <v>2031</v>
      </c>
      <c r="B2087" s="1" t="s">
        <v>88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1989</v>
      </c>
      <c r="I2087" t="str">
        <f t="shared" si="263"/>
        <v>1989--</v>
      </c>
    </row>
    <row r="2088" spans="1:9" ht="20.399999999999999" x14ac:dyDescent="0.3">
      <c r="A2088">
        <f t="shared" si="256"/>
        <v>2032</v>
      </c>
      <c r="B2088" s="2" t="s">
        <v>16</v>
      </c>
      <c r="C2088" t="str">
        <f t="shared" si="257"/>
        <v>Home</v>
      </c>
      <c r="D2088">
        <f t="shared" si="258"/>
        <v>0</v>
      </c>
      <c r="E2088" t="str">
        <f t="shared" si="259"/>
        <v>21.10. 16:00</v>
      </c>
      <c r="F2088" t="str">
        <f t="shared" si="260"/>
        <v>21</v>
      </c>
      <c r="G2088" t="str">
        <f t="shared" si="261"/>
        <v>10</v>
      </c>
      <c r="H2088">
        <f t="shared" si="262"/>
        <v>1989</v>
      </c>
      <c r="I2088" t="str">
        <f t="shared" si="263"/>
        <v>1989-10-21</v>
      </c>
    </row>
    <row r="2089" spans="1:9" ht="20.399999999999999" x14ac:dyDescent="0.3">
      <c r="A2089">
        <f t="shared" si="256"/>
        <v>2033</v>
      </c>
      <c r="B2089" s="3" t="s">
        <v>18</v>
      </c>
      <c r="C2089" t="str">
        <f t="shared" si="257"/>
        <v>Away</v>
      </c>
      <c r="D2089">
        <f t="shared" si="258"/>
        <v>3</v>
      </c>
      <c r="E2089" t="str">
        <f t="shared" si="259"/>
        <v>21.10. 16:00</v>
      </c>
      <c r="F2089" t="str">
        <f t="shared" si="260"/>
        <v>21</v>
      </c>
      <c r="G2089" t="str">
        <f t="shared" si="261"/>
        <v>10</v>
      </c>
      <c r="H2089">
        <f t="shared" si="262"/>
        <v>1989</v>
      </c>
      <c r="I2089" t="str">
        <f t="shared" si="263"/>
        <v>1989-10-21</v>
      </c>
    </row>
    <row r="2090" spans="1:9" x14ac:dyDescent="0.3">
      <c r="A2090">
        <f t="shared" si="256"/>
        <v>2034</v>
      </c>
      <c r="B2090" s="3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1989</v>
      </c>
      <c r="I2090" t="str">
        <f t="shared" si="263"/>
        <v>1989--</v>
      </c>
    </row>
    <row r="2091" spans="1:9" x14ac:dyDescent="0.3">
      <c r="A2091">
        <f t="shared" si="256"/>
        <v>2035</v>
      </c>
      <c r="B2091" s="3">
        <v>3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1989</v>
      </c>
      <c r="I2091" t="str">
        <f t="shared" si="263"/>
        <v>1989--</v>
      </c>
    </row>
    <row r="2092" spans="1:9" x14ac:dyDescent="0.3">
      <c r="A2092">
        <f t="shared" si="256"/>
        <v>2036</v>
      </c>
      <c r="B2092" s="2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1989</v>
      </c>
      <c r="I2092" t="str">
        <f t="shared" si="263"/>
        <v>1989--</v>
      </c>
    </row>
    <row r="2093" spans="1:9" x14ac:dyDescent="0.3">
      <c r="A2093">
        <f t="shared" si="256"/>
        <v>2037</v>
      </c>
      <c r="B2093" s="2">
        <v>-2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1989</v>
      </c>
      <c r="I2093" t="str">
        <f t="shared" si="263"/>
        <v>1989--</v>
      </c>
    </row>
    <row r="2094" spans="1:9" x14ac:dyDescent="0.3">
      <c r="A2094">
        <f t="shared" si="256"/>
        <v>2037</v>
      </c>
      <c r="B2094" s="4"/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1989</v>
      </c>
      <c r="I2094" t="str">
        <f t="shared" si="263"/>
        <v>1989--</v>
      </c>
    </row>
    <row r="2095" spans="1:9" x14ac:dyDescent="0.3">
      <c r="A2095">
        <f t="shared" si="256"/>
        <v>2038</v>
      </c>
      <c r="B2095" s="1" t="s">
        <v>89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1989</v>
      </c>
      <c r="I2095" t="str">
        <f t="shared" si="263"/>
        <v>1989--</v>
      </c>
    </row>
    <row r="2096" spans="1:9" x14ac:dyDescent="0.3">
      <c r="A2096">
        <f t="shared" si="256"/>
        <v>2039</v>
      </c>
      <c r="B2096" s="3" t="s">
        <v>19</v>
      </c>
      <c r="C2096" t="str">
        <f t="shared" si="257"/>
        <v>Home</v>
      </c>
      <c r="D2096">
        <f t="shared" si="258"/>
        <v>3</v>
      </c>
      <c r="E2096" t="str">
        <f t="shared" si="259"/>
        <v>18.10. 16:00</v>
      </c>
      <c r="F2096" t="str">
        <f t="shared" si="260"/>
        <v>18</v>
      </c>
      <c r="G2096" t="str">
        <f t="shared" si="261"/>
        <v>10</v>
      </c>
      <c r="H2096">
        <f t="shared" si="262"/>
        <v>1989</v>
      </c>
      <c r="I2096" t="str">
        <f t="shared" si="263"/>
        <v>1989-10-18</v>
      </c>
    </row>
    <row r="2097" spans="1:9" x14ac:dyDescent="0.3">
      <c r="A2097">
        <f t="shared" si="256"/>
        <v>2040</v>
      </c>
      <c r="B2097" s="2" t="s">
        <v>14</v>
      </c>
      <c r="C2097" t="str">
        <f t="shared" si="257"/>
        <v>Away</v>
      </c>
      <c r="D2097">
        <f t="shared" si="258"/>
        <v>0</v>
      </c>
      <c r="E2097" t="str">
        <f t="shared" si="259"/>
        <v>18.10. 16:00</v>
      </c>
      <c r="F2097" t="str">
        <f t="shared" si="260"/>
        <v>18</v>
      </c>
      <c r="G2097" t="str">
        <f t="shared" si="261"/>
        <v>10</v>
      </c>
      <c r="H2097">
        <f t="shared" si="262"/>
        <v>1989</v>
      </c>
      <c r="I2097" t="str">
        <f t="shared" si="263"/>
        <v>1989-10-18</v>
      </c>
    </row>
    <row r="2098" spans="1:9" x14ac:dyDescent="0.3">
      <c r="A2098">
        <f t="shared" si="256"/>
        <v>2041</v>
      </c>
      <c r="B2098" s="3">
        <v>2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1989</v>
      </c>
      <c r="I2098" t="str">
        <f t="shared" si="263"/>
        <v>1989--</v>
      </c>
    </row>
    <row r="2099" spans="1:9" x14ac:dyDescent="0.3">
      <c r="A2099">
        <f t="shared" si="256"/>
        <v>2042</v>
      </c>
      <c r="B2099" s="3">
        <v>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1989</v>
      </c>
      <c r="I2099" t="str">
        <f t="shared" si="263"/>
        <v>1989--</v>
      </c>
    </row>
    <row r="2100" spans="1:9" x14ac:dyDescent="0.3">
      <c r="A2100">
        <f t="shared" si="256"/>
        <v>2043</v>
      </c>
      <c r="B2100" s="2">
        <v>-2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1989</v>
      </c>
      <c r="I2100" t="str">
        <f t="shared" si="263"/>
        <v>1989--</v>
      </c>
    </row>
    <row r="2101" spans="1:9" x14ac:dyDescent="0.3">
      <c r="A2101">
        <f t="shared" si="256"/>
        <v>2044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1989</v>
      </c>
      <c r="I2101" t="str">
        <f t="shared" si="263"/>
        <v>1989--</v>
      </c>
    </row>
    <row r="2102" spans="1:9" x14ac:dyDescent="0.3">
      <c r="A2102">
        <f t="shared" si="256"/>
        <v>2044</v>
      </c>
      <c r="B2102" s="4"/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1989</v>
      </c>
      <c r="I2102" t="str">
        <f t="shared" si="263"/>
        <v>1989--</v>
      </c>
    </row>
    <row r="2103" spans="1:9" x14ac:dyDescent="0.3">
      <c r="A2103">
        <f t="shared" si="256"/>
        <v>2045</v>
      </c>
      <c r="B2103" s="1" t="s">
        <v>90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1989</v>
      </c>
      <c r="I2103" t="str">
        <f t="shared" si="263"/>
        <v>1989--</v>
      </c>
    </row>
    <row r="2104" spans="1:9" x14ac:dyDescent="0.3">
      <c r="A2104">
        <f t="shared" si="256"/>
        <v>2046</v>
      </c>
      <c r="B2104" s="3" t="s">
        <v>14</v>
      </c>
      <c r="C2104" t="str">
        <f t="shared" si="257"/>
        <v>Home</v>
      </c>
      <c r="D2104">
        <f t="shared" si="258"/>
        <v>3</v>
      </c>
      <c r="E2104" t="str">
        <f t="shared" si="259"/>
        <v>14.10. 16:00</v>
      </c>
      <c r="F2104" t="str">
        <f t="shared" si="260"/>
        <v>14</v>
      </c>
      <c r="G2104" t="str">
        <f t="shared" si="261"/>
        <v>10</v>
      </c>
      <c r="H2104">
        <f t="shared" si="262"/>
        <v>1989</v>
      </c>
      <c r="I2104" t="str">
        <f t="shared" si="263"/>
        <v>1989-10-14</v>
      </c>
    </row>
    <row r="2105" spans="1:9" x14ac:dyDescent="0.3">
      <c r="A2105">
        <f t="shared" si="256"/>
        <v>2047</v>
      </c>
      <c r="B2105" s="2" t="s">
        <v>4</v>
      </c>
      <c r="C2105" t="str">
        <f t="shared" si="257"/>
        <v>Away</v>
      </c>
      <c r="D2105">
        <f t="shared" si="258"/>
        <v>0</v>
      </c>
      <c r="E2105" t="str">
        <f t="shared" si="259"/>
        <v>14.10. 16:00</v>
      </c>
      <c r="F2105" t="str">
        <f t="shared" si="260"/>
        <v>14</v>
      </c>
      <c r="G2105" t="str">
        <f t="shared" si="261"/>
        <v>10</v>
      </c>
      <c r="H2105">
        <f t="shared" si="262"/>
        <v>1989</v>
      </c>
      <c r="I2105" t="str">
        <f t="shared" si="263"/>
        <v>1989-10-14</v>
      </c>
    </row>
    <row r="2106" spans="1:9" x14ac:dyDescent="0.3">
      <c r="A2106">
        <f t="shared" si="256"/>
        <v>2048</v>
      </c>
      <c r="B2106" s="3">
        <v>4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1989</v>
      </c>
      <c r="I2106" t="str">
        <f t="shared" si="263"/>
        <v>1989--</v>
      </c>
    </row>
    <row r="2107" spans="1:9" x14ac:dyDescent="0.3">
      <c r="A2107">
        <f t="shared" si="256"/>
        <v>2049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1989</v>
      </c>
      <c r="I2107" t="str">
        <f t="shared" si="263"/>
        <v>1989--</v>
      </c>
    </row>
    <row r="2108" spans="1:9" x14ac:dyDescent="0.3">
      <c r="A2108">
        <f t="shared" si="256"/>
        <v>2050</v>
      </c>
      <c r="B2108" s="2">
        <v>-1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1989</v>
      </c>
      <c r="I2108" t="str">
        <f t="shared" si="263"/>
        <v>1989--</v>
      </c>
    </row>
    <row r="2109" spans="1:9" x14ac:dyDescent="0.3">
      <c r="A2109">
        <f t="shared" si="256"/>
        <v>2051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1989</v>
      </c>
      <c r="I2109" t="str">
        <f t="shared" si="263"/>
        <v>1989--</v>
      </c>
    </row>
    <row r="2110" spans="1:9" x14ac:dyDescent="0.3">
      <c r="A2110">
        <f t="shared" si="256"/>
        <v>2052</v>
      </c>
      <c r="B2110" s="1" t="s">
        <v>90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1989</v>
      </c>
      <c r="I2110" t="str">
        <f t="shared" si="263"/>
        <v>1989--</v>
      </c>
    </row>
    <row r="2111" spans="1:9" x14ac:dyDescent="0.3">
      <c r="A2111">
        <f t="shared" si="256"/>
        <v>2053</v>
      </c>
      <c r="B2111" s="2" t="s">
        <v>10</v>
      </c>
      <c r="C2111" t="str">
        <f t="shared" si="257"/>
        <v>Home</v>
      </c>
      <c r="D2111">
        <f t="shared" si="258"/>
        <v>0</v>
      </c>
      <c r="E2111" t="str">
        <f t="shared" si="259"/>
        <v>14.10. 16:00</v>
      </c>
      <c r="F2111" t="str">
        <f t="shared" si="260"/>
        <v>14</v>
      </c>
      <c r="G2111" t="str">
        <f t="shared" si="261"/>
        <v>10</v>
      </c>
      <c r="H2111">
        <f t="shared" si="262"/>
        <v>1989</v>
      </c>
      <c r="I2111" t="str">
        <f t="shared" si="263"/>
        <v>1989-10-14</v>
      </c>
    </row>
    <row r="2112" spans="1:9" x14ac:dyDescent="0.3">
      <c r="A2112">
        <f t="shared" si="256"/>
        <v>2054</v>
      </c>
      <c r="B2112" s="3" t="s">
        <v>19</v>
      </c>
      <c r="C2112" t="str">
        <f t="shared" si="257"/>
        <v>Away</v>
      </c>
      <c r="D2112">
        <f t="shared" si="258"/>
        <v>3</v>
      </c>
      <c r="E2112" t="str">
        <f t="shared" si="259"/>
        <v>14.10. 16:00</v>
      </c>
      <c r="F2112" t="str">
        <f t="shared" si="260"/>
        <v>14</v>
      </c>
      <c r="G2112" t="str">
        <f t="shared" si="261"/>
        <v>10</v>
      </c>
      <c r="H2112">
        <f t="shared" si="262"/>
        <v>1989</v>
      </c>
      <c r="I2112" t="str">
        <f t="shared" si="263"/>
        <v>1989-10-14</v>
      </c>
    </row>
    <row r="2113" spans="1:9" x14ac:dyDescent="0.3">
      <c r="A2113">
        <f t="shared" si="256"/>
        <v>2055</v>
      </c>
      <c r="B2113" s="3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1989</v>
      </c>
      <c r="I2113" t="str">
        <f t="shared" si="263"/>
        <v>1989--</v>
      </c>
    </row>
    <row r="2114" spans="1:9" x14ac:dyDescent="0.3">
      <c r="A2114">
        <f t="shared" si="256"/>
        <v>2056</v>
      </c>
      <c r="B2114" s="3">
        <v>3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1989</v>
      </c>
      <c r="I2114" t="str">
        <f t="shared" si="263"/>
        <v>1989--</v>
      </c>
    </row>
    <row r="2115" spans="1:9" x14ac:dyDescent="0.3">
      <c r="A2115">
        <f t="shared" si="256"/>
        <v>2057</v>
      </c>
      <c r="B2115" s="2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1989</v>
      </c>
      <c r="I2115" t="str">
        <f t="shared" si="263"/>
        <v>1989--</v>
      </c>
    </row>
    <row r="2116" spans="1:9" x14ac:dyDescent="0.3">
      <c r="A2116">
        <f t="shared" ref="A2116:A2179" si="264">IF(B2116="",A2115,A2115+1)</f>
        <v>2058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1989</v>
      </c>
      <c r="I2116" t="str">
        <f t="shared" ref="I2116:I2179" si="271">CONCATENATE(H2116,"-",G2116,"-",F2116)</f>
        <v>1989--</v>
      </c>
    </row>
    <row r="2117" spans="1:9" x14ac:dyDescent="0.3">
      <c r="A2117">
        <f t="shared" si="264"/>
        <v>2059</v>
      </c>
      <c r="B2117" s="1" t="s">
        <v>90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1989</v>
      </c>
      <c r="I2117" t="str">
        <f t="shared" si="271"/>
        <v>1989--</v>
      </c>
    </row>
    <row r="2118" spans="1:9" x14ac:dyDescent="0.3">
      <c r="A2118">
        <f t="shared" si="264"/>
        <v>2060</v>
      </c>
      <c r="B2118" s="2" t="s">
        <v>1</v>
      </c>
      <c r="C2118" t="str">
        <f t="shared" si="265"/>
        <v>Home</v>
      </c>
      <c r="D2118">
        <f t="shared" si="266"/>
        <v>0</v>
      </c>
      <c r="E2118" t="str">
        <f t="shared" si="267"/>
        <v>14.10. 16:00</v>
      </c>
      <c r="F2118" t="str">
        <f t="shared" si="268"/>
        <v>14</v>
      </c>
      <c r="G2118" t="str">
        <f t="shared" si="269"/>
        <v>10</v>
      </c>
      <c r="H2118">
        <f t="shared" si="270"/>
        <v>1989</v>
      </c>
      <c r="I2118" t="str">
        <f t="shared" si="271"/>
        <v>1989-10-14</v>
      </c>
    </row>
    <row r="2119" spans="1:9" ht="20.399999999999999" x14ac:dyDescent="0.3">
      <c r="A2119">
        <f t="shared" si="264"/>
        <v>2061</v>
      </c>
      <c r="B2119" s="3" t="s">
        <v>18</v>
      </c>
      <c r="C2119" t="str">
        <f t="shared" si="265"/>
        <v>Away</v>
      </c>
      <c r="D2119">
        <f t="shared" si="266"/>
        <v>3</v>
      </c>
      <c r="E2119" t="str">
        <f t="shared" si="267"/>
        <v>14.10. 16:00</v>
      </c>
      <c r="F2119" t="str">
        <f t="shared" si="268"/>
        <v>14</v>
      </c>
      <c r="G2119" t="str">
        <f t="shared" si="269"/>
        <v>10</v>
      </c>
      <c r="H2119">
        <f t="shared" si="270"/>
        <v>1989</v>
      </c>
      <c r="I2119" t="str">
        <f t="shared" si="271"/>
        <v>1989-10-14</v>
      </c>
    </row>
    <row r="2120" spans="1:9" x14ac:dyDescent="0.3">
      <c r="A2120">
        <f t="shared" si="264"/>
        <v>2062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1989</v>
      </c>
      <c r="I2120" t="str">
        <f t="shared" si="271"/>
        <v>1989--</v>
      </c>
    </row>
    <row r="2121" spans="1:9" x14ac:dyDescent="0.3">
      <c r="A2121">
        <f t="shared" si="264"/>
        <v>2063</v>
      </c>
      <c r="B2121" s="3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1989</v>
      </c>
      <c r="I2121" t="str">
        <f t="shared" si="271"/>
        <v>1989--</v>
      </c>
    </row>
    <row r="2122" spans="1:9" x14ac:dyDescent="0.3">
      <c r="A2122">
        <f t="shared" si="264"/>
        <v>2064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1989</v>
      </c>
      <c r="I2122" t="str">
        <f t="shared" si="271"/>
        <v>1989--</v>
      </c>
    </row>
    <row r="2123" spans="1:9" x14ac:dyDescent="0.3">
      <c r="A2123">
        <f t="shared" si="264"/>
        <v>2065</v>
      </c>
      <c r="B2123" s="2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1989</v>
      </c>
      <c r="I2123" t="str">
        <f t="shared" si="271"/>
        <v>1989--</v>
      </c>
    </row>
    <row r="2124" spans="1:9" x14ac:dyDescent="0.3">
      <c r="A2124">
        <f t="shared" si="264"/>
        <v>2066</v>
      </c>
      <c r="B2124" s="1" t="s">
        <v>90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1989</v>
      </c>
      <c r="I2124" t="str">
        <f t="shared" si="271"/>
        <v>1989--</v>
      </c>
    </row>
    <row r="2125" spans="1:9" x14ac:dyDescent="0.3">
      <c r="A2125">
        <f t="shared" si="264"/>
        <v>2067</v>
      </c>
      <c r="B2125" s="3" t="s">
        <v>5</v>
      </c>
      <c r="C2125" t="str">
        <f t="shared" si="265"/>
        <v>Home</v>
      </c>
      <c r="D2125">
        <f t="shared" si="266"/>
        <v>3</v>
      </c>
      <c r="E2125" t="str">
        <f t="shared" si="267"/>
        <v>14.10. 16:00</v>
      </c>
      <c r="F2125" t="str">
        <f t="shared" si="268"/>
        <v>14</v>
      </c>
      <c r="G2125" t="str">
        <f t="shared" si="269"/>
        <v>10</v>
      </c>
      <c r="H2125">
        <f t="shared" si="270"/>
        <v>1989</v>
      </c>
      <c r="I2125" t="str">
        <f t="shared" si="271"/>
        <v>1989-10-14</v>
      </c>
    </row>
    <row r="2126" spans="1:9" ht="20.399999999999999" x14ac:dyDescent="0.3">
      <c r="A2126">
        <f t="shared" si="264"/>
        <v>2068</v>
      </c>
      <c r="B2126" s="2" t="s">
        <v>3</v>
      </c>
      <c r="C2126" t="str">
        <f t="shared" si="265"/>
        <v>Away</v>
      </c>
      <c r="D2126">
        <f t="shared" si="266"/>
        <v>0</v>
      </c>
      <c r="E2126" t="str">
        <f t="shared" si="267"/>
        <v>14.10. 16:00</v>
      </c>
      <c r="F2126" t="str">
        <f t="shared" si="268"/>
        <v>14</v>
      </c>
      <c r="G2126" t="str">
        <f t="shared" si="269"/>
        <v>10</v>
      </c>
      <c r="H2126">
        <f t="shared" si="270"/>
        <v>1989</v>
      </c>
      <c r="I2126" t="str">
        <f t="shared" si="271"/>
        <v>1989-10-14</v>
      </c>
    </row>
    <row r="2127" spans="1:9" x14ac:dyDescent="0.3">
      <c r="A2127">
        <f t="shared" si="264"/>
        <v>2069</v>
      </c>
      <c r="B2127" s="3">
        <v>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1989</v>
      </c>
      <c r="I2127" t="str">
        <f t="shared" si="271"/>
        <v>1989--</v>
      </c>
    </row>
    <row r="2128" spans="1:9" x14ac:dyDescent="0.3">
      <c r="A2128">
        <f t="shared" si="264"/>
        <v>2070</v>
      </c>
      <c r="B2128" s="3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1989</v>
      </c>
      <c r="I2128" t="str">
        <f t="shared" si="271"/>
        <v>1989--</v>
      </c>
    </row>
    <row r="2129" spans="1:9" x14ac:dyDescent="0.3">
      <c r="A2129">
        <f t="shared" si="264"/>
        <v>2071</v>
      </c>
      <c r="B2129" s="2">
        <v>-2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1989</v>
      </c>
      <c r="I2129" t="str">
        <f t="shared" si="271"/>
        <v>1989--</v>
      </c>
    </row>
    <row r="2130" spans="1:9" x14ac:dyDescent="0.3">
      <c r="A2130">
        <f t="shared" si="264"/>
        <v>2072</v>
      </c>
      <c r="B2130" s="2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1989</v>
      </c>
      <c r="I2130" t="str">
        <f t="shared" si="271"/>
        <v>1989--</v>
      </c>
    </row>
    <row r="2131" spans="1:9" x14ac:dyDescent="0.3">
      <c r="A2131">
        <f t="shared" si="264"/>
        <v>2073</v>
      </c>
      <c r="B2131" s="1" t="s">
        <v>90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1989</v>
      </c>
      <c r="I2131" t="str">
        <f t="shared" si="271"/>
        <v>1989--</v>
      </c>
    </row>
    <row r="2132" spans="1:9" x14ac:dyDescent="0.3">
      <c r="A2132">
        <f t="shared" si="264"/>
        <v>2074</v>
      </c>
      <c r="B2132" s="3" t="s">
        <v>7</v>
      </c>
      <c r="C2132" t="str">
        <f t="shared" si="265"/>
        <v>Home</v>
      </c>
      <c r="D2132">
        <f t="shared" si="266"/>
        <v>3</v>
      </c>
      <c r="E2132" t="str">
        <f t="shared" si="267"/>
        <v>14.10. 16:00</v>
      </c>
      <c r="F2132" t="str">
        <f t="shared" si="268"/>
        <v>14</v>
      </c>
      <c r="G2132" t="str">
        <f t="shared" si="269"/>
        <v>10</v>
      </c>
      <c r="H2132">
        <f t="shared" si="270"/>
        <v>1989</v>
      </c>
      <c r="I2132" t="str">
        <f t="shared" si="271"/>
        <v>1989-10-14</v>
      </c>
    </row>
    <row r="2133" spans="1:9" x14ac:dyDescent="0.3">
      <c r="A2133">
        <f t="shared" si="264"/>
        <v>2075</v>
      </c>
      <c r="B2133" s="2" t="s">
        <v>11</v>
      </c>
      <c r="C2133" t="str">
        <f t="shared" si="265"/>
        <v>Away</v>
      </c>
      <c r="D2133">
        <f t="shared" si="266"/>
        <v>0</v>
      </c>
      <c r="E2133" t="str">
        <f t="shared" si="267"/>
        <v>14.10. 16:00</v>
      </c>
      <c r="F2133" t="str">
        <f t="shared" si="268"/>
        <v>14</v>
      </c>
      <c r="G2133" t="str">
        <f t="shared" si="269"/>
        <v>10</v>
      </c>
      <c r="H2133">
        <f t="shared" si="270"/>
        <v>1989</v>
      </c>
      <c r="I2133" t="str">
        <f t="shared" si="271"/>
        <v>1989-10-14</v>
      </c>
    </row>
    <row r="2134" spans="1:9" x14ac:dyDescent="0.3">
      <c r="A2134">
        <f t="shared" si="264"/>
        <v>2076</v>
      </c>
      <c r="B2134" s="3">
        <v>2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1989</v>
      </c>
      <c r="I2134" t="str">
        <f t="shared" si="271"/>
        <v>1989--</v>
      </c>
    </row>
    <row r="2135" spans="1:9" x14ac:dyDescent="0.3">
      <c r="A2135">
        <f t="shared" si="264"/>
        <v>2077</v>
      </c>
      <c r="B2135" s="3">
        <v>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1989</v>
      </c>
      <c r="I2135" t="str">
        <f t="shared" si="271"/>
        <v>1989--</v>
      </c>
    </row>
    <row r="2136" spans="1:9" x14ac:dyDescent="0.3">
      <c r="A2136">
        <f t="shared" si="264"/>
        <v>2078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1989</v>
      </c>
      <c r="I2136" t="str">
        <f t="shared" si="271"/>
        <v>1989--</v>
      </c>
    </row>
    <row r="2137" spans="1:9" x14ac:dyDescent="0.3">
      <c r="A2137">
        <f t="shared" si="264"/>
        <v>2079</v>
      </c>
      <c r="B2137" s="2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1989</v>
      </c>
      <c r="I2137" t="str">
        <f t="shared" si="271"/>
        <v>1989--</v>
      </c>
    </row>
    <row r="2138" spans="1:9" x14ac:dyDescent="0.3">
      <c r="A2138">
        <f t="shared" si="264"/>
        <v>2080</v>
      </c>
      <c r="B2138" s="1" t="s">
        <v>90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1989</v>
      </c>
      <c r="I2138" t="str">
        <f t="shared" si="271"/>
        <v>1989--</v>
      </c>
    </row>
    <row r="2139" spans="1:9" x14ac:dyDescent="0.3">
      <c r="A2139">
        <f t="shared" si="264"/>
        <v>2081</v>
      </c>
      <c r="B2139" s="2" t="s">
        <v>6</v>
      </c>
      <c r="C2139" t="str">
        <f t="shared" si="265"/>
        <v>Home</v>
      </c>
      <c r="D2139">
        <f t="shared" si="266"/>
        <v>0</v>
      </c>
      <c r="E2139" t="str">
        <f t="shared" si="267"/>
        <v>14.10. 16:00</v>
      </c>
      <c r="F2139" t="str">
        <f t="shared" si="268"/>
        <v>14</v>
      </c>
      <c r="G2139" t="str">
        <f t="shared" si="269"/>
        <v>10</v>
      </c>
      <c r="H2139">
        <f t="shared" si="270"/>
        <v>1989</v>
      </c>
      <c r="I2139" t="str">
        <f t="shared" si="271"/>
        <v>1989-10-14</v>
      </c>
    </row>
    <row r="2140" spans="1:9" x14ac:dyDescent="0.3">
      <c r="A2140">
        <f t="shared" si="264"/>
        <v>2082</v>
      </c>
      <c r="B2140" s="3" t="s">
        <v>8</v>
      </c>
      <c r="C2140" t="str">
        <f t="shared" si="265"/>
        <v>Away</v>
      </c>
      <c r="D2140">
        <f t="shared" si="266"/>
        <v>3</v>
      </c>
      <c r="E2140" t="str">
        <f t="shared" si="267"/>
        <v>14.10. 16:00</v>
      </c>
      <c r="F2140" t="str">
        <f t="shared" si="268"/>
        <v>14</v>
      </c>
      <c r="G2140" t="str">
        <f t="shared" si="269"/>
        <v>10</v>
      </c>
      <c r="H2140">
        <f t="shared" si="270"/>
        <v>1989</v>
      </c>
      <c r="I2140" t="str">
        <f t="shared" si="271"/>
        <v>1989-10-14</v>
      </c>
    </row>
    <row r="2141" spans="1:9" x14ac:dyDescent="0.3">
      <c r="A2141">
        <f t="shared" si="264"/>
        <v>2083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1989</v>
      </c>
      <c r="I2141" t="str">
        <f t="shared" si="271"/>
        <v>1989--</v>
      </c>
    </row>
    <row r="2142" spans="1:9" x14ac:dyDescent="0.3">
      <c r="A2142">
        <f t="shared" si="264"/>
        <v>2084</v>
      </c>
      <c r="B2142" s="3">
        <v>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1989</v>
      </c>
      <c r="I2142" t="str">
        <f t="shared" si="271"/>
        <v>1989--</v>
      </c>
    </row>
    <row r="2143" spans="1:9" x14ac:dyDescent="0.3">
      <c r="A2143">
        <f t="shared" si="264"/>
        <v>2085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1989</v>
      </c>
      <c r="I2143" t="str">
        <f t="shared" si="271"/>
        <v>1989--</v>
      </c>
    </row>
    <row r="2144" spans="1:9" x14ac:dyDescent="0.3">
      <c r="A2144">
        <f t="shared" si="264"/>
        <v>2086</v>
      </c>
      <c r="B2144" s="2">
        <v>-1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1989</v>
      </c>
      <c r="I2144" t="str">
        <f t="shared" si="271"/>
        <v>1989--</v>
      </c>
    </row>
    <row r="2145" spans="1:9" x14ac:dyDescent="0.3">
      <c r="A2145">
        <f t="shared" si="264"/>
        <v>2087</v>
      </c>
      <c r="B2145" s="1" t="s">
        <v>90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1989</v>
      </c>
      <c r="I2145" t="str">
        <f t="shared" si="271"/>
        <v>1989--</v>
      </c>
    </row>
    <row r="2146" spans="1:9" x14ac:dyDescent="0.3">
      <c r="A2146">
        <f t="shared" si="264"/>
        <v>2088</v>
      </c>
      <c r="B2146" s="2" t="s">
        <v>9</v>
      </c>
      <c r="C2146" t="str">
        <f t="shared" si="265"/>
        <v>Home</v>
      </c>
      <c r="D2146">
        <f t="shared" si="266"/>
        <v>1</v>
      </c>
      <c r="E2146" t="str">
        <f t="shared" si="267"/>
        <v>14.10. 16:00</v>
      </c>
      <c r="F2146" t="str">
        <f t="shared" si="268"/>
        <v>14</v>
      </c>
      <c r="G2146" t="str">
        <f t="shared" si="269"/>
        <v>10</v>
      </c>
      <c r="H2146">
        <f t="shared" si="270"/>
        <v>1989</v>
      </c>
      <c r="I2146" t="str">
        <f t="shared" si="271"/>
        <v>1989-10-14</v>
      </c>
    </row>
    <row r="2147" spans="1:9" x14ac:dyDescent="0.3">
      <c r="A2147">
        <f t="shared" si="264"/>
        <v>2089</v>
      </c>
      <c r="B2147" s="2" t="s">
        <v>17</v>
      </c>
      <c r="C2147" t="str">
        <f t="shared" si="265"/>
        <v>Away</v>
      </c>
      <c r="D2147">
        <f t="shared" si="266"/>
        <v>1</v>
      </c>
      <c r="E2147" t="str">
        <f t="shared" si="267"/>
        <v>14.10. 16:00</v>
      </c>
      <c r="F2147" t="str">
        <f t="shared" si="268"/>
        <v>14</v>
      </c>
      <c r="G2147" t="str">
        <f t="shared" si="269"/>
        <v>10</v>
      </c>
      <c r="H2147">
        <f t="shared" si="270"/>
        <v>1989</v>
      </c>
      <c r="I2147" t="str">
        <f t="shared" si="271"/>
        <v>1989-10-14</v>
      </c>
    </row>
    <row r="2148" spans="1:9" x14ac:dyDescent="0.3">
      <c r="A2148">
        <f t="shared" si="264"/>
        <v>2090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1989</v>
      </c>
      <c r="I2148" t="str">
        <f t="shared" si="271"/>
        <v>1989--</v>
      </c>
    </row>
    <row r="2149" spans="1:9" x14ac:dyDescent="0.3">
      <c r="A2149">
        <f t="shared" si="264"/>
        <v>2091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1989</v>
      </c>
      <c r="I2149" t="str">
        <f t="shared" si="271"/>
        <v>1989--</v>
      </c>
    </row>
    <row r="2150" spans="1:9" x14ac:dyDescent="0.3">
      <c r="A2150">
        <f t="shared" si="264"/>
        <v>2092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1989</v>
      </c>
      <c r="I2150" t="str">
        <f t="shared" si="271"/>
        <v>1989--</v>
      </c>
    </row>
    <row r="2151" spans="1:9" x14ac:dyDescent="0.3">
      <c r="A2151">
        <f t="shared" si="264"/>
        <v>2093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1989</v>
      </c>
      <c r="I2151" t="str">
        <f t="shared" si="271"/>
        <v>1989--</v>
      </c>
    </row>
    <row r="2152" spans="1:9" x14ac:dyDescent="0.3">
      <c r="A2152">
        <f t="shared" si="264"/>
        <v>2094</v>
      </c>
      <c r="B2152" s="1" t="s">
        <v>90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1989</v>
      </c>
      <c r="I2152" t="str">
        <f t="shared" si="271"/>
        <v>1989--</v>
      </c>
    </row>
    <row r="2153" spans="1:9" x14ac:dyDescent="0.3">
      <c r="A2153">
        <f t="shared" si="264"/>
        <v>2095</v>
      </c>
      <c r="B2153" s="3" t="s">
        <v>13</v>
      </c>
      <c r="C2153" t="str">
        <f t="shared" si="265"/>
        <v>Home</v>
      </c>
      <c r="D2153">
        <f t="shared" si="266"/>
        <v>3</v>
      </c>
      <c r="E2153" t="str">
        <f t="shared" si="267"/>
        <v>14.10. 16:00</v>
      </c>
      <c r="F2153" t="str">
        <f t="shared" si="268"/>
        <v>14</v>
      </c>
      <c r="G2153" t="str">
        <f t="shared" si="269"/>
        <v>10</v>
      </c>
      <c r="H2153">
        <f t="shared" si="270"/>
        <v>1989</v>
      </c>
      <c r="I2153" t="str">
        <f t="shared" si="271"/>
        <v>1989-10-14</v>
      </c>
    </row>
    <row r="2154" spans="1:9" x14ac:dyDescent="0.3">
      <c r="A2154">
        <f t="shared" si="264"/>
        <v>2096</v>
      </c>
      <c r="B2154" s="2" t="s">
        <v>12</v>
      </c>
      <c r="C2154" t="str">
        <f t="shared" si="265"/>
        <v>Away</v>
      </c>
      <c r="D2154">
        <f t="shared" si="266"/>
        <v>0</v>
      </c>
      <c r="E2154" t="str">
        <f t="shared" si="267"/>
        <v>14.10. 16:00</v>
      </c>
      <c r="F2154" t="str">
        <f t="shared" si="268"/>
        <v>14</v>
      </c>
      <c r="G2154" t="str">
        <f t="shared" si="269"/>
        <v>10</v>
      </c>
      <c r="H2154">
        <f t="shared" si="270"/>
        <v>1989</v>
      </c>
      <c r="I2154" t="str">
        <f t="shared" si="271"/>
        <v>1989-10-14</v>
      </c>
    </row>
    <row r="2155" spans="1:9" x14ac:dyDescent="0.3">
      <c r="A2155">
        <f t="shared" si="264"/>
        <v>2097</v>
      </c>
      <c r="B2155" s="3">
        <v>2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1989</v>
      </c>
      <c r="I2155" t="str">
        <f t="shared" si="271"/>
        <v>1989--</v>
      </c>
    </row>
    <row r="2156" spans="1:9" x14ac:dyDescent="0.3">
      <c r="A2156">
        <f t="shared" si="264"/>
        <v>2098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1989</v>
      </c>
      <c r="I2156" t="str">
        <f t="shared" si="271"/>
        <v>1989--</v>
      </c>
    </row>
    <row r="2157" spans="1:9" x14ac:dyDescent="0.3">
      <c r="A2157">
        <f t="shared" si="264"/>
        <v>2099</v>
      </c>
      <c r="B2157" s="2">
        <v>-1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1989</v>
      </c>
      <c r="I2157" t="str">
        <f t="shared" si="271"/>
        <v>1989--</v>
      </c>
    </row>
    <row r="2158" spans="1:9" x14ac:dyDescent="0.3">
      <c r="A2158">
        <f t="shared" si="264"/>
        <v>2100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1989</v>
      </c>
      <c r="I2158" t="str">
        <f t="shared" si="271"/>
        <v>1989--</v>
      </c>
    </row>
    <row r="2159" spans="1:9" x14ac:dyDescent="0.3">
      <c r="A2159">
        <f t="shared" si="264"/>
        <v>2101</v>
      </c>
      <c r="B2159" s="1" t="s">
        <v>90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1989</v>
      </c>
      <c r="I2159" t="str">
        <f t="shared" si="271"/>
        <v>1989--</v>
      </c>
    </row>
    <row r="2160" spans="1:9" x14ac:dyDescent="0.3">
      <c r="A2160">
        <f t="shared" si="264"/>
        <v>2102</v>
      </c>
      <c r="B2160" s="2" t="s">
        <v>15</v>
      </c>
      <c r="C2160" t="str">
        <f t="shared" si="265"/>
        <v>Home</v>
      </c>
      <c r="D2160">
        <f t="shared" si="266"/>
        <v>0</v>
      </c>
      <c r="E2160" t="str">
        <f t="shared" si="267"/>
        <v>14.10. 16:00</v>
      </c>
      <c r="F2160" t="str">
        <f t="shared" si="268"/>
        <v>14</v>
      </c>
      <c r="G2160" t="str">
        <f t="shared" si="269"/>
        <v>10</v>
      </c>
      <c r="H2160">
        <f t="shared" si="270"/>
        <v>1989</v>
      </c>
      <c r="I2160" t="str">
        <f t="shared" si="271"/>
        <v>1989-10-14</v>
      </c>
    </row>
    <row r="2161" spans="1:9" ht="20.399999999999999" x14ac:dyDescent="0.3">
      <c r="A2161">
        <f t="shared" si="264"/>
        <v>2103</v>
      </c>
      <c r="B2161" s="3" t="s">
        <v>20</v>
      </c>
      <c r="C2161" t="str">
        <f t="shared" si="265"/>
        <v>Away</v>
      </c>
      <c r="D2161">
        <f t="shared" si="266"/>
        <v>3</v>
      </c>
      <c r="E2161" t="str">
        <f t="shared" si="267"/>
        <v>14.10. 16:00</v>
      </c>
      <c r="F2161" t="str">
        <f t="shared" si="268"/>
        <v>14</v>
      </c>
      <c r="G2161" t="str">
        <f t="shared" si="269"/>
        <v>10</v>
      </c>
      <c r="H2161">
        <f t="shared" si="270"/>
        <v>1989</v>
      </c>
      <c r="I2161" t="str">
        <f t="shared" si="271"/>
        <v>1989-10-14</v>
      </c>
    </row>
    <row r="2162" spans="1:9" x14ac:dyDescent="0.3">
      <c r="A2162">
        <f t="shared" si="264"/>
        <v>2104</v>
      </c>
      <c r="B2162" s="3">
        <v>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1989</v>
      </c>
      <c r="I2162" t="str">
        <f t="shared" si="271"/>
        <v>1989--</v>
      </c>
    </row>
    <row r="2163" spans="1:9" x14ac:dyDescent="0.3">
      <c r="A2163">
        <f t="shared" si="264"/>
        <v>2105</v>
      </c>
      <c r="B2163" s="3">
        <v>4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1989</v>
      </c>
      <c r="I2163" t="str">
        <f t="shared" si="271"/>
        <v>1989--</v>
      </c>
    </row>
    <row r="2164" spans="1:9" x14ac:dyDescent="0.3">
      <c r="A2164">
        <f t="shared" si="264"/>
        <v>2106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1989</v>
      </c>
      <c r="I2164" t="str">
        <f t="shared" si="271"/>
        <v>1989--</v>
      </c>
    </row>
    <row r="2165" spans="1:9" x14ac:dyDescent="0.3">
      <c r="A2165">
        <f t="shared" si="264"/>
        <v>2107</v>
      </c>
      <c r="B2165" s="2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1989</v>
      </c>
      <c r="I2165" t="str">
        <f t="shared" si="271"/>
        <v>1989--</v>
      </c>
    </row>
    <row r="2166" spans="1:9" x14ac:dyDescent="0.3">
      <c r="A2166">
        <f t="shared" si="264"/>
        <v>2108</v>
      </c>
      <c r="B2166" s="1" t="s">
        <v>90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1989</v>
      </c>
      <c r="I2166" t="str">
        <f t="shared" si="271"/>
        <v>1989--</v>
      </c>
    </row>
    <row r="2167" spans="1:9" ht="20.399999999999999" x14ac:dyDescent="0.3">
      <c r="A2167">
        <f t="shared" si="264"/>
        <v>2109</v>
      </c>
      <c r="B2167" s="2" t="s">
        <v>16</v>
      </c>
      <c r="C2167" t="str">
        <f t="shared" si="265"/>
        <v>Home</v>
      </c>
      <c r="D2167">
        <f t="shared" si="266"/>
        <v>0</v>
      </c>
      <c r="E2167" t="str">
        <f t="shared" si="267"/>
        <v>14.10. 16:00</v>
      </c>
      <c r="F2167" t="str">
        <f t="shared" si="268"/>
        <v>14</v>
      </c>
      <c r="G2167" t="str">
        <f t="shared" si="269"/>
        <v>10</v>
      </c>
      <c r="H2167">
        <f t="shared" si="270"/>
        <v>1989</v>
      </c>
      <c r="I2167" t="str">
        <f t="shared" si="271"/>
        <v>1989-10-14</v>
      </c>
    </row>
    <row r="2168" spans="1:9" x14ac:dyDescent="0.3">
      <c r="A2168">
        <f t="shared" si="264"/>
        <v>2110</v>
      </c>
      <c r="B2168" s="3" t="s">
        <v>2</v>
      </c>
      <c r="C2168" t="str">
        <f t="shared" si="265"/>
        <v>Away</v>
      </c>
      <c r="D2168">
        <f t="shared" si="266"/>
        <v>3</v>
      </c>
      <c r="E2168" t="str">
        <f t="shared" si="267"/>
        <v>14.10. 16:00</v>
      </c>
      <c r="F2168" t="str">
        <f t="shared" si="268"/>
        <v>14</v>
      </c>
      <c r="G2168" t="str">
        <f t="shared" si="269"/>
        <v>10</v>
      </c>
      <c r="H2168">
        <f t="shared" si="270"/>
        <v>1989</v>
      </c>
      <c r="I2168" t="str">
        <f t="shared" si="271"/>
        <v>1989-10-14</v>
      </c>
    </row>
    <row r="2169" spans="1:9" x14ac:dyDescent="0.3">
      <c r="A2169">
        <f t="shared" si="264"/>
        <v>2111</v>
      </c>
      <c r="B2169" s="3">
        <v>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1989</v>
      </c>
      <c r="I2169" t="str">
        <f t="shared" si="271"/>
        <v>1989--</v>
      </c>
    </row>
    <row r="2170" spans="1:9" x14ac:dyDescent="0.3">
      <c r="A2170">
        <f t="shared" si="264"/>
        <v>2112</v>
      </c>
      <c r="B2170" s="3">
        <v>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1989</v>
      </c>
      <c r="I2170" t="str">
        <f t="shared" si="271"/>
        <v>1989--</v>
      </c>
    </row>
    <row r="2171" spans="1:9" x14ac:dyDescent="0.3">
      <c r="A2171">
        <f t="shared" si="264"/>
        <v>2113</v>
      </c>
      <c r="B2171" s="2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1989</v>
      </c>
      <c r="I2171" t="str">
        <f t="shared" si="271"/>
        <v>1989--</v>
      </c>
    </row>
    <row r="2172" spans="1:9" x14ac:dyDescent="0.3">
      <c r="A2172">
        <f t="shared" si="264"/>
        <v>2114</v>
      </c>
      <c r="B2172" s="2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1989</v>
      </c>
      <c r="I2172" t="str">
        <f t="shared" si="271"/>
        <v>1989--</v>
      </c>
    </row>
    <row r="2173" spans="1:9" x14ac:dyDescent="0.3">
      <c r="A2173">
        <f t="shared" si="264"/>
        <v>2114</v>
      </c>
      <c r="B2173" s="4"/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1989</v>
      </c>
      <c r="I2173" t="str">
        <f t="shared" si="271"/>
        <v>1989--</v>
      </c>
    </row>
    <row r="2174" spans="1:9" x14ac:dyDescent="0.3">
      <c r="A2174">
        <f t="shared" si="264"/>
        <v>2115</v>
      </c>
      <c r="B2174" s="1" t="s">
        <v>91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1989</v>
      </c>
      <c r="I2174" t="str">
        <f t="shared" si="271"/>
        <v>1989--</v>
      </c>
    </row>
    <row r="2175" spans="1:9" x14ac:dyDescent="0.3">
      <c r="A2175">
        <f t="shared" si="264"/>
        <v>2116</v>
      </c>
      <c r="B2175" s="3" t="s">
        <v>8</v>
      </c>
      <c r="C2175" t="str">
        <f t="shared" si="265"/>
        <v>Home</v>
      </c>
      <c r="D2175">
        <f t="shared" si="266"/>
        <v>3</v>
      </c>
      <c r="E2175" t="str">
        <f t="shared" si="267"/>
        <v>30.09. 16:00</v>
      </c>
      <c r="F2175" t="str">
        <f t="shared" si="268"/>
        <v>30</v>
      </c>
      <c r="G2175" t="str">
        <f t="shared" si="269"/>
        <v>09</v>
      </c>
      <c r="H2175">
        <f t="shared" si="270"/>
        <v>1989</v>
      </c>
      <c r="I2175" t="str">
        <f t="shared" si="271"/>
        <v>1989-09-30</v>
      </c>
    </row>
    <row r="2176" spans="1:9" x14ac:dyDescent="0.3">
      <c r="A2176">
        <f t="shared" si="264"/>
        <v>2117</v>
      </c>
      <c r="B2176" s="2" t="s">
        <v>5</v>
      </c>
      <c r="C2176" t="str">
        <f t="shared" si="265"/>
        <v>Away</v>
      </c>
      <c r="D2176">
        <f t="shared" si="266"/>
        <v>0</v>
      </c>
      <c r="E2176" t="str">
        <f t="shared" si="267"/>
        <v>30.09. 16:00</v>
      </c>
      <c r="F2176" t="str">
        <f t="shared" si="268"/>
        <v>30</v>
      </c>
      <c r="G2176" t="str">
        <f t="shared" si="269"/>
        <v>09</v>
      </c>
      <c r="H2176">
        <f t="shared" si="270"/>
        <v>1989</v>
      </c>
      <c r="I2176" t="str">
        <f t="shared" si="271"/>
        <v>1989-09-30</v>
      </c>
    </row>
    <row r="2177" spans="1:9" x14ac:dyDescent="0.3">
      <c r="A2177">
        <f t="shared" si="264"/>
        <v>2118</v>
      </c>
      <c r="B2177" s="3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1989</v>
      </c>
      <c r="I2177" t="str">
        <f t="shared" si="271"/>
        <v>1989--</v>
      </c>
    </row>
    <row r="2178" spans="1:9" x14ac:dyDescent="0.3">
      <c r="A2178">
        <f t="shared" si="264"/>
        <v>2119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1989</v>
      </c>
      <c r="I2178" t="str">
        <f t="shared" si="271"/>
        <v>1989--</v>
      </c>
    </row>
    <row r="2179" spans="1:9" x14ac:dyDescent="0.3">
      <c r="A2179">
        <f t="shared" si="264"/>
        <v>2120</v>
      </c>
      <c r="B2179" s="2">
        <v>-1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1989</v>
      </c>
      <c r="I2179" t="str">
        <f t="shared" si="271"/>
        <v>1989--</v>
      </c>
    </row>
    <row r="2180" spans="1:9" x14ac:dyDescent="0.3">
      <c r="A2180">
        <f t="shared" ref="A2180:A2243" si="272">IF(B2180="",A2179,A2179+1)</f>
        <v>2121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1989</v>
      </c>
      <c r="I2180" t="str">
        <f t="shared" ref="I2180:I2243" si="279">CONCATENATE(H2180,"-",G2180,"-",F2180)</f>
        <v>1989--</v>
      </c>
    </row>
    <row r="2181" spans="1:9" x14ac:dyDescent="0.3">
      <c r="A2181">
        <f t="shared" si="272"/>
        <v>2122</v>
      </c>
      <c r="B2181" s="1" t="s">
        <v>91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1989</v>
      </c>
      <c r="I2181" t="str">
        <f t="shared" si="279"/>
        <v>1989--</v>
      </c>
    </row>
    <row r="2182" spans="1:9" x14ac:dyDescent="0.3">
      <c r="A2182">
        <f t="shared" si="272"/>
        <v>2123</v>
      </c>
      <c r="B2182" s="2" t="s">
        <v>12</v>
      </c>
      <c r="C2182" t="str">
        <f t="shared" si="273"/>
        <v>Home</v>
      </c>
      <c r="D2182">
        <f t="shared" si="274"/>
        <v>1</v>
      </c>
      <c r="E2182" t="str">
        <f t="shared" si="275"/>
        <v>30.09. 16:00</v>
      </c>
      <c r="F2182" t="str">
        <f t="shared" si="276"/>
        <v>30</v>
      </c>
      <c r="G2182" t="str">
        <f t="shared" si="277"/>
        <v>09</v>
      </c>
      <c r="H2182">
        <f t="shared" si="278"/>
        <v>1989</v>
      </c>
      <c r="I2182" t="str">
        <f t="shared" si="279"/>
        <v>1989-09-30</v>
      </c>
    </row>
    <row r="2183" spans="1:9" x14ac:dyDescent="0.3">
      <c r="A2183">
        <f t="shared" si="272"/>
        <v>2124</v>
      </c>
      <c r="B2183" s="2" t="s">
        <v>14</v>
      </c>
      <c r="C2183" t="str">
        <f t="shared" si="273"/>
        <v>Away</v>
      </c>
      <c r="D2183">
        <f t="shared" si="274"/>
        <v>1</v>
      </c>
      <c r="E2183" t="str">
        <f t="shared" si="275"/>
        <v>30.09. 16:00</v>
      </c>
      <c r="F2183" t="str">
        <f t="shared" si="276"/>
        <v>30</v>
      </c>
      <c r="G2183" t="str">
        <f t="shared" si="277"/>
        <v>09</v>
      </c>
      <c r="H2183">
        <f t="shared" si="278"/>
        <v>1989</v>
      </c>
      <c r="I2183" t="str">
        <f t="shared" si="279"/>
        <v>1989-09-30</v>
      </c>
    </row>
    <row r="2184" spans="1:9" x14ac:dyDescent="0.3">
      <c r="A2184">
        <f t="shared" si="272"/>
        <v>2125</v>
      </c>
      <c r="B2184" s="3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1989</v>
      </c>
      <c r="I2184" t="str">
        <f t="shared" si="279"/>
        <v>1989--</v>
      </c>
    </row>
    <row r="2185" spans="1:9" x14ac:dyDescent="0.3">
      <c r="A2185">
        <f t="shared" si="272"/>
        <v>2126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1989</v>
      </c>
      <c r="I2185" t="str">
        <f t="shared" si="279"/>
        <v>1989--</v>
      </c>
    </row>
    <row r="2186" spans="1:9" x14ac:dyDescent="0.3">
      <c r="A2186">
        <f t="shared" si="272"/>
        <v>2127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1989</v>
      </c>
      <c r="I2186" t="str">
        <f t="shared" si="279"/>
        <v>1989--</v>
      </c>
    </row>
    <row r="2187" spans="1:9" x14ac:dyDescent="0.3">
      <c r="A2187">
        <f t="shared" si="272"/>
        <v>2128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1989</v>
      </c>
      <c r="I2187" t="str">
        <f t="shared" si="279"/>
        <v>1989--</v>
      </c>
    </row>
    <row r="2188" spans="1:9" x14ac:dyDescent="0.3">
      <c r="A2188">
        <f t="shared" si="272"/>
        <v>2129</v>
      </c>
      <c r="B2188" s="1" t="s">
        <v>91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1989</v>
      </c>
      <c r="I2188" t="str">
        <f t="shared" si="279"/>
        <v>1989--</v>
      </c>
    </row>
    <row r="2189" spans="1:9" ht="20.399999999999999" x14ac:dyDescent="0.3">
      <c r="A2189">
        <f t="shared" si="272"/>
        <v>2130</v>
      </c>
      <c r="B2189" s="3" t="s">
        <v>3</v>
      </c>
      <c r="C2189" t="str">
        <f t="shared" si="273"/>
        <v>Home</v>
      </c>
      <c r="D2189">
        <f t="shared" si="274"/>
        <v>3</v>
      </c>
      <c r="E2189" t="str">
        <f t="shared" si="275"/>
        <v>30.09. 16:00</v>
      </c>
      <c r="F2189" t="str">
        <f t="shared" si="276"/>
        <v>30</v>
      </c>
      <c r="G2189" t="str">
        <f t="shared" si="277"/>
        <v>09</v>
      </c>
      <c r="H2189">
        <f t="shared" si="278"/>
        <v>1989</v>
      </c>
      <c r="I2189" t="str">
        <f t="shared" si="279"/>
        <v>1989-09-30</v>
      </c>
    </row>
    <row r="2190" spans="1:9" x14ac:dyDescent="0.3">
      <c r="A2190">
        <f t="shared" si="272"/>
        <v>2131</v>
      </c>
      <c r="B2190" s="2" t="s">
        <v>7</v>
      </c>
      <c r="C2190" t="str">
        <f t="shared" si="273"/>
        <v>Away</v>
      </c>
      <c r="D2190">
        <f t="shared" si="274"/>
        <v>0</v>
      </c>
      <c r="E2190" t="str">
        <f t="shared" si="275"/>
        <v>30.09. 16:00</v>
      </c>
      <c r="F2190" t="str">
        <f t="shared" si="276"/>
        <v>30</v>
      </c>
      <c r="G2190" t="str">
        <f t="shared" si="277"/>
        <v>09</v>
      </c>
      <c r="H2190">
        <f t="shared" si="278"/>
        <v>1989</v>
      </c>
      <c r="I2190" t="str">
        <f t="shared" si="279"/>
        <v>1989-09-30</v>
      </c>
    </row>
    <row r="2191" spans="1:9" x14ac:dyDescent="0.3">
      <c r="A2191">
        <f t="shared" si="272"/>
        <v>2132</v>
      </c>
      <c r="B2191" s="3">
        <v>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1989</v>
      </c>
      <c r="I2191" t="str">
        <f t="shared" si="279"/>
        <v>1989--</v>
      </c>
    </row>
    <row r="2192" spans="1:9" x14ac:dyDescent="0.3">
      <c r="A2192">
        <f t="shared" si="272"/>
        <v>2133</v>
      </c>
      <c r="B2192" s="3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1989</v>
      </c>
      <c r="I2192" t="str">
        <f t="shared" si="279"/>
        <v>1989--</v>
      </c>
    </row>
    <row r="2193" spans="1:9" x14ac:dyDescent="0.3">
      <c r="A2193">
        <f t="shared" si="272"/>
        <v>2134</v>
      </c>
      <c r="B2193" s="2">
        <v>-2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1989</v>
      </c>
      <c r="I2193" t="str">
        <f t="shared" si="279"/>
        <v>1989--</v>
      </c>
    </row>
    <row r="2194" spans="1:9" x14ac:dyDescent="0.3">
      <c r="A2194">
        <f t="shared" si="272"/>
        <v>2135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1989</v>
      </c>
      <c r="I2194" t="str">
        <f t="shared" si="279"/>
        <v>1989--</v>
      </c>
    </row>
    <row r="2195" spans="1:9" x14ac:dyDescent="0.3">
      <c r="A2195">
        <f t="shared" si="272"/>
        <v>2136</v>
      </c>
      <c r="B2195" s="1" t="s">
        <v>91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1989</v>
      </c>
      <c r="I2195" t="str">
        <f t="shared" si="279"/>
        <v>1989--</v>
      </c>
    </row>
    <row r="2196" spans="1:9" x14ac:dyDescent="0.3">
      <c r="A2196">
        <f t="shared" si="272"/>
        <v>2137</v>
      </c>
      <c r="B2196" s="3" t="s">
        <v>4</v>
      </c>
      <c r="C2196" t="str">
        <f t="shared" si="273"/>
        <v>Home</v>
      </c>
      <c r="D2196">
        <f t="shared" si="274"/>
        <v>3</v>
      </c>
      <c r="E2196" t="str">
        <f t="shared" si="275"/>
        <v>30.09. 16:00</v>
      </c>
      <c r="F2196" t="str">
        <f t="shared" si="276"/>
        <v>30</v>
      </c>
      <c r="G2196" t="str">
        <f t="shared" si="277"/>
        <v>09</v>
      </c>
      <c r="H2196">
        <f t="shared" si="278"/>
        <v>1989</v>
      </c>
      <c r="I2196" t="str">
        <f t="shared" si="279"/>
        <v>1989-09-30</v>
      </c>
    </row>
    <row r="2197" spans="1:9" x14ac:dyDescent="0.3">
      <c r="A2197">
        <f t="shared" si="272"/>
        <v>2138</v>
      </c>
      <c r="B2197" s="2" t="s">
        <v>6</v>
      </c>
      <c r="C2197" t="str">
        <f t="shared" si="273"/>
        <v>Away</v>
      </c>
      <c r="D2197">
        <f t="shared" si="274"/>
        <v>0</v>
      </c>
      <c r="E2197" t="str">
        <f t="shared" si="275"/>
        <v>30.09. 16:00</v>
      </c>
      <c r="F2197" t="str">
        <f t="shared" si="276"/>
        <v>30</v>
      </c>
      <c r="G2197" t="str">
        <f t="shared" si="277"/>
        <v>09</v>
      </c>
      <c r="H2197">
        <f t="shared" si="278"/>
        <v>1989</v>
      </c>
      <c r="I2197" t="str">
        <f t="shared" si="279"/>
        <v>1989-09-30</v>
      </c>
    </row>
    <row r="2198" spans="1:9" x14ac:dyDescent="0.3">
      <c r="A2198">
        <f t="shared" si="272"/>
        <v>2139</v>
      </c>
      <c r="B2198" s="3">
        <v>3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1989</v>
      </c>
      <c r="I2198" t="str">
        <f t="shared" si="279"/>
        <v>1989--</v>
      </c>
    </row>
    <row r="2199" spans="1:9" x14ac:dyDescent="0.3">
      <c r="A2199">
        <f t="shared" si="272"/>
        <v>2140</v>
      </c>
      <c r="B2199" s="3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1989</v>
      </c>
      <c r="I2199" t="str">
        <f t="shared" si="279"/>
        <v>1989--</v>
      </c>
    </row>
    <row r="2200" spans="1:9" x14ac:dyDescent="0.3">
      <c r="A2200">
        <f t="shared" si="272"/>
        <v>2141</v>
      </c>
      <c r="B2200" s="2">
        <v>-2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1989</v>
      </c>
      <c r="I2200" t="str">
        <f t="shared" si="279"/>
        <v>1989--</v>
      </c>
    </row>
    <row r="2201" spans="1:9" x14ac:dyDescent="0.3">
      <c r="A2201">
        <f t="shared" si="272"/>
        <v>2142</v>
      </c>
      <c r="B2201" s="2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1989</v>
      </c>
      <c r="I2201" t="str">
        <f t="shared" si="279"/>
        <v>1989--</v>
      </c>
    </row>
    <row r="2202" spans="1:9" x14ac:dyDescent="0.3">
      <c r="A2202">
        <f t="shared" si="272"/>
        <v>2143</v>
      </c>
      <c r="B2202" s="1" t="s">
        <v>91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1989</v>
      </c>
      <c r="I2202" t="str">
        <f t="shared" si="279"/>
        <v>1989--</v>
      </c>
    </row>
    <row r="2203" spans="1:9" x14ac:dyDescent="0.3">
      <c r="A2203">
        <f t="shared" si="272"/>
        <v>2144</v>
      </c>
      <c r="B2203" s="2" t="s">
        <v>11</v>
      </c>
      <c r="C2203" t="str">
        <f t="shared" si="273"/>
        <v>Home</v>
      </c>
      <c r="D2203">
        <f t="shared" si="274"/>
        <v>0</v>
      </c>
      <c r="E2203" t="str">
        <f t="shared" si="275"/>
        <v>30.09. 16:00</v>
      </c>
      <c r="F2203" t="str">
        <f t="shared" si="276"/>
        <v>30</v>
      </c>
      <c r="G2203" t="str">
        <f t="shared" si="277"/>
        <v>09</v>
      </c>
      <c r="H2203">
        <f t="shared" si="278"/>
        <v>1989</v>
      </c>
      <c r="I2203" t="str">
        <f t="shared" si="279"/>
        <v>1989-09-30</v>
      </c>
    </row>
    <row r="2204" spans="1:9" x14ac:dyDescent="0.3">
      <c r="A2204">
        <f t="shared" si="272"/>
        <v>2145</v>
      </c>
      <c r="B2204" s="3" t="s">
        <v>13</v>
      </c>
      <c r="C2204" t="str">
        <f t="shared" si="273"/>
        <v>Away</v>
      </c>
      <c r="D2204">
        <f t="shared" si="274"/>
        <v>3</v>
      </c>
      <c r="E2204" t="str">
        <f t="shared" si="275"/>
        <v>30.09. 16:00</v>
      </c>
      <c r="F2204" t="str">
        <f t="shared" si="276"/>
        <v>30</v>
      </c>
      <c r="G2204" t="str">
        <f t="shared" si="277"/>
        <v>09</v>
      </c>
      <c r="H2204">
        <f t="shared" si="278"/>
        <v>1989</v>
      </c>
      <c r="I2204" t="str">
        <f t="shared" si="279"/>
        <v>1989-09-30</v>
      </c>
    </row>
    <row r="2205" spans="1:9" x14ac:dyDescent="0.3">
      <c r="A2205">
        <f t="shared" si="272"/>
        <v>2146</v>
      </c>
      <c r="B2205" s="3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1989</v>
      </c>
      <c r="I2205" t="str">
        <f t="shared" si="279"/>
        <v>1989--</v>
      </c>
    </row>
    <row r="2206" spans="1:9" x14ac:dyDescent="0.3">
      <c r="A2206">
        <f t="shared" si="272"/>
        <v>2147</v>
      </c>
      <c r="B2206" s="3">
        <v>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1989</v>
      </c>
      <c r="I2206" t="str">
        <f t="shared" si="279"/>
        <v>1989--</v>
      </c>
    </row>
    <row r="2207" spans="1:9" x14ac:dyDescent="0.3">
      <c r="A2207">
        <f t="shared" si="272"/>
        <v>2148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1989</v>
      </c>
      <c r="I2207" t="str">
        <f t="shared" si="279"/>
        <v>1989--</v>
      </c>
    </row>
    <row r="2208" spans="1:9" x14ac:dyDescent="0.3">
      <c r="A2208">
        <f t="shared" si="272"/>
        <v>2149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1989</v>
      </c>
      <c r="I2208" t="str">
        <f t="shared" si="279"/>
        <v>1989--</v>
      </c>
    </row>
    <row r="2209" spans="1:9" x14ac:dyDescent="0.3">
      <c r="A2209">
        <f t="shared" si="272"/>
        <v>2150</v>
      </c>
      <c r="B2209" s="1" t="s">
        <v>91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1989</v>
      </c>
      <c r="I2209" t="str">
        <f t="shared" si="279"/>
        <v>1989--</v>
      </c>
    </row>
    <row r="2210" spans="1:9" ht="20.399999999999999" x14ac:dyDescent="0.3">
      <c r="A2210">
        <f t="shared" si="272"/>
        <v>2151</v>
      </c>
      <c r="B2210" s="3" t="s">
        <v>18</v>
      </c>
      <c r="C2210" t="str">
        <f t="shared" si="273"/>
        <v>Home</v>
      </c>
      <c r="D2210">
        <f t="shared" si="274"/>
        <v>3</v>
      </c>
      <c r="E2210" t="str">
        <f t="shared" si="275"/>
        <v>30.09. 16:00</v>
      </c>
      <c r="F2210" t="str">
        <f t="shared" si="276"/>
        <v>30</v>
      </c>
      <c r="G2210" t="str">
        <f t="shared" si="277"/>
        <v>09</v>
      </c>
      <c r="H2210">
        <f t="shared" si="278"/>
        <v>1989</v>
      </c>
      <c r="I2210" t="str">
        <f t="shared" si="279"/>
        <v>1989-09-30</v>
      </c>
    </row>
    <row r="2211" spans="1:9" x14ac:dyDescent="0.3">
      <c r="A2211">
        <f t="shared" si="272"/>
        <v>2152</v>
      </c>
      <c r="B2211" s="2" t="s">
        <v>10</v>
      </c>
      <c r="C2211" t="str">
        <f t="shared" si="273"/>
        <v>Away</v>
      </c>
      <c r="D2211">
        <f t="shared" si="274"/>
        <v>0</v>
      </c>
      <c r="E2211" t="str">
        <f t="shared" si="275"/>
        <v>30.09. 16:00</v>
      </c>
      <c r="F2211" t="str">
        <f t="shared" si="276"/>
        <v>30</v>
      </c>
      <c r="G2211" t="str">
        <f t="shared" si="277"/>
        <v>09</v>
      </c>
      <c r="H2211">
        <f t="shared" si="278"/>
        <v>1989</v>
      </c>
      <c r="I2211" t="str">
        <f t="shared" si="279"/>
        <v>1989-09-30</v>
      </c>
    </row>
    <row r="2212" spans="1:9" x14ac:dyDescent="0.3">
      <c r="A2212">
        <f t="shared" si="272"/>
        <v>2153</v>
      </c>
      <c r="B2212" s="3">
        <v>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1989</v>
      </c>
      <c r="I2212" t="str">
        <f t="shared" si="279"/>
        <v>1989--</v>
      </c>
    </row>
    <row r="2213" spans="1:9" x14ac:dyDescent="0.3">
      <c r="A2213">
        <f t="shared" si="272"/>
        <v>2154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1989</v>
      </c>
      <c r="I2213" t="str">
        <f t="shared" si="279"/>
        <v>1989--</v>
      </c>
    </row>
    <row r="2214" spans="1:9" x14ac:dyDescent="0.3">
      <c r="A2214">
        <f t="shared" si="272"/>
        <v>2155</v>
      </c>
      <c r="B2214" s="2">
        <v>-1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1989</v>
      </c>
      <c r="I2214" t="str">
        <f t="shared" si="279"/>
        <v>1989--</v>
      </c>
    </row>
    <row r="2215" spans="1:9" x14ac:dyDescent="0.3">
      <c r="A2215">
        <f t="shared" si="272"/>
        <v>2156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1989</v>
      </c>
      <c r="I2215" t="str">
        <f t="shared" si="279"/>
        <v>1989--</v>
      </c>
    </row>
    <row r="2216" spans="1:9" x14ac:dyDescent="0.3">
      <c r="A2216">
        <f t="shared" si="272"/>
        <v>2157</v>
      </c>
      <c r="B2216" s="1" t="s">
        <v>91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1989</v>
      </c>
      <c r="I2216" t="str">
        <f t="shared" si="279"/>
        <v>1989--</v>
      </c>
    </row>
    <row r="2217" spans="1:9" x14ac:dyDescent="0.3">
      <c r="A2217">
        <f t="shared" si="272"/>
        <v>2158</v>
      </c>
      <c r="B2217" s="2" t="s">
        <v>17</v>
      </c>
      <c r="C2217" t="str">
        <f t="shared" si="273"/>
        <v>Home</v>
      </c>
      <c r="D2217">
        <f t="shared" si="274"/>
        <v>1</v>
      </c>
      <c r="E2217" t="str">
        <f t="shared" si="275"/>
        <v>30.09. 16:00</v>
      </c>
      <c r="F2217" t="str">
        <f t="shared" si="276"/>
        <v>30</v>
      </c>
      <c r="G2217" t="str">
        <f t="shared" si="277"/>
        <v>09</v>
      </c>
      <c r="H2217">
        <f t="shared" si="278"/>
        <v>1989</v>
      </c>
      <c r="I2217" t="str">
        <f t="shared" si="279"/>
        <v>1989-09-30</v>
      </c>
    </row>
    <row r="2218" spans="1:9" x14ac:dyDescent="0.3">
      <c r="A2218">
        <f t="shared" si="272"/>
        <v>2159</v>
      </c>
      <c r="B2218" s="2" t="s">
        <v>1</v>
      </c>
      <c r="C2218" t="str">
        <f t="shared" si="273"/>
        <v>Away</v>
      </c>
      <c r="D2218">
        <f t="shared" si="274"/>
        <v>1</v>
      </c>
      <c r="E2218" t="str">
        <f t="shared" si="275"/>
        <v>30.09. 16:00</v>
      </c>
      <c r="F2218" t="str">
        <f t="shared" si="276"/>
        <v>30</v>
      </c>
      <c r="G2218" t="str">
        <f t="shared" si="277"/>
        <v>09</v>
      </c>
      <c r="H2218">
        <f t="shared" si="278"/>
        <v>1989</v>
      </c>
      <c r="I2218" t="str">
        <f t="shared" si="279"/>
        <v>1989-09-30</v>
      </c>
    </row>
    <row r="2219" spans="1:9" x14ac:dyDescent="0.3">
      <c r="A2219">
        <f t="shared" si="272"/>
        <v>2160</v>
      </c>
      <c r="B2219" s="3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1989</v>
      </c>
      <c r="I2219" t="str">
        <f t="shared" si="279"/>
        <v>1989--</v>
      </c>
    </row>
    <row r="2220" spans="1:9" x14ac:dyDescent="0.3">
      <c r="A2220">
        <f t="shared" si="272"/>
        <v>2161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1989</v>
      </c>
      <c r="I2220" t="str">
        <f t="shared" si="279"/>
        <v>1989--</v>
      </c>
    </row>
    <row r="2221" spans="1:9" x14ac:dyDescent="0.3">
      <c r="A2221">
        <f t="shared" si="272"/>
        <v>2162</v>
      </c>
      <c r="B2221" s="2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1989</v>
      </c>
      <c r="I2221" t="str">
        <f t="shared" si="279"/>
        <v>1989--</v>
      </c>
    </row>
    <row r="2222" spans="1:9" x14ac:dyDescent="0.3">
      <c r="A2222">
        <f t="shared" si="272"/>
        <v>2163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1989</v>
      </c>
      <c r="I2222" t="str">
        <f t="shared" si="279"/>
        <v>1989--</v>
      </c>
    </row>
    <row r="2223" spans="1:9" x14ac:dyDescent="0.3">
      <c r="A2223">
        <f t="shared" si="272"/>
        <v>2164</v>
      </c>
      <c r="B2223" s="1" t="s">
        <v>91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1989</v>
      </c>
      <c r="I2223" t="str">
        <f t="shared" si="279"/>
        <v>1989--</v>
      </c>
    </row>
    <row r="2224" spans="1:9" ht="20.399999999999999" x14ac:dyDescent="0.3">
      <c r="A2224">
        <f t="shared" si="272"/>
        <v>2165</v>
      </c>
      <c r="B2224" s="2" t="s">
        <v>20</v>
      </c>
      <c r="C2224" t="str">
        <f t="shared" si="273"/>
        <v>Home</v>
      </c>
      <c r="D2224">
        <f t="shared" si="274"/>
        <v>1</v>
      </c>
      <c r="E2224" t="str">
        <f t="shared" si="275"/>
        <v>30.09. 16:00</v>
      </c>
      <c r="F2224" t="str">
        <f t="shared" si="276"/>
        <v>30</v>
      </c>
      <c r="G2224" t="str">
        <f t="shared" si="277"/>
        <v>09</v>
      </c>
      <c r="H2224">
        <f t="shared" si="278"/>
        <v>1989</v>
      </c>
      <c r="I2224" t="str">
        <f t="shared" si="279"/>
        <v>1989-09-30</v>
      </c>
    </row>
    <row r="2225" spans="1:9" ht="20.399999999999999" x14ac:dyDescent="0.3">
      <c r="A2225">
        <f t="shared" si="272"/>
        <v>2166</v>
      </c>
      <c r="B2225" s="2" t="s">
        <v>16</v>
      </c>
      <c r="C2225" t="str">
        <f t="shared" si="273"/>
        <v>Away</v>
      </c>
      <c r="D2225">
        <f t="shared" si="274"/>
        <v>1</v>
      </c>
      <c r="E2225" t="str">
        <f t="shared" si="275"/>
        <v>30.09. 16:00</v>
      </c>
      <c r="F2225" t="str">
        <f t="shared" si="276"/>
        <v>30</v>
      </c>
      <c r="G2225" t="str">
        <f t="shared" si="277"/>
        <v>09</v>
      </c>
      <c r="H2225">
        <f t="shared" si="278"/>
        <v>1989</v>
      </c>
      <c r="I2225" t="str">
        <f t="shared" si="279"/>
        <v>1989-09-30</v>
      </c>
    </row>
    <row r="2226" spans="1:9" x14ac:dyDescent="0.3">
      <c r="A2226">
        <f t="shared" si="272"/>
        <v>2167</v>
      </c>
      <c r="B2226" s="3">
        <v>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1989</v>
      </c>
      <c r="I2226" t="str">
        <f t="shared" si="279"/>
        <v>1989--</v>
      </c>
    </row>
    <row r="2227" spans="1:9" x14ac:dyDescent="0.3">
      <c r="A2227">
        <f t="shared" si="272"/>
        <v>2168</v>
      </c>
      <c r="B2227" s="3">
        <v>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1989</v>
      </c>
      <c r="I2227" t="str">
        <f t="shared" si="279"/>
        <v>1989--</v>
      </c>
    </row>
    <row r="2228" spans="1:9" x14ac:dyDescent="0.3">
      <c r="A2228">
        <f t="shared" si="272"/>
        <v>2169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1989</v>
      </c>
      <c r="I2228" t="str">
        <f t="shared" si="279"/>
        <v>1989--</v>
      </c>
    </row>
    <row r="2229" spans="1:9" x14ac:dyDescent="0.3">
      <c r="A2229">
        <f t="shared" si="272"/>
        <v>2170</v>
      </c>
      <c r="B2229" s="2">
        <v>-1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1989</v>
      </c>
      <c r="I2229" t="str">
        <f t="shared" si="279"/>
        <v>1989--</v>
      </c>
    </row>
    <row r="2230" spans="1:9" x14ac:dyDescent="0.3">
      <c r="A2230">
        <f t="shared" si="272"/>
        <v>2171</v>
      </c>
      <c r="B2230" s="1" t="s">
        <v>91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1989</v>
      </c>
      <c r="I2230" t="str">
        <f t="shared" si="279"/>
        <v>1989--</v>
      </c>
    </row>
    <row r="2231" spans="1:9" x14ac:dyDescent="0.3">
      <c r="A2231">
        <f t="shared" si="272"/>
        <v>2172</v>
      </c>
      <c r="B2231" s="3" t="s">
        <v>19</v>
      </c>
      <c r="C2231" t="str">
        <f t="shared" si="273"/>
        <v>Home</v>
      </c>
      <c r="D2231">
        <f t="shared" si="274"/>
        <v>3</v>
      </c>
      <c r="E2231" t="str">
        <f t="shared" si="275"/>
        <v>30.09. 16:00</v>
      </c>
      <c r="F2231" t="str">
        <f t="shared" si="276"/>
        <v>30</v>
      </c>
      <c r="G2231" t="str">
        <f t="shared" si="277"/>
        <v>09</v>
      </c>
      <c r="H2231">
        <f t="shared" si="278"/>
        <v>1989</v>
      </c>
      <c r="I2231" t="str">
        <f t="shared" si="279"/>
        <v>1989-09-30</v>
      </c>
    </row>
    <row r="2232" spans="1:9" x14ac:dyDescent="0.3">
      <c r="A2232">
        <f t="shared" si="272"/>
        <v>2173</v>
      </c>
      <c r="B2232" s="2" t="s">
        <v>15</v>
      </c>
      <c r="C2232" t="str">
        <f t="shared" si="273"/>
        <v>Away</v>
      </c>
      <c r="D2232">
        <f t="shared" si="274"/>
        <v>0</v>
      </c>
      <c r="E2232" t="str">
        <f t="shared" si="275"/>
        <v>30.09. 16:00</v>
      </c>
      <c r="F2232" t="str">
        <f t="shared" si="276"/>
        <v>30</v>
      </c>
      <c r="G2232" t="str">
        <f t="shared" si="277"/>
        <v>09</v>
      </c>
      <c r="H2232">
        <f t="shared" si="278"/>
        <v>1989</v>
      </c>
      <c r="I2232" t="str">
        <f t="shared" si="279"/>
        <v>1989-09-30</v>
      </c>
    </row>
    <row r="2233" spans="1:9" x14ac:dyDescent="0.3">
      <c r="A2233">
        <f t="shared" si="272"/>
        <v>2174</v>
      </c>
      <c r="B2233" s="3">
        <v>3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1989</v>
      </c>
      <c r="I2233" t="str">
        <f t="shared" si="279"/>
        <v>1989--</v>
      </c>
    </row>
    <row r="2234" spans="1:9" x14ac:dyDescent="0.3">
      <c r="A2234">
        <f t="shared" si="272"/>
        <v>2175</v>
      </c>
      <c r="B2234" s="3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1989</v>
      </c>
      <c r="I2234" t="str">
        <f t="shared" si="279"/>
        <v>1989--</v>
      </c>
    </row>
    <row r="2235" spans="1:9" x14ac:dyDescent="0.3">
      <c r="A2235">
        <f t="shared" si="272"/>
        <v>2176</v>
      </c>
      <c r="B2235" s="2">
        <v>-2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1989</v>
      </c>
      <c r="I2235" t="str">
        <f t="shared" si="279"/>
        <v>1989--</v>
      </c>
    </row>
    <row r="2236" spans="1:9" x14ac:dyDescent="0.3">
      <c r="A2236">
        <f t="shared" si="272"/>
        <v>2177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1989</v>
      </c>
      <c r="I2236" t="str">
        <f t="shared" si="279"/>
        <v>1989--</v>
      </c>
    </row>
    <row r="2237" spans="1:9" x14ac:dyDescent="0.3">
      <c r="A2237">
        <f t="shared" si="272"/>
        <v>2177</v>
      </c>
      <c r="B2237" s="4"/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1989</v>
      </c>
      <c r="I2237" t="str">
        <f t="shared" si="279"/>
        <v>1989--</v>
      </c>
    </row>
    <row r="2238" spans="1:9" x14ac:dyDescent="0.3">
      <c r="A2238">
        <f t="shared" si="272"/>
        <v>2178</v>
      </c>
      <c r="B2238" s="1" t="s">
        <v>92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1989</v>
      </c>
      <c r="I2238" t="str">
        <f t="shared" si="279"/>
        <v>1989--</v>
      </c>
    </row>
    <row r="2239" spans="1:9" x14ac:dyDescent="0.3">
      <c r="A2239">
        <f t="shared" si="272"/>
        <v>2179</v>
      </c>
      <c r="B2239" s="3" t="s">
        <v>14</v>
      </c>
      <c r="C2239" t="str">
        <f t="shared" si="273"/>
        <v>Home</v>
      </c>
      <c r="D2239">
        <f t="shared" si="274"/>
        <v>3</v>
      </c>
      <c r="E2239" t="str">
        <f t="shared" si="275"/>
        <v>23.09. 15:00</v>
      </c>
      <c r="F2239" t="str">
        <f t="shared" si="276"/>
        <v>23</v>
      </c>
      <c r="G2239" t="str">
        <f t="shared" si="277"/>
        <v>09</v>
      </c>
      <c r="H2239">
        <f t="shared" si="278"/>
        <v>1989</v>
      </c>
      <c r="I2239" t="str">
        <f t="shared" si="279"/>
        <v>1989-09-23</v>
      </c>
    </row>
    <row r="2240" spans="1:9" x14ac:dyDescent="0.3">
      <c r="A2240">
        <f t="shared" si="272"/>
        <v>2180</v>
      </c>
      <c r="B2240" s="2" t="s">
        <v>10</v>
      </c>
      <c r="C2240" t="str">
        <f t="shared" si="273"/>
        <v>Away</v>
      </c>
      <c r="D2240">
        <f t="shared" si="274"/>
        <v>0</v>
      </c>
      <c r="E2240" t="str">
        <f t="shared" si="275"/>
        <v>23.09. 15:00</v>
      </c>
      <c r="F2240" t="str">
        <f t="shared" si="276"/>
        <v>23</v>
      </c>
      <c r="G2240" t="str">
        <f t="shared" si="277"/>
        <v>09</v>
      </c>
      <c r="H2240">
        <f t="shared" si="278"/>
        <v>1989</v>
      </c>
      <c r="I2240" t="str">
        <f t="shared" si="279"/>
        <v>1989-09-23</v>
      </c>
    </row>
    <row r="2241" spans="1:9" x14ac:dyDescent="0.3">
      <c r="A2241">
        <f t="shared" si="272"/>
        <v>2181</v>
      </c>
      <c r="B2241" s="3">
        <v>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1989</v>
      </c>
      <c r="I2241" t="str">
        <f t="shared" si="279"/>
        <v>1989--</v>
      </c>
    </row>
    <row r="2242" spans="1:9" x14ac:dyDescent="0.3">
      <c r="A2242">
        <f t="shared" si="272"/>
        <v>2182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1989</v>
      </c>
      <c r="I2242" t="str">
        <f t="shared" si="279"/>
        <v>1989--</v>
      </c>
    </row>
    <row r="2243" spans="1:9" x14ac:dyDescent="0.3">
      <c r="A2243">
        <f t="shared" si="272"/>
        <v>2183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1989</v>
      </c>
      <c r="I2243" t="str">
        <f t="shared" si="279"/>
        <v>1989--</v>
      </c>
    </row>
    <row r="2244" spans="1:9" x14ac:dyDescent="0.3">
      <c r="A2244">
        <f t="shared" ref="A2244:A2307" si="280">IF(B2244="",A2243,A2243+1)</f>
        <v>2184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1989</v>
      </c>
      <c r="I2244" t="str">
        <f t="shared" ref="I2244:I2307" si="287">CONCATENATE(H2244,"-",G2244,"-",F2244)</f>
        <v>1989--</v>
      </c>
    </row>
    <row r="2245" spans="1:9" x14ac:dyDescent="0.3">
      <c r="A2245">
        <f t="shared" si="280"/>
        <v>2185</v>
      </c>
      <c r="B2245" s="1" t="s">
        <v>92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1989</v>
      </c>
      <c r="I2245" t="str">
        <f t="shared" si="287"/>
        <v>1989--</v>
      </c>
    </row>
    <row r="2246" spans="1:9" x14ac:dyDescent="0.3">
      <c r="A2246">
        <f t="shared" si="280"/>
        <v>2186</v>
      </c>
      <c r="B2246" s="2" t="s">
        <v>8</v>
      </c>
      <c r="C2246" t="str">
        <f t="shared" si="281"/>
        <v>Home</v>
      </c>
      <c r="D2246">
        <f t="shared" si="282"/>
        <v>0</v>
      </c>
      <c r="E2246" t="str">
        <f t="shared" si="283"/>
        <v>23.09. 15:00</v>
      </c>
      <c r="F2246" t="str">
        <f t="shared" si="284"/>
        <v>23</v>
      </c>
      <c r="G2246" t="str">
        <f t="shared" si="285"/>
        <v>09</v>
      </c>
      <c r="H2246">
        <f t="shared" si="286"/>
        <v>1989</v>
      </c>
      <c r="I2246" t="str">
        <f t="shared" si="287"/>
        <v>1989-09-23</v>
      </c>
    </row>
    <row r="2247" spans="1:9" x14ac:dyDescent="0.3">
      <c r="A2247">
        <f t="shared" si="280"/>
        <v>2187</v>
      </c>
      <c r="B2247" s="3" t="s">
        <v>15</v>
      </c>
      <c r="C2247" t="str">
        <f t="shared" si="281"/>
        <v>Away</v>
      </c>
      <c r="D2247">
        <f t="shared" si="282"/>
        <v>3</v>
      </c>
      <c r="E2247" t="str">
        <f t="shared" si="283"/>
        <v>23.09. 15:00</v>
      </c>
      <c r="F2247" t="str">
        <f t="shared" si="284"/>
        <v>23</v>
      </c>
      <c r="G2247" t="str">
        <f t="shared" si="285"/>
        <v>09</v>
      </c>
      <c r="H2247">
        <f t="shared" si="286"/>
        <v>1989</v>
      </c>
      <c r="I2247" t="str">
        <f t="shared" si="287"/>
        <v>1989-09-23</v>
      </c>
    </row>
    <row r="2248" spans="1:9" x14ac:dyDescent="0.3">
      <c r="A2248">
        <f t="shared" si="280"/>
        <v>2188</v>
      </c>
      <c r="B2248" s="3">
        <v>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1989</v>
      </c>
      <c r="I2248" t="str">
        <f t="shared" si="287"/>
        <v>1989--</v>
      </c>
    </row>
    <row r="2249" spans="1:9" x14ac:dyDescent="0.3">
      <c r="A2249">
        <f t="shared" si="280"/>
        <v>2189</v>
      </c>
      <c r="B2249" s="3">
        <v>3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1989</v>
      </c>
      <c r="I2249" t="str">
        <f t="shared" si="287"/>
        <v>1989--</v>
      </c>
    </row>
    <row r="2250" spans="1:9" x14ac:dyDescent="0.3">
      <c r="A2250">
        <f t="shared" si="280"/>
        <v>2190</v>
      </c>
      <c r="B2250" s="2">
        <v>-1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1989</v>
      </c>
      <c r="I2250" t="str">
        <f t="shared" si="287"/>
        <v>1989--</v>
      </c>
    </row>
    <row r="2251" spans="1:9" x14ac:dyDescent="0.3">
      <c r="A2251">
        <f t="shared" si="280"/>
        <v>2191</v>
      </c>
      <c r="B2251" s="2">
        <v>-2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1989</v>
      </c>
      <c r="I2251" t="str">
        <f t="shared" si="287"/>
        <v>1989--</v>
      </c>
    </row>
    <row r="2252" spans="1:9" x14ac:dyDescent="0.3">
      <c r="A2252">
        <f t="shared" si="280"/>
        <v>2192</v>
      </c>
      <c r="B2252" s="1" t="s">
        <v>92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1989</v>
      </c>
      <c r="I2252" t="str">
        <f t="shared" si="287"/>
        <v>1989--</v>
      </c>
    </row>
    <row r="2253" spans="1:9" x14ac:dyDescent="0.3">
      <c r="A2253">
        <f t="shared" si="280"/>
        <v>2193</v>
      </c>
      <c r="B2253" s="3" t="s">
        <v>12</v>
      </c>
      <c r="C2253" t="str">
        <f t="shared" si="281"/>
        <v>Home</v>
      </c>
      <c r="D2253">
        <f t="shared" si="282"/>
        <v>3</v>
      </c>
      <c r="E2253" t="str">
        <f t="shared" si="283"/>
        <v>23.09. 15:00</v>
      </c>
      <c r="F2253" t="str">
        <f t="shared" si="284"/>
        <v>23</v>
      </c>
      <c r="G2253" t="str">
        <f t="shared" si="285"/>
        <v>09</v>
      </c>
      <c r="H2253">
        <f t="shared" si="286"/>
        <v>1989</v>
      </c>
      <c r="I2253" t="str">
        <f t="shared" si="287"/>
        <v>1989-09-23</v>
      </c>
    </row>
    <row r="2254" spans="1:9" x14ac:dyDescent="0.3">
      <c r="A2254">
        <f t="shared" si="280"/>
        <v>2194</v>
      </c>
      <c r="B2254" s="2" t="s">
        <v>1</v>
      </c>
      <c r="C2254" t="str">
        <f t="shared" si="281"/>
        <v>Away</v>
      </c>
      <c r="D2254">
        <f t="shared" si="282"/>
        <v>0</v>
      </c>
      <c r="E2254" t="str">
        <f t="shared" si="283"/>
        <v>23.09. 15:00</v>
      </c>
      <c r="F2254" t="str">
        <f t="shared" si="284"/>
        <v>23</v>
      </c>
      <c r="G2254" t="str">
        <f t="shared" si="285"/>
        <v>09</v>
      </c>
      <c r="H2254">
        <f t="shared" si="286"/>
        <v>1989</v>
      </c>
      <c r="I2254" t="str">
        <f t="shared" si="287"/>
        <v>1989-09-23</v>
      </c>
    </row>
    <row r="2255" spans="1:9" x14ac:dyDescent="0.3">
      <c r="A2255">
        <f t="shared" si="280"/>
        <v>2195</v>
      </c>
      <c r="B2255" s="3">
        <v>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1989</v>
      </c>
      <c r="I2255" t="str">
        <f t="shared" si="287"/>
        <v>1989--</v>
      </c>
    </row>
    <row r="2256" spans="1:9" x14ac:dyDescent="0.3">
      <c r="A2256">
        <f t="shared" si="280"/>
        <v>2196</v>
      </c>
      <c r="B2256" s="3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1989</v>
      </c>
      <c r="I2256" t="str">
        <f t="shared" si="287"/>
        <v>1989--</v>
      </c>
    </row>
    <row r="2257" spans="1:9" x14ac:dyDescent="0.3">
      <c r="A2257">
        <f t="shared" si="280"/>
        <v>2197</v>
      </c>
      <c r="B2257" s="2">
        <v>-1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1989</v>
      </c>
      <c r="I2257" t="str">
        <f t="shared" si="287"/>
        <v>1989--</v>
      </c>
    </row>
    <row r="2258" spans="1:9" x14ac:dyDescent="0.3">
      <c r="A2258">
        <f t="shared" si="280"/>
        <v>2198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1989</v>
      </c>
      <c r="I2258" t="str">
        <f t="shared" si="287"/>
        <v>1989--</v>
      </c>
    </row>
    <row r="2259" spans="1:9" x14ac:dyDescent="0.3">
      <c r="A2259">
        <f t="shared" si="280"/>
        <v>2199</v>
      </c>
      <c r="B2259" s="1" t="s">
        <v>92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1989</v>
      </c>
      <c r="I2259" t="str">
        <f t="shared" si="287"/>
        <v>1989--</v>
      </c>
    </row>
    <row r="2260" spans="1:9" ht="20.399999999999999" x14ac:dyDescent="0.3">
      <c r="A2260">
        <f t="shared" si="280"/>
        <v>2200</v>
      </c>
      <c r="B2260" s="3" t="s">
        <v>3</v>
      </c>
      <c r="C2260" t="str">
        <f t="shared" si="281"/>
        <v>Home</v>
      </c>
      <c r="D2260">
        <f t="shared" si="282"/>
        <v>3</v>
      </c>
      <c r="E2260" t="str">
        <f t="shared" si="283"/>
        <v>23.09. 15:00</v>
      </c>
      <c r="F2260" t="str">
        <f t="shared" si="284"/>
        <v>23</v>
      </c>
      <c r="G2260" t="str">
        <f t="shared" si="285"/>
        <v>09</v>
      </c>
      <c r="H2260">
        <f t="shared" si="286"/>
        <v>1989</v>
      </c>
      <c r="I2260" t="str">
        <f t="shared" si="287"/>
        <v>1989-09-23</v>
      </c>
    </row>
    <row r="2261" spans="1:9" ht="20.399999999999999" x14ac:dyDescent="0.3">
      <c r="A2261">
        <f t="shared" si="280"/>
        <v>2201</v>
      </c>
      <c r="B2261" s="2" t="s">
        <v>18</v>
      </c>
      <c r="C2261" t="str">
        <f t="shared" si="281"/>
        <v>Away</v>
      </c>
      <c r="D2261">
        <f t="shared" si="282"/>
        <v>0</v>
      </c>
      <c r="E2261" t="str">
        <f t="shared" si="283"/>
        <v>23.09. 15:00</v>
      </c>
      <c r="F2261" t="str">
        <f t="shared" si="284"/>
        <v>23</v>
      </c>
      <c r="G2261" t="str">
        <f t="shared" si="285"/>
        <v>09</v>
      </c>
      <c r="H2261">
        <f t="shared" si="286"/>
        <v>1989</v>
      </c>
      <c r="I2261" t="str">
        <f t="shared" si="287"/>
        <v>1989-09-23</v>
      </c>
    </row>
    <row r="2262" spans="1:9" x14ac:dyDescent="0.3">
      <c r="A2262">
        <f t="shared" si="280"/>
        <v>2202</v>
      </c>
      <c r="B2262" s="3">
        <v>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1989</v>
      </c>
      <c r="I2262" t="str">
        <f t="shared" si="287"/>
        <v>1989--</v>
      </c>
    </row>
    <row r="2263" spans="1:9" x14ac:dyDescent="0.3">
      <c r="A2263">
        <f t="shared" si="280"/>
        <v>2203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1989</v>
      </c>
      <c r="I2263" t="str">
        <f t="shared" si="287"/>
        <v>1989--</v>
      </c>
    </row>
    <row r="2264" spans="1:9" x14ac:dyDescent="0.3">
      <c r="A2264">
        <f t="shared" si="280"/>
        <v>2204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1989</v>
      </c>
      <c r="I2264" t="str">
        <f t="shared" si="287"/>
        <v>1989--</v>
      </c>
    </row>
    <row r="2265" spans="1:9" x14ac:dyDescent="0.3">
      <c r="A2265">
        <f t="shared" si="280"/>
        <v>2205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1989</v>
      </c>
      <c r="I2265" t="str">
        <f t="shared" si="287"/>
        <v>1989--</v>
      </c>
    </row>
    <row r="2266" spans="1:9" x14ac:dyDescent="0.3">
      <c r="A2266">
        <f t="shared" si="280"/>
        <v>2206</v>
      </c>
      <c r="B2266" s="1" t="s">
        <v>92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1989</v>
      </c>
      <c r="I2266" t="str">
        <f t="shared" si="287"/>
        <v>1989--</v>
      </c>
    </row>
    <row r="2267" spans="1:9" x14ac:dyDescent="0.3">
      <c r="A2267">
        <f t="shared" si="280"/>
        <v>2207</v>
      </c>
      <c r="B2267" s="2" t="s">
        <v>5</v>
      </c>
      <c r="C2267" t="str">
        <f t="shared" si="281"/>
        <v>Home</v>
      </c>
      <c r="D2267">
        <f t="shared" si="282"/>
        <v>0</v>
      </c>
      <c r="E2267" t="str">
        <f t="shared" si="283"/>
        <v>23.09. 15:00</v>
      </c>
      <c r="F2267" t="str">
        <f t="shared" si="284"/>
        <v>23</v>
      </c>
      <c r="G2267" t="str">
        <f t="shared" si="285"/>
        <v>09</v>
      </c>
      <c r="H2267">
        <f t="shared" si="286"/>
        <v>1989</v>
      </c>
      <c r="I2267" t="str">
        <f t="shared" si="287"/>
        <v>1989-09-23</v>
      </c>
    </row>
    <row r="2268" spans="1:9" ht="20.399999999999999" x14ac:dyDescent="0.3">
      <c r="A2268">
        <f t="shared" si="280"/>
        <v>2208</v>
      </c>
      <c r="B2268" s="3" t="s">
        <v>20</v>
      </c>
      <c r="C2268" t="str">
        <f t="shared" si="281"/>
        <v>Away</v>
      </c>
      <c r="D2268">
        <f t="shared" si="282"/>
        <v>3</v>
      </c>
      <c r="E2268" t="str">
        <f t="shared" si="283"/>
        <v>23.09. 15:00</v>
      </c>
      <c r="F2268" t="str">
        <f t="shared" si="284"/>
        <v>23</v>
      </c>
      <c r="G2268" t="str">
        <f t="shared" si="285"/>
        <v>09</v>
      </c>
      <c r="H2268">
        <f t="shared" si="286"/>
        <v>1989</v>
      </c>
      <c r="I2268" t="str">
        <f t="shared" si="287"/>
        <v>1989-09-23</v>
      </c>
    </row>
    <row r="2269" spans="1:9" x14ac:dyDescent="0.3">
      <c r="A2269">
        <f t="shared" si="280"/>
        <v>2209</v>
      </c>
      <c r="B2269" s="3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1989</v>
      </c>
      <c r="I2269" t="str">
        <f t="shared" si="287"/>
        <v>1989--</v>
      </c>
    </row>
    <row r="2270" spans="1:9" x14ac:dyDescent="0.3">
      <c r="A2270">
        <f t="shared" si="280"/>
        <v>2210</v>
      </c>
      <c r="B2270" s="3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1989</v>
      </c>
      <c r="I2270" t="str">
        <f t="shared" si="287"/>
        <v>1989--</v>
      </c>
    </row>
    <row r="2271" spans="1:9" x14ac:dyDescent="0.3">
      <c r="A2271">
        <f t="shared" si="280"/>
        <v>2211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1989</v>
      </c>
      <c r="I2271" t="str">
        <f t="shared" si="287"/>
        <v>1989--</v>
      </c>
    </row>
    <row r="2272" spans="1:9" x14ac:dyDescent="0.3">
      <c r="A2272">
        <f t="shared" si="280"/>
        <v>2212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1989</v>
      </c>
      <c r="I2272" t="str">
        <f t="shared" si="287"/>
        <v>1989--</v>
      </c>
    </row>
    <row r="2273" spans="1:9" x14ac:dyDescent="0.3">
      <c r="A2273">
        <f t="shared" si="280"/>
        <v>2213</v>
      </c>
      <c r="B2273" s="1" t="s">
        <v>92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1989</v>
      </c>
      <c r="I2273" t="str">
        <f t="shared" si="287"/>
        <v>1989--</v>
      </c>
    </row>
    <row r="2274" spans="1:9" x14ac:dyDescent="0.3">
      <c r="A2274">
        <f t="shared" si="280"/>
        <v>2214</v>
      </c>
      <c r="B2274" s="2" t="s">
        <v>7</v>
      </c>
      <c r="C2274" t="str">
        <f t="shared" si="281"/>
        <v>Home</v>
      </c>
      <c r="D2274">
        <f t="shared" si="282"/>
        <v>0</v>
      </c>
      <c r="E2274" t="str">
        <f t="shared" si="283"/>
        <v>23.09. 15:00</v>
      </c>
      <c r="F2274" t="str">
        <f t="shared" si="284"/>
        <v>23</v>
      </c>
      <c r="G2274" t="str">
        <f t="shared" si="285"/>
        <v>09</v>
      </c>
      <c r="H2274">
        <f t="shared" si="286"/>
        <v>1989</v>
      </c>
      <c r="I2274" t="str">
        <f t="shared" si="287"/>
        <v>1989-09-23</v>
      </c>
    </row>
    <row r="2275" spans="1:9" x14ac:dyDescent="0.3">
      <c r="A2275">
        <f t="shared" si="280"/>
        <v>2215</v>
      </c>
      <c r="B2275" s="3" t="s">
        <v>2</v>
      </c>
      <c r="C2275" t="str">
        <f t="shared" si="281"/>
        <v>Away</v>
      </c>
      <c r="D2275">
        <f t="shared" si="282"/>
        <v>3</v>
      </c>
      <c r="E2275" t="str">
        <f t="shared" si="283"/>
        <v>23.09. 15:00</v>
      </c>
      <c r="F2275" t="str">
        <f t="shared" si="284"/>
        <v>23</v>
      </c>
      <c r="G2275" t="str">
        <f t="shared" si="285"/>
        <v>09</v>
      </c>
      <c r="H2275">
        <f t="shared" si="286"/>
        <v>1989</v>
      </c>
      <c r="I2275" t="str">
        <f t="shared" si="287"/>
        <v>1989-09-23</v>
      </c>
    </row>
    <row r="2276" spans="1:9" x14ac:dyDescent="0.3">
      <c r="A2276">
        <f t="shared" si="280"/>
        <v>2216</v>
      </c>
      <c r="B2276" s="3">
        <v>1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1989</v>
      </c>
      <c r="I2276" t="str">
        <f t="shared" si="287"/>
        <v>1989--</v>
      </c>
    </row>
    <row r="2277" spans="1:9" x14ac:dyDescent="0.3">
      <c r="A2277">
        <f t="shared" si="280"/>
        <v>2217</v>
      </c>
      <c r="B2277" s="3">
        <v>3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1989</v>
      </c>
      <c r="I2277" t="str">
        <f t="shared" si="287"/>
        <v>1989--</v>
      </c>
    </row>
    <row r="2278" spans="1:9" x14ac:dyDescent="0.3">
      <c r="A2278">
        <f t="shared" si="280"/>
        <v>2218</v>
      </c>
      <c r="B2278" s="2">
        <v>-1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1989</v>
      </c>
      <c r="I2278" t="str">
        <f t="shared" si="287"/>
        <v>1989--</v>
      </c>
    </row>
    <row r="2279" spans="1:9" x14ac:dyDescent="0.3">
      <c r="A2279">
        <f t="shared" si="280"/>
        <v>2219</v>
      </c>
      <c r="B2279" s="2">
        <v>-1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1989</v>
      </c>
      <c r="I2279" t="str">
        <f t="shared" si="287"/>
        <v>1989--</v>
      </c>
    </row>
    <row r="2280" spans="1:9" x14ac:dyDescent="0.3">
      <c r="A2280">
        <f t="shared" si="280"/>
        <v>2220</v>
      </c>
      <c r="B2280" s="1" t="s">
        <v>92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1989</v>
      </c>
      <c r="I2280" t="str">
        <f t="shared" si="287"/>
        <v>1989--</v>
      </c>
    </row>
    <row r="2281" spans="1:9" x14ac:dyDescent="0.3">
      <c r="A2281">
        <f t="shared" si="280"/>
        <v>2221</v>
      </c>
      <c r="B2281" s="2" t="s">
        <v>6</v>
      </c>
      <c r="C2281" t="str">
        <f t="shared" si="281"/>
        <v>Home</v>
      </c>
      <c r="D2281">
        <f t="shared" si="282"/>
        <v>1</v>
      </c>
      <c r="E2281" t="str">
        <f t="shared" si="283"/>
        <v>23.09. 15:00</v>
      </c>
      <c r="F2281" t="str">
        <f t="shared" si="284"/>
        <v>23</v>
      </c>
      <c r="G2281" t="str">
        <f t="shared" si="285"/>
        <v>09</v>
      </c>
      <c r="H2281">
        <f t="shared" si="286"/>
        <v>1989</v>
      </c>
      <c r="I2281" t="str">
        <f t="shared" si="287"/>
        <v>1989-09-23</v>
      </c>
    </row>
    <row r="2282" spans="1:9" ht="20.399999999999999" x14ac:dyDescent="0.3">
      <c r="A2282">
        <f t="shared" si="280"/>
        <v>2222</v>
      </c>
      <c r="B2282" s="2" t="s">
        <v>16</v>
      </c>
      <c r="C2282" t="str">
        <f t="shared" si="281"/>
        <v>Away</v>
      </c>
      <c r="D2282">
        <f t="shared" si="282"/>
        <v>1</v>
      </c>
      <c r="E2282" t="str">
        <f t="shared" si="283"/>
        <v>23.09. 15:00</v>
      </c>
      <c r="F2282" t="str">
        <f t="shared" si="284"/>
        <v>23</v>
      </c>
      <c r="G2282" t="str">
        <f t="shared" si="285"/>
        <v>09</v>
      </c>
      <c r="H2282">
        <f t="shared" si="286"/>
        <v>1989</v>
      </c>
      <c r="I2282" t="str">
        <f t="shared" si="287"/>
        <v>1989-09-23</v>
      </c>
    </row>
    <row r="2283" spans="1:9" x14ac:dyDescent="0.3">
      <c r="A2283">
        <f t="shared" si="280"/>
        <v>2223</v>
      </c>
      <c r="B2283" s="3">
        <v>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1989</v>
      </c>
      <c r="I2283" t="str">
        <f t="shared" si="287"/>
        <v>1989--</v>
      </c>
    </row>
    <row r="2284" spans="1:9" x14ac:dyDescent="0.3">
      <c r="A2284">
        <f t="shared" si="280"/>
        <v>2224</v>
      </c>
      <c r="B2284" s="3">
        <v>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1989</v>
      </c>
      <c r="I2284" t="str">
        <f t="shared" si="287"/>
        <v>1989--</v>
      </c>
    </row>
    <row r="2285" spans="1:9" x14ac:dyDescent="0.3">
      <c r="A2285">
        <f t="shared" si="280"/>
        <v>2225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1989</v>
      </c>
      <c r="I2285" t="str">
        <f t="shared" si="287"/>
        <v>1989--</v>
      </c>
    </row>
    <row r="2286" spans="1:9" x14ac:dyDescent="0.3">
      <c r="A2286">
        <f t="shared" si="280"/>
        <v>2226</v>
      </c>
      <c r="B2286" s="2">
        <v>-1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1989</v>
      </c>
      <c r="I2286" t="str">
        <f t="shared" si="287"/>
        <v>1989--</v>
      </c>
    </row>
    <row r="2287" spans="1:9" x14ac:dyDescent="0.3">
      <c r="A2287">
        <f t="shared" si="280"/>
        <v>2227</v>
      </c>
      <c r="B2287" s="1" t="s">
        <v>92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1989</v>
      </c>
      <c r="I2287" t="str">
        <f t="shared" si="287"/>
        <v>1989--</v>
      </c>
    </row>
    <row r="2288" spans="1:9" x14ac:dyDescent="0.3">
      <c r="A2288">
        <f t="shared" si="280"/>
        <v>2228</v>
      </c>
      <c r="B2288" s="3" t="s">
        <v>4</v>
      </c>
      <c r="C2288" t="str">
        <f t="shared" si="281"/>
        <v>Home</v>
      </c>
      <c r="D2288">
        <f t="shared" si="282"/>
        <v>3</v>
      </c>
      <c r="E2288" t="str">
        <f t="shared" si="283"/>
        <v>23.09. 15:00</v>
      </c>
      <c r="F2288" t="str">
        <f t="shared" si="284"/>
        <v>23</v>
      </c>
      <c r="G2288" t="str">
        <f t="shared" si="285"/>
        <v>09</v>
      </c>
      <c r="H2288">
        <f t="shared" si="286"/>
        <v>1989</v>
      </c>
      <c r="I2288" t="str">
        <f t="shared" si="287"/>
        <v>1989-09-23</v>
      </c>
    </row>
    <row r="2289" spans="1:9" x14ac:dyDescent="0.3">
      <c r="A2289">
        <f t="shared" si="280"/>
        <v>2229</v>
      </c>
      <c r="B2289" s="2" t="s">
        <v>9</v>
      </c>
      <c r="C2289" t="str">
        <f t="shared" si="281"/>
        <v>Away</v>
      </c>
      <c r="D2289">
        <f t="shared" si="282"/>
        <v>0</v>
      </c>
      <c r="E2289" t="str">
        <f t="shared" si="283"/>
        <v>23.09. 15:00</v>
      </c>
      <c r="F2289" t="str">
        <f t="shared" si="284"/>
        <v>23</v>
      </c>
      <c r="G2289" t="str">
        <f t="shared" si="285"/>
        <v>09</v>
      </c>
      <c r="H2289">
        <f t="shared" si="286"/>
        <v>1989</v>
      </c>
      <c r="I2289" t="str">
        <f t="shared" si="287"/>
        <v>1989-09-23</v>
      </c>
    </row>
    <row r="2290" spans="1:9" x14ac:dyDescent="0.3">
      <c r="A2290">
        <f t="shared" si="280"/>
        <v>2230</v>
      </c>
      <c r="B2290" s="3">
        <v>5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1989</v>
      </c>
      <c r="I2290" t="str">
        <f t="shared" si="287"/>
        <v>1989--</v>
      </c>
    </row>
    <row r="2291" spans="1:9" x14ac:dyDescent="0.3">
      <c r="A2291">
        <f t="shared" si="280"/>
        <v>2231</v>
      </c>
      <c r="B2291" s="3">
        <v>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1989</v>
      </c>
      <c r="I2291" t="str">
        <f t="shared" si="287"/>
        <v>1989--</v>
      </c>
    </row>
    <row r="2292" spans="1:9" x14ac:dyDescent="0.3">
      <c r="A2292">
        <f t="shared" si="280"/>
        <v>2232</v>
      </c>
      <c r="B2292" s="2">
        <v>-3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1989</v>
      </c>
      <c r="I2292" t="str">
        <f t="shared" si="287"/>
        <v>1989--</v>
      </c>
    </row>
    <row r="2293" spans="1:9" x14ac:dyDescent="0.3">
      <c r="A2293">
        <f t="shared" si="280"/>
        <v>2233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1989</v>
      </c>
      <c r="I2293" t="str">
        <f t="shared" si="287"/>
        <v>1989--</v>
      </c>
    </row>
    <row r="2294" spans="1:9" x14ac:dyDescent="0.3">
      <c r="A2294">
        <f t="shared" si="280"/>
        <v>2234</v>
      </c>
      <c r="B2294" s="1" t="s">
        <v>92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1989</v>
      </c>
      <c r="I2294" t="str">
        <f t="shared" si="287"/>
        <v>1989--</v>
      </c>
    </row>
    <row r="2295" spans="1:9" x14ac:dyDescent="0.3">
      <c r="A2295">
        <f t="shared" si="280"/>
        <v>2235</v>
      </c>
      <c r="B2295" s="3" t="s">
        <v>11</v>
      </c>
      <c r="C2295" t="str">
        <f t="shared" si="281"/>
        <v>Home</v>
      </c>
      <c r="D2295">
        <f t="shared" si="282"/>
        <v>3</v>
      </c>
      <c r="E2295" t="str">
        <f t="shared" si="283"/>
        <v>23.09. 15:00</v>
      </c>
      <c r="F2295" t="str">
        <f t="shared" si="284"/>
        <v>23</v>
      </c>
      <c r="G2295" t="str">
        <f t="shared" si="285"/>
        <v>09</v>
      </c>
      <c r="H2295">
        <f t="shared" si="286"/>
        <v>1989</v>
      </c>
      <c r="I2295" t="str">
        <f t="shared" si="287"/>
        <v>1989-09-23</v>
      </c>
    </row>
    <row r="2296" spans="1:9" x14ac:dyDescent="0.3">
      <c r="A2296">
        <f t="shared" si="280"/>
        <v>2236</v>
      </c>
      <c r="B2296" s="2" t="s">
        <v>17</v>
      </c>
      <c r="C2296" t="str">
        <f t="shared" si="281"/>
        <v>Away</v>
      </c>
      <c r="D2296">
        <f t="shared" si="282"/>
        <v>0</v>
      </c>
      <c r="E2296" t="str">
        <f t="shared" si="283"/>
        <v>23.09. 15:00</v>
      </c>
      <c r="F2296" t="str">
        <f t="shared" si="284"/>
        <v>23</v>
      </c>
      <c r="G2296" t="str">
        <f t="shared" si="285"/>
        <v>09</v>
      </c>
      <c r="H2296">
        <f t="shared" si="286"/>
        <v>1989</v>
      </c>
      <c r="I2296" t="str">
        <f t="shared" si="287"/>
        <v>1989-09-23</v>
      </c>
    </row>
    <row r="2297" spans="1:9" x14ac:dyDescent="0.3">
      <c r="A2297">
        <f t="shared" si="280"/>
        <v>2237</v>
      </c>
      <c r="B2297" s="3">
        <v>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1989</v>
      </c>
      <c r="I2297" t="str">
        <f t="shared" si="287"/>
        <v>1989--</v>
      </c>
    </row>
    <row r="2298" spans="1:9" x14ac:dyDescent="0.3">
      <c r="A2298">
        <f t="shared" si="280"/>
        <v>2238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1989</v>
      </c>
      <c r="I2298" t="str">
        <f t="shared" si="287"/>
        <v>1989--</v>
      </c>
    </row>
    <row r="2299" spans="1:9" x14ac:dyDescent="0.3">
      <c r="A2299">
        <f t="shared" si="280"/>
        <v>2239</v>
      </c>
      <c r="B2299" s="2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1989</v>
      </c>
      <c r="I2299" t="str">
        <f t="shared" si="287"/>
        <v>1989--</v>
      </c>
    </row>
    <row r="2300" spans="1:9" x14ac:dyDescent="0.3">
      <c r="A2300">
        <f t="shared" si="280"/>
        <v>2240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1989</v>
      </c>
      <c r="I2300" t="str">
        <f t="shared" si="287"/>
        <v>1989--</v>
      </c>
    </row>
    <row r="2301" spans="1:9" x14ac:dyDescent="0.3">
      <c r="A2301">
        <f t="shared" si="280"/>
        <v>2241</v>
      </c>
      <c r="B2301" s="1" t="s">
        <v>92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1989</v>
      </c>
      <c r="I2301" t="str">
        <f t="shared" si="287"/>
        <v>1989--</v>
      </c>
    </row>
    <row r="2302" spans="1:9" x14ac:dyDescent="0.3">
      <c r="A2302">
        <f t="shared" si="280"/>
        <v>2242</v>
      </c>
      <c r="B2302" s="2" t="s">
        <v>13</v>
      </c>
      <c r="C2302" t="str">
        <f t="shared" si="281"/>
        <v>Home</v>
      </c>
      <c r="D2302">
        <f t="shared" si="282"/>
        <v>1</v>
      </c>
      <c r="E2302" t="str">
        <f t="shared" si="283"/>
        <v>23.09. 15:00</v>
      </c>
      <c r="F2302" t="str">
        <f t="shared" si="284"/>
        <v>23</v>
      </c>
      <c r="G2302" t="str">
        <f t="shared" si="285"/>
        <v>09</v>
      </c>
      <c r="H2302">
        <f t="shared" si="286"/>
        <v>1989</v>
      </c>
      <c r="I2302" t="str">
        <f t="shared" si="287"/>
        <v>1989-09-23</v>
      </c>
    </row>
    <row r="2303" spans="1:9" x14ac:dyDescent="0.3">
      <c r="A2303">
        <f t="shared" si="280"/>
        <v>2243</v>
      </c>
      <c r="B2303" s="2" t="s">
        <v>19</v>
      </c>
      <c r="C2303" t="str">
        <f t="shared" si="281"/>
        <v>Away</v>
      </c>
      <c r="D2303">
        <f t="shared" si="282"/>
        <v>1</v>
      </c>
      <c r="E2303" t="str">
        <f t="shared" si="283"/>
        <v>23.09. 15:00</v>
      </c>
      <c r="F2303" t="str">
        <f t="shared" si="284"/>
        <v>23</v>
      </c>
      <c r="G2303" t="str">
        <f t="shared" si="285"/>
        <v>09</v>
      </c>
      <c r="H2303">
        <f t="shared" si="286"/>
        <v>1989</v>
      </c>
      <c r="I2303" t="str">
        <f t="shared" si="287"/>
        <v>1989-09-23</v>
      </c>
    </row>
    <row r="2304" spans="1:9" x14ac:dyDescent="0.3">
      <c r="A2304">
        <f t="shared" si="280"/>
        <v>2244</v>
      </c>
      <c r="B2304" s="3">
        <v>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1989</v>
      </c>
      <c r="I2304" t="str">
        <f t="shared" si="287"/>
        <v>1989--</v>
      </c>
    </row>
    <row r="2305" spans="1:9" x14ac:dyDescent="0.3">
      <c r="A2305">
        <f t="shared" si="280"/>
        <v>2245</v>
      </c>
      <c r="B2305" s="3">
        <v>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1989</v>
      </c>
      <c r="I2305" t="str">
        <f t="shared" si="287"/>
        <v>1989--</v>
      </c>
    </row>
    <row r="2306" spans="1:9" x14ac:dyDescent="0.3">
      <c r="A2306">
        <f t="shared" si="280"/>
        <v>2246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1989</v>
      </c>
      <c r="I2306" t="str">
        <f t="shared" si="287"/>
        <v>1989--</v>
      </c>
    </row>
    <row r="2307" spans="1:9" x14ac:dyDescent="0.3">
      <c r="A2307">
        <f t="shared" si="280"/>
        <v>2247</v>
      </c>
      <c r="B2307" s="2">
        <v>-2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1989</v>
      </c>
      <c r="I2307" t="str">
        <f t="shared" si="287"/>
        <v>1989--</v>
      </c>
    </row>
    <row r="2308" spans="1:9" x14ac:dyDescent="0.3">
      <c r="A2308">
        <f t="shared" ref="A2308:A2371" si="288">IF(B2308="",A2307,A2307+1)</f>
        <v>2247</v>
      </c>
      <c r="B2308" s="4"/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1989</v>
      </c>
      <c r="I2308" t="str">
        <f t="shared" ref="I2308:I2371" si="295">CONCATENATE(H2308,"-",G2308,"-",F2308)</f>
        <v>1989--</v>
      </c>
    </row>
    <row r="2309" spans="1:9" x14ac:dyDescent="0.3">
      <c r="A2309">
        <f t="shared" si="288"/>
        <v>2248</v>
      </c>
      <c r="B2309" s="1" t="s">
        <v>93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1989</v>
      </c>
      <c r="I2309" t="str">
        <f t="shared" si="295"/>
        <v>1989--</v>
      </c>
    </row>
    <row r="2310" spans="1:9" x14ac:dyDescent="0.3">
      <c r="A2310">
        <f t="shared" si="288"/>
        <v>2249</v>
      </c>
      <c r="B2310" s="2" t="s">
        <v>10</v>
      </c>
      <c r="C2310" t="str">
        <f t="shared" si="289"/>
        <v>Home</v>
      </c>
      <c r="D2310">
        <f t="shared" si="290"/>
        <v>0</v>
      </c>
      <c r="E2310" t="str">
        <f t="shared" si="291"/>
        <v>16.09. 15:00</v>
      </c>
      <c r="F2310" t="str">
        <f t="shared" si="292"/>
        <v>16</v>
      </c>
      <c r="G2310" t="str">
        <f t="shared" si="293"/>
        <v>09</v>
      </c>
      <c r="H2310">
        <f t="shared" si="294"/>
        <v>1989</v>
      </c>
      <c r="I2310" t="str">
        <f t="shared" si="295"/>
        <v>1989-09-16</v>
      </c>
    </row>
    <row r="2311" spans="1:9" x14ac:dyDescent="0.3">
      <c r="A2311">
        <f t="shared" si="288"/>
        <v>2250</v>
      </c>
      <c r="B2311" s="3" t="s">
        <v>7</v>
      </c>
      <c r="C2311" t="str">
        <f t="shared" si="289"/>
        <v>Away</v>
      </c>
      <c r="D2311">
        <f t="shared" si="290"/>
        <v>3</v>
      </c>
      <c r="E2311" t="str">
        <f t="shared" si="291"/>
        <v>16.09. 15:00</v>
      </c>
      <c r="F2311" t="str">
        <f t="shared" si="292"/>
        <v>16</v>
      </c>
      <c r="G2311" t="str">
        <f t="shared" si="293"/>
        <v>09</v>
      </c>
      <c r="H2311">
        <f t="shared" si="294"/>
        <v>1989</v>
      </c>
      <c r="I2311" t="str">
        <f t="shared" si="295"/>
        <v>1989-09-16</v>
      </c>
    </row>
    <row r="2312" spans="1:9" x14ac:dyDescent="0.3">
      <c r="A2312">
        <f t="shared" si="288"/>
        <v>2251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1989</v>
      </c>
      <c r="I2312" t="str">
        <f t="shared" si="295"/>
        <v>1989--</v>
      </c>
    </row>
    <row r="2313" spans="1:9" x14ac:dyDescent="0.3">
      <c r="A2313">
        <f t="shared" si="288"/>
        <v>2252</v>
      </c>
      <c r="B2313" s="3">
        <v>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1989</v>
      </c>
      <c r="I2313" t="str">
        <f t="shared" si="295"/>
        <v>1989--</v>
      </c>
    </row>
    <row r="2314" spans="1:9" x14ac:dyDescent="0.3">
      <c r="A2314">
        <f t="shared" si="288"/>
        <v>2253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1989</v>
      </c>
      <c r="I2314" t="str">
        <f t="shared" si="295"/>
        <v>1989--</v>
      </c>
    </row>
    <row r="2315" spans="1:9" x14ac:dyDescent="0.3">
      <c r="A2315">
        <f t="shared" si="288"/>
        <v>2254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1989</v>
      </c>
      <c r="I2315" t="str">
        <f t="shared" si="295"/>
        <v>1989--</v>
      </c>
    </row>
    <row r="2316" spans="1:9" x14ac:dyDescent="0.3">
      <c r="A2316">
        <f t="shared" si="288"/>
        <v>2255</v>
      </c>
      <c r="B2316" s="1" t="s">
        <v>93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1989</v>
      </c>
      <c r="I2316" t="str">
        <f t="shared" si="295"/>
        <v>1989--</v>
      </c>
    </row>
    <row r="2317" spans="1:9" x14ac:dyDescent="0.3">
      <c r="A2317">
        <f t="shared" si="288"/>
        <v>2256</v>
      </c>
      <c r="B2317" s="3" t="s">
        <v>1</v>
      </c>
      <c r="C2317" t="str">
        <f t="shared" si="289"/>
        <v>Home</v>
      </c>
      <c r="D2317">
        <f t="shared" si="290"/>
        <v>3</v>
      </c>
      <c r="E2317" t="str">
        <f t="shared" si="291"/>
        <v>16.09. 15:00</v>
      </c>
      <c r="F2317" t="str">
        <f t="shared" si="292"/>
        <v>16</v>
      </c>
      <c r="G2317" t="str">
        <f t="shared" si="293"/>
        <v>09</v>
      </c>
      <c r="H2317">
        <f t="shared" si="294"/>
        <v>1989</v>
      </c>
      <c r="I2317" t="str">
        <f t="shared" si="295"/>
        <v>1989-09-16</v>
      </c>
    </row>
    <row r="2318" spans="1:9" x14ac:dyDescent="0.3">
      <c r="A2318">
        <f t="shared" si="288"/>
        <v>2257</v>
      </c>
      <c r="B2318" s="2" t="s">
        <v>6</v>
      </c>
      <c r="C2318" t="str">
        <f t="shared" si="289"/>
        <v>Away</v>
      </c>
      <c r="D2318">
        <f t="shared" si="290"/>
        <v>0</v>
      </c>
      <c r="E2318" t="str">
        <f t="shared" si="291"/>
        <v>16.09. 15:00</v>
      </c>
      <c r="F2318" t="str">
        <f t="shared" si="292"/>
        <v>16</v>
      </c>
      <c r="G2318" t="str">
        <f t="shared" si="293"/>
        <v>09</v>
      </c>
      <c r="H2318">
        <f t="shared" si="294"/>
        <v>1989</v>
      </c>
      <c r="I2318" t="str">
        <f t="shared" si="295"/>
        <v>1989-09-16</v>
      </c>
    </row>
    <row r="2319" spans="1:9" x14ac:dyDescent="0.3">
      <c r="A2319">
        <f t="shared" si="288"/>
        <v>2258</v>
      </c>
      <c r="B2319" s="3">
        <v>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1989</v>
      </c>
      <c r="I2319" t="str">
        <f t="shared" si="295"/>
        <v>1989--</v>
      </c>
    </row>
    <row r="2320" spans="1:9" x14ac:dyDescent="0.3">
      <c r="A2320">
        <f t="shared" si="288"/>
        <v>2259</v>
      </c>
      <c r="B2320" s="3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1989</v>
      </c>
      <c r="I2320" t="str">
        <f t="shared" si="295"/>
        <v>1989--</v>
      </c>
    </row>
    <row r="2321" spans="1:9" x14ac:dyDescent="0.3">
      <c r="A2321">
        <f t="shared" si="288"/>
        <v>2260</v>
      </c>
      <c r="B2321" s="2">
        <v>-1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1989</v>
      </c>
      <c r="I2321" t="str">
        <f t="shared" si="295"/>
        <v>1989--</v>
      </c>
    </row>
    <row r="2322" spans="1:9" x14ac:dyDescent="0.3">
      <c r="A2322">
        <f t="shared" si="288"/>
        <v>2261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1989</v>
      </c>
      <c r="I2322" t="str">
        <f t="shared" si="295"/>
        <v>1989--</v>
      </c>
    </row>
    <row r="2323" spans="1:9" x14ac:dyDescent="0.3">
      <c r="A2323">
        <f t="shared" si="288"/>
        <v>2262</v>
      </c>
      <c r="B2323" s="1" t="s">
        <v>93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1989</v>
      </c>
      <c r="I2323" t="str">
        <f t="shared" si="295"/>
        <v>1989--</v>
      </c>
    </row>
    <row r="2324" spans="1:9" x14ac:dyDescent="0.3">
      <c r="A2324">
        <f t="shared" si="288"/>
        <v>2263</v>
      </c>
      <c r="B2324" s="2" t="s">
        <v>2</v>
      </c>
      <c r="C2324" t="str">
        <f t="shared" si="289"/>
        <v>Home</v>
      </c>
      <c r="D2324">
        <f t="shared" si="290"/>
        <v>1</v>
      </c>
      <c r="E2324" t="str">
        <f t="shared" si="291"/>
        <v>16.09. 15:00</v>
      </c>
      <c r="F2324" t="str">
        <f t="shared" si="292"/>
        <v>16</v>
      </c>
      <c r="G2324" t="str">
        <f t="shared" si="293"/>
        <v>09</v>
      </c>
      <c r="H2324">
        <f t="shared" si="294"/>
        <v>1989</v>
      </c>
      <c r="I2324" t="str">
        <f t="shared" si="295"/>
        <v>1989-09-16</v>
      </c>
    </row>
    <row r="2325" spans="1:9" x14ac:dyDescent="0.3">
      <c r="A2325">
        <f t="shared" si="288"/>
        <v>2264</v>
      </c>
      <c r="B2325" s="2" t="s">
        <v>13</v>
      </c>
      <c r="C2325" t="str">
        <f t="shared" si="289"/>
        <v>Away</v>
      </c>
      <c r="D2325">
        <f t="shared" si="290"/>
        <v>1</v>
      </c>
      <c r="E2325" t="str">
        <f t="shared" si="291"/>
        <v>16.09. 15:00</v>
      </c>
      <c r="F2325" t="str">
        <f t="shared" si="292"/>
        <v>16</v>
      </c>
      <c r="G2325" t="str">
        <f t="shared" si="293"/>
        <v>09</v>
      </c>
      <c r="H2325">
        <f t="shared" si="294"/>
        <v>1989</v>
      </c>
      <c r="I2325" t="str">
        <f t="shared" si="295"/>
        <v>1989-09-16</v>
      </c>
    </row>
    <row r="2326" spans="1:9" x14ac:dyDescent="0.3">
      <c r="A2326">
        <f t="shared" si="288"/>
        <v>2265</v>
      </c>
      <c r="B2326" s="3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1989</v>
      </c>
      <c r="I2326" t="str">
        <f t="shared" si="295"/>
        <v>1989--</v>
      </c>
    </row>
    <row r="2327" spans="1:9" x14ac:dyDescent="0.3">
      <c r="A2327">
        <f t="shared" si="288"/>
        <v>2266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1989</v>
      </c>
      <c r="I2327" t="str">
        <f t="shared" si="295"/>
        <v>1989--</v>
      </c>
    </row>
    <row r="2328" spans="1:9" x14ac:dyDescent="0.3">
      <c r="A2328">
        <f t="shared" si="288"/>
        <v>2267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1989</v>
      </c>
      <c r="I2328" t="str">
        <f t="shared" si="295"/>
        <v>1989--</v>
      </c>
    </row>
    <row r="2329" spans="1:9" x14ac:dyDescent="0.3">
      <c r="A2329">
        <f t="shared" si="288"/>
        <v>2268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1989</v>
      </c>
      <c r="I2329" t="str">
        <f t="shared" si="295"/>
        <v>1989--</v>
      </c>
    </row>
    <row r="2330" spans="1:9" x14ac:dyDescent="0.3">
      <c r="A2330">
        <f t="shared" si="288"/>
        <v>2269</v>
      </c>
      <c r="B2330" s="1" t="s">
        <v>93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1989</v>
      </c>
      <c r="I2330" t="str">
        <f t="shared" si="295"/>
        <v>1989--</v>
      </c>
    </row>
    <row r="2331" spans="1:9" x14ac:dyDescent="0.3">
      <c r="A2331">
        <f t="shared" si="288"/>
        <v>2270</v>
      </c>
      <c r="B2331" s="3" t="s">
        <v>9</v>
      </c>
      <c r="C2331" t="str">
        <f t="shared" si="289"/>
        <v>Home</v>
      </c>
      <c r="D2331">
        <f t="shared" si="290"/>
        <v>3</v>
      </c>
      <c r="E2331" t="str">
        <f t="shared" si="291"/>
        <v>16.09. 15:00</v>
      </c>
      <c r="F2331" t="str">
        <f t="shared" si="292"/>
        <v>16</v>
      </c>
      <c r="G2331" t="str">
        <f t="shared" si="293"/>
        <v>09</v>
      </c>
      <c r="H2331">
        <f t="shared" si="294"/>
        <v>1989</v>
      </c>
      <c r="I2331" t="str">
        <f t="shared" si="295"/>
        <v>1989-09-16</v>
      </c>
    </row>
    <row r="2332" spans="1:9" x14ac:dyDescent="0.3">
      <c r="A2332">
        <f t="shared" si="288"/>
        <v>2271</v>
      </c>
      <c r="B2332" s="2" t="s">
        <v>11</v>
      </c>
      <c r="C2332" t="str">
        <f t="shared" si="289"/>
        <v>Away</v>
      </c>
      <c r="D2332">
        <f t="shared" si="290"/>
        <v>0</v>
      </c>
      <c r="E2332" t="str">
        <f t="shared" si="291"/>
        <v>16.09. 15:00</v>
      </c>
      <c r="F2332" t="str">
        <f t="shared" si="292"/>
        <v>16</v>
      </c>
      <c r="G2332" t="str">
        <f t="shared" si="293"/>
        <v>09</v>
      </c>
      <c r="H2332">
        <f t="shared" si="294"/>
        <v>1989</v>
      </c>
      <c r="I2332" t="str">
        <f t="shared" si="295"/>
        <v>1989-09-16</v>
      </c>
    </row>
    <row r="2333" spans="1:9" x14ac:dyDescent="0.3">
      <c r="A2333">
        <f t="shared" si="288"/>
        <v>2272</v>
      </c>
      <c r="B2333" s="3">
        <v>5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1989</v>
      </c>
      <c r="I2333" t="str">
        <f t="shared" si="295"/>
        <v>1989--</v>
      </c>
    </row>
    <row r="2334" spans="1:9" x14ac:dyDescent="0.3">
      <c r="A2334">
        <f t="shared" si="288"/>
        <v>2273</v>
      </c>
      <c r="B2334" s="3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1989</v>
      </c>
      <c r="I2334" t="str">
        <f t="shared" si="295"/>
        <v>1989--</v>
      </c>
    </row>
    <row r="2335" spans="1:9" x14ac:dyDescent="0.3">
      <c r="A2335">
        <f t="shared" si="288"/>
        <v>2274</v>
      </c>
      <c r="B2335" s="2">
        <v>-2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1989</v>
      </c>
      <c r="I2335" t="str">
        <f t="shared" si="295"/>
        <v>1989--</v>
      </c>
    </row>
    <row r="2336" spans="1:9" x14ac:dyDescent="0.3">
      <c r="A2336">
        <f t="shared" si="288"/>
        <v>2275</v>
      </c>
      <c r="B2336" s="2">
        <v>-1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1989</v>
      </c>
      <c r="I2336" t="str">
        <f t="shared" si="295"/>
        <v>1989--</v>
      </c>
    </row>
    <row r="2337" spans="1:9" x14ac:dyDescent="0.3">
      <c r="A2337">
        <f t="shared" si="288"/>
        <v>2276</v>
      </c>
      <c r="B2337" s="1" t="s">
        <v>93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1989</v>
      </c>
      <c r="I2337" t="str">
        <f t="shared" si="295"/>
        <v>1989--</v>
      </c>
    </row>
    <row r="2338" spans="1:9" ht="20.399999999999999" x14ac:dyDescent="0.3">
      <c r="A2338">
        <f t="shared" si="288"/>
        <v>2277</v>
      </c>
      <c r="B2338" s="2" t="s">
        <v>18</v>
      </c>
      <c r="C2338" t="str">
        <f t="shared" si="289"/>
        <v>Home</v>
      </c>
      <c r="D2338">
        <f t="shared" si="290"/>
        <v>0</v>
      </c>
      <c r="E2338" t="str">
        <f t="shared" si="291"/>
        <v>16.09. 15:00</v>
      </c>
      <c r="F2338" t="str">
        <f t="shared" si="292"/>
        <v>16</v>
      </c>
      <c r="G2338" t="str">
        <f t="shared" si="293"/>
        <v>09</v>
      </c>
      <c r="H2338">
        <f t="shared" si="294"/>
        <v>1989</v>
      </c>
      <c r="I2338" t="str">
        <f t="shared" si="295"/>
        <v>1989-09-16</v>
      </c>
    </row>
    <row r="2339" spans="1:9" x14ac:dyDescent="0.3">
      <c r="A2339">
        <f t="shared" si="288"/>
        <v>2278</v>
      </c>
      <c r="B2339" s="3" t="s">
        <v>14</v>
      </c>
      <c r="C2339" t="str">
        <f t="shared" si="289"/>
        <v>Away</v>
      </c>
      <c r="D2339">
        <f t="shared" si="290"/>
        <v>3</v>
      </c>
      <c r="E2339" t="str">
        <f t="shared" si="291"/>
        <v>16.09. 15:00</v>
      </c>
      <c r="F2339" t="str">
        <f t="shared" si="292"/>
        <v>16</v>
      </c>
      <c r="G2339" t="str">
        <f t="shared" si="293"/>
        <v>09</v>
      </c>
      <c r="H2339">
        <f t="shared" si="294"/>
        <v>1989</v>
      </c>
      <c r="I2339" t="str">
        <f t="shared" si="295"/>
        <v>1989-09-16</v>
      </c>
    </row>
    <row r="2340" spans="1:9" x14ac:dyDescent="0.3">
      <c r="A2340">
        <f t="shared" si="288"/>
        <v>2279</v>
      </c>
      <c r="B2340" s="3">
        <v>1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1989</v>
      </c>
      <c r="I2340" t="str">
        <f t="shared" si="295"/>
        <v>1989--</v>
      </c>
    </row>
    <row r="2341" spans="1:9" x14ac:dyDescent="0.3">
      <c r="A2341">
        <f t="shared" si="288"/>
        <v>2280</v>
      </c>
      <c r="B2341" s="3">
        <v>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1989</v>
      </c>
      <c r="I2341" t="str">
        <f t="shared" si="295"/>
        <v>1989--</v>
      </c>
    </row>
    <row r="2342" spans="1:9" x14ac:dyDescent="0.3">
      <c r="A2342">
        <f t="shared" si="288"/>
        <v>2281</v>
      </c>
      <c r="B2342" s="2">
        <v>-1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1989</v>
      </c>
      <c r="I2342" t="str">
        <f t="shared" si="295"/>
        <v>1989--</v>
      </c>
    </row>
    <row r="2343" spans="1:9" x14ac:dyDescent="0.3">
      <c r="A2343">
        <f t="shared" si="288"/>
        <v>2282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1989</v>
      </c>
      <c r="I2343" t="str">
        <f t="shared" si="295"/>
        <v>1989--</v>
      </c>
    </row>
    <row r="2344" spans="1:9" x14ac:dyDescent="0.3">
      <c r="A2344">
        <f t="shared" si="288"/>
        <v>2283</v>
      </c>
      <c r="B2344" s="1" t="s">
        <v>93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1989</v>
      </c>
      <c r="I2344" t="str">
        <f t="shared" si="295"/>
        <v>1989--</v>
      </c>
    </row>
    <row r="2345" spans="1:9" x14ac:dyDescent="0.3">
      <c r="A2345">
        <f t="shared" si="288"/>
        <v>2284</v>
      </c>
      <c r="B2345" s="2" t="s">
        <v>15</v>
      </c>
      <c r="C2345" t="str">
        <f t="shared" si="289"/>
        <v>Home</v>
      </c>
      <c r="D2345">
        <f t="shared" si="290"/>
        <v>0</v>
      </c>
      <c r="E2345" t="str">
        <f t="shared" si="291"/>
        <v>16.09. 15:00</v>
      </c>
      <c r="F2345" t="str">
        <f t="shared" si="292"/>
        <v>16</v>
      </c>
      <c r="G2345" t="str">
        <f t="shared" si="293"/>
        <v>09</v>
      </c>
      <c r="H2345">
        <f t="shared" si="294"/>
        <v>1989</v>
      </c>
      <c r="I2345" t="str">
        <f t="shared" si="295"/>
        <v>1989-09-16</v>
      </c>
    </row>
    <row r="2346" spans="1:9" x14ac:dyDescent="0.3">
      <c r="A2346">
        <f t="shared" si="288"/>
        <v>2285</v>
      </c>
      <c r="B2346" s="3" t="s">
        <v>5</v>
      </c>
      <c r="C2346" t="str">
        <f t="shared" si="289"/>
        <v>Away</v>
      </c>
      <c r="D2346">
        <f t="shared" si="290"/>
        <v>3</v>
      </c>
      <c r="E2346" t="str">
        <f t="shared" si="291"/>
        <v>16.09. 15:00</v>
      </c>
      <c r="F2346" t="str">
        <f t="shared" si="292"/>
        <v>16</v>
      </c>
      <c r="G2346" t="str">
        <f t="shared" si="293"/>
        <v>09</v>
      </c>
      <c r="H2346">
        <f t="shared" si="294"/>
        <v>1989</v>
      </c>
      <c r="I2346" t="str">
        <f t="shared" si="295"/>
        <v>1989-09-16</v>
      </c>
    </row>
    <row r="2347" spans="1:9" x14ac:dyDescent="0.3">
      <c r="A2347">
        <f t="shared" si="288"/>
        <v>2286</v>
      </c>
      <c r="B2347" s="3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1989</v>
      </c>
      <c r="I2347" t="str">
        <f t="shared" si="295"/>
        <v>1989--</v>
      </c>
    </row>
    <row r="2348" spans="1:9" x14ac:dyDescent="0.3">
      <c r="A2348">
        <f t="shared" si="288"/>
        <v>2287</v>
      </c>
      <c r="B2348" s="3">
        <v>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1989</v>
      </c>
      <c r="I2348" t="str">
        <f t="shared" si="295"/>
        <v>1989--</v>
      </c>
    </row>
    <row r="2349" spans="1:9" x14ac:dyDescent="0.3">
      <c r="A2349">
        <f t="shared" si="288"/>
        <v>2288</v>
      </c>
      <c r="B2349" s="2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1989</v>
      </c>
      <c r="I2349" t="str">
        <f t="shared" si="295"/>
        <v>1989--</v>
      </c>
    </row>
    <row r="2350" spans="1:9" x14ac:dyDescent="0.3">
      <c r="A2350">
        <f t="shared" si="288"/>
        <v>2289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1989</v>
      </c>
      <c r="I2350" t="str">
        <f t="shared" si="295"/>
        <v>1989--</v>
      </c>
    </row>
    <row r="2351" spans="1:9" x14ac:dyDescent="0.3">
      <c r="A2351">
        <f t="shared" si="288"/>
        <v>2290</v>
      </c>
      <c r="B2351" s="1" t="s">
        <v>93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1989</v>
      </c>
      <c r="I2351" t="str">
        <f t="shared" si="295"/>
        <v>1989--</v>
      </c>
    </row>
    <row r="2352" spans="1:9" x14ac:dyDescent="0.3">
      <c r="A2352">
        <f t="shared" si="288"/>
        <v>2291</v>
      </c>
      <c r="B2352" s="3" t="s">
        <v>17</v>
      </c>
      <c r="C2352" t="str">
        <f t="shared" si="289"/>
        <v>Home</v>
      </c>
      <c r="D2352">
        <f t="shared" si="290"/>
        <v>3</v>
      </c>
      <c r="E2352" t="str">
        <f t="shared" si="291"/>
        <v>16.09. 15:00</v>
      </c>
      <c r="F2352" t="str">
        <f t="shared" si="292"/>
        <v>16</v>
      </c>
      <c r="G2352" t="str">
        <f t="shared" si="293"/>
        <v>09</v>
      </c>
      <c r="H2352">
        <f t="shared" si="294"/>
        <v>1989</v>
      </c>
      <c r="I2352" t="str">
        <f t="shared" si="295"/>
        <v>1989-09-16</v>
      </c>
    </row>
    <row r="2353" spans="1:9" x14ac:dyDescent="0.3">
      <c r="A2353">
        <f t="shared" si="288"/>
        <v>2292</v>
      </c>
      <c r="B2353" s="2" t="s">
        <v>8</v>
      </c>
      <c r="C2353" t="str">
        <f t="shared" si="289"/>
        <v>Away</v>
      </c>
      <c r="D2353">
        <f t="shared" si="290"/>
        <v>0</v>
      </c>
      <c r="E2353" t="str">
        <f t="shared" si="291"/>
        <v>16.09. 15:00</v>
      </c>
      <c r="F2353" t="str">
        <f t="shared" si="292"/>
        <v>16</v>
      </c>
      <c r="G2353" t="str">
        <f t="shared" si="293"/>
        <v>09</v>
      </c>
      <c r="H2353">
        <f t="shared" si="294"/>
        <v>1989</v>
      </c>
      <c r="I2353" t="str">
        <f t="shared" si="295"/>
        <v>1989-09-16</v>
      </c>
    </row>
    <row r="2354" spans="1:9" x14ac:dyDescent="0.3">
      <c r="A2354">
        <f t="shared" si="288"/>
        <v>2293</v>
      </c>
      <c r="B2354" s="3">
        <v>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1989</v>
      </c>
      <c r="I2354" t="str">
        <f t="shared" si="295"/>
        <v>1989--</v>
      </c>
    </row>
    <row r="2355" spans="1:9" x14ac:dyDescent="0.3">
      <c r="A2355">
        <f t="shared" si="288"/>
        <v>2294</v>
      </c>
      <c r="B2355" s="3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1989</v>
      </c>
      <c r="I2355" t="str">
        <f t="shared" si="295"/>
        <v>1989--</v>
      </c>
    </row>
    <row r="2356" spans="1:9" x14ac:dyDescent="0.3">
      <c r="A2356">
        <f t="shared" si="288"/>
        <v>2295</v>
      </c>
      <c r="B2356" s="2">
        <v>-1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1989</v>
      </c>
      <c r="I2356" t="str">
        <f t="shared" si="295"/>
        <v>1989--</v>
      </c>
    </row>
    <row r="2357" spans="1:9" x14ac:dyDescent="0.3">
      <c r="A2357">
        <f t="shared" si="288"/>
        <v>2296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1989</v>
      </c>
      <c r="I2357" t="str">
        <f t="shared" si="295"/>
        <v>1989--</v>
      </c>
    </row>
    <row r="2358" spans="1:9" x14ac:dyDescent="0.3">
      <c r="A2358">
        <f t="shared" si="288"/>
        <v>2297</v>
      </c>
      <c r="B2358" s="1" t="s">
        <v>93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1989</v>
      </c>
      <c r="I2358" t="str">
        <f t="shared" si="295"/>
        <v>1989--</v>
      </c>
    </row>
    <row r="2359" spans="1:9" ht="20.399999999999999" x14ac:dyDescent="0.3">
      <c r="A2359">
        <f t="shared" si="288"/>
        <v>2298</v>
      </c>
      <c r="B2359" s="2" t="s">
        <v>20</v>
      </c>
      <c r="C2359" t="str">
        <f t="shared" si="289"/>
        <v>Home</v>
      </c>
      <c r="D2359">
        <f t="shared" si="290"/>
        <v>1</v>
      </c>
      <c r="E2359" t="str">
        <f t="shared" si="291"/>
        <v>16.09. 15:00</v>
      </c>
      <c r="F2359" t="str">
        <f t="shared" si="292"/>
        <v>16</v>
      </c>
      <c r="G2359" t="str">
        <f t="shared" si="293"/>
        <v>09</v>
      </c>
      <c r="H2359">
        <f t="shared" si="294"/>
        <v>1989</v>
      </c>
      <c r="I2359" t="str">
        <f t="shared" si="295"/>
        <v>1989-09-16</v>
      </c>
    </row>
    <row r="2360" spans="1:9" ht="20.399999999999999" x14ac:dyDescent="0.3">
      <c r="A2360">
        <f t="shared" si="288"/>
        <v>2299</v>
      </c>
      <c r="B2360" s="2" t="s">
        <v>3</v>
      </c>
      <c r="C2360" t="str">
        <f t="shared" si="289"/>
        <v>Away</v>
      </c>
      <c r="D2360">
        <f t="shared" si="290"/>
        <v>1</v>
      </c>
      <c r="E2360" t="str">
        <f t="shared" si="291"/>
        <v>16.09. 15:00</v>
      </c>
      <c r="F2360" t="str">
        <f t="shared" si="292"/>
        <v>16</v>
      </c>
      <c r="G2360" t="str">
        <f t="shared" si="293"/>
        <v>09</v>
      </c>
      <c r="H2360">
        <f t="shared" si="294"/>
        <v>1989</v>
      </c>
      <c r="I2360" t="str">
        <f t="shared" si="295"/>
        <v>1989-09-16</v>
      </c>
    </row>
    <row r="2361" spans="1:9" x14ac:dyDescent="0.3">
      <c r="A2361">
        <f t="shared" si="288"/>
        <v>2300</v>
      </c>
      <c r="B2361" s="3">
        <v>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1989</v>
      </c>
      <c r="I2361" t="str">
        <f t="shared" si="295"/>
        <v>1989--</v>
      </c>
    </row>
    <row r="2362" spans="1:9" x14ac:dyDescent="0.3">
      <c r="A2362">
        <f t="shared" si="288"/>
        <v>2301</v>
      </c>
      <c r="B2362" s="3">
        <v>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1989</v>
      </c>
      <c r="I2362" t="str">
        <f t="shared" si="295"/>
        <v>1989--</v>
      </c>
    </row>
    <row r="2363" spans="1:9" x14ac:dyDescent="0.3">
      <c r="A2363">
        <f t="shared" si="288"/>
        <v>2302</v>
      </c>
      <c r="B2363" s="2">
        <v>-1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1989</v>
      </c>
      <c r="I2363" t="str">
        <f t="shared" si="295"/>
        <v>1989--</v>
      </c>
    </row>
    <row r="2364" spans="1:9" x14ac:dyDescent="0.3">
      <c r="A2364">
        <f t="shared" si="288"/>
        <v>2303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1989</v>
      </c>
      <c r="I2364" t="str">
        <f t="shared" si="295"/>
        <v>1989--</v>
      </c>
    </row>
    <row r="2365" spans="1:9" x14ac:dyDescent="0.3">
      <c r="A2365">
        <f t="shared" si="288"/>
        <v>2304</v>
      </c>
      <c r="B2365" s="1" t="s">
        <v>93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1989</v>
      </c>
      <c r="I2365" t="str">
        <f t="shared" si="295"/>
        <v>1989--</v>
      </c>
    </row>
    <row r="2366" spans="1:9" x14ac:dyDescent="0.3">
      <c r="A2366">
        <f t="shared" si="288"/>
        <v>2305</v>
      </c>
      <c r="B2366" s="2" t="s">
        <v>19</v>
      </c>
      <c r="C2366" t="str">
        <f t="shared" si="289"/>
        <v>Home</v>
      </c>
      <c r="D2366">
        <f t="shared" si="290"/>
        <v>0</v>
      </c>
      <c r="E2366" t="str">
        <f t="shared" si="291"/>
        <v>16.09. 15:00</v>
      </c>
      <c r="F2366" t="str">
        <f t="shared" si="292"/>
        <v>16</v>
      </c>
      <c r="G2366" t="str">
        <f t="shared" si="293"/>
        <v>09</v>
      </c>
      <c r="H2366">
        <f t="shared" si="294"/>
        <v>1989</v>
      </c>
      <c r="I2366" t="str">
        <f t="shared" si="295"/>
        <v>1989-09-16</v>
      </c>
    </row>
    <row r="2367" spans="1:9" x14ac:dyDescent="0.3">
      <c r="A2367">
        <f t="shared" si="288"/>
        <v>2306</v>
      </c>
      <c r="B2367" s="3" t="s">
        <v>12</v>
      </c>
      <c r="C2367" t="str">
        <f t="shared" si="289"/>
        <v>Away</v>
      </c>
      <c r="D2367">
        <f t="shared" si="290"/>
        <v>3</v>
      </c>
      <c r="E2367" t="str">
        <f t="shared" si="291"/>
        <v>16.09. 15:00</v>
      </c>
      <c r="F2367" t="str">
        <f t="shared" si="292"/>
        <v>16</v>
      </c>
      <c r="G2367" t="str">
        <f t="shared" si="293"/>
        <v>09</v>
      </c>
      <c r="H2367">
        <f t="shared" si="294"/>
        <v>1989</v>
      </c>
      <c r="I2367" t="str">
        <f t="shared" si="295"/>
        <v>1989-09-16</v>
      </c>
    </row>
    <row r="2368" spans="1:9" x14ac:dyDescent="0.3">
      <c r="A2368">
        <f t="shared" si="288"/>
        <v>2307</v>
      </c>
      <c r="B2368" s="3">
        <v>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1989</v>
      </c>
      <c r="I2368" t="str">
        <f t="shared" si="295"/>
        <v>1989--</v>
      </c>
    </row>
    <row r="2369" spans="1:9" x14ac:dyDescent="0.3">
      <c r="A2369">
        <f t="shared" si="288"/>
        <v>2308</v>
      </c>
      <c r="B2369" s="3">
        <v>4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1989</v>
      </c>
      <c r="I2369" t="str">
        <f t="shared" si="295"/>
        <v>1989--</v>
      </c>
    </row>
    <row r="2370" spans="1:9" x14ac:dyDescent="0.3">
      <c r="A2370">
        <f t="shared" si="288"/>
        <v>2309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1989</v>
      </c>
      <c r="I2370" t="str">
        <f t="shared" si="295"/>
        <v>1989--</v>
      </c>
    </row>
    <row r="2371" spans="1:9" x14ac:dyDescent="0.3">
      <c r="A2371">
        <f t="shared" si="288"/>
        <v>2310</v>
      </c>
      <c r="B2371" s="2">
        <v>-2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1989</v>
      </c>
      <c r="I2371" t="str">
        <f t="shared" si="295"/>
        <v>1989--</v>
      </c>
    </row>
    <row r="2372" spans="1:9" x14ac:dyDescent="0.3">
      <c r="A2372">
        <f t="shared" ref="A2372:A2435" si="296">IF(B2372="",A2371,A2371+1)</f>
        <v>2311</v>
      </c>
      <c r="B2372" s="1" t="s">
        <v>93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1989</v>
      </c>
      <c r="I2372" t="str">
        <f t="shared" ref="I2372:I2435" si="303">CONCATENATE(H2372,"-",G2372,"-",F2372)</f>
        <v>1989--</v>
      </c>
    </row>
    <row r="2373" spans="1:9" ht="20.399999999999999" x14ac:dyDescent="0.3">
      <c r="A2373">
        <f t="shared" si="296"/>
        <v>2312</v>
      </c>
      <c r="B2373" s="3" t="s">
        <v>16</v>
      </c>
      <c r="C2373" t="str">
        <f t="shared" si="297"/>
        <v>Home</v>
      </c>
      <c r="D2373">
        <f t="shared" si="298"/>
        <v>3</v>
      </c>
      <c r="E2373" t="str">
        <f t="shared" si="299"/>
        <v>16.09. 15:00</v>
      </c>
      <c r="F2373" t="str">
        <f t="shared" si="300"/>
        <v>16</v>
      </c>
      <c r="G2373" t="str">
        <f t="shared" si="301"/>
        <v>09</v>
      </c>
      <c r="H2373">
        <f t="shared" si="302"/>
        <v>1989</v>
      </c>
      <c r="I2373" t="str">
        <f t="shared" si="303"/>
        <v>1989-09-16</v>
      </c>
    </row>
    <row r="2374" spans="1:9" x14ac:dyDescent="0.3">
      <c r="A2374">
        <f t="shared" si="296"/>
        <v>2313</v>
      </c>
      <c r="B2374" s="2" t="s">
        <v>4</v>
      </c>
      <c r="C2374" t="str">
        <f t="shared" si="297"/>
        <v>Away</v>
      </c>
      <c r="D2374">
        <f t="shared" si="298"/>
        <v>0</v>
      </c>
      <c r="E2374" t="str">
        <f t="shared" si="299"/>
        <v>16.09. 15:00</v>
      </c>
      <c r="F2374" t="str">
        <f t="shared" si="300"/>
        <v>16</v>
      </c>
      <c r="G2374" t="str">
        <f t="shared" si="301"/>
        <v>09</v>
      </c>
      <c r="H2374">
        <f t="shared" si="302"/>
        <v>1989</v>
      </c>
      <c r="I2374" t="str">
        <f t="shared" si="303"/>
        <v>1989-09-16</v>
      </c>
    </row>
    <row r="2375" spans="1:9" x14ac:dyDescent="0.3">
      <c r="A2375">
        <f t="shared" si="296"/>
        <v>2314</v>
      </c>
      <c r="B2375" s="3">
        <v>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1989</v>
      </c>
      <c r="I2375" t="str">
        <f t="shared" si="303"/>
        <v>1989--</v>
      </c>
    </row>
    <row r="2376" spans="1:9" x14ac:dyDescent="0.3">
      <c r="A2376">
        <f t="shared" si="296"/>
        <v>2315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1989</v>
      </c>
      <c r="I2376" t="str">
        <f t="shared" si="303"/>
        <v>1989--</v>
      </c>
    </row>
    <row r="2377" spans="1:9" x14ac:dyDescent="0.3">
      <c r="A2377">
        <f t="shared" si="296"/>
        <v>2316</v>
      </c>
      <c r="B2377" s="2">
        <v>-1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1989</v>
      </c>
      <c r="I2377" t="str">
        <f t="shared" si="303"/>
        <v>1989--</v>
      </c>
    </row>
    <row r="2378" spans="1:9" x14ac:dyDescent="0.3">
      <c r="A2378">
        <f t="shared" si="296"/>
        <v>2317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1989</v>
      </c>
      <c r="I2378" t="str">
        <f t="shared" si="303"/>
        <v>1989--</v>
      </c>
    </row>
    <row r="2379" spans="1:9" x14ac:dyDescent="0.3">
      <c r="A2379">
        <f t="shared" si="296"/>
        <v>2317</v>
      </c>
      <c r="B2379" s="4"/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1989</v>
      </c>
      <c r="I2379" t="str">
        <f t="shared" si="303"/>
        <v>1989--</v>
      </c>
    </row>
    <row r="2380" spans="1:9" x14ac:dyDescent="0.3">
      <c r="A2380">
        <f t="shared" si="296"/>
        <v>2318</v>
      </c>
      <c r="B2380" s="1" t="s">
        <v>94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1989</v>
      </c>
      <c r="I2380" t="str">
        <f t="shared" si="303"/>
        <v>1989--</v>
      </c>
    </row>
    <row r="2381" spans="1:9" x14ac:dyDescent="0.3">
      <c r="A2381">
        <f t="shared" si="296"/>
        <v>2319</v>
      </c>
      <c r="B2381" s="3" t="s">
        <v>2</v>
      </c>
      <c r="C2381" t="str">
        <f t="shared" si="297"/>
        <v>Home</v>
      </c>
      <c r="D2381">
        <f t="shared" si="298"/>
        <v>3</v>
      </c>
      <c r="E2381" t="str">
        <f t="shared" si="299"/>
        <v>12.09. 15:00</v>
      </c>
      <c r="F2381" t="str">
        <f t="shared" si="300"/>
        <v>12</v>
      </c>
      <c r="G2381" t="str">
        <f t="shared" si="301"/>
        <v>09</v>
      </c>
      <c r="H2381">
        <f t="shared" si="302"/>
        <v>1989</v>
      </c>
      <c r="I2381" t="str">
        <f t="shared" si="303"/>
        <v>1989-09-12</v>
      </c>
    </row>
    <row r="2382" spans="1:9" ht="20.399999999999999" x14ac:dyDescent="0.3">
      <c r="A2382">
        <f t="shared" si="296"/>
        <v>2320</v>
      </c>
      <c r="B2382" s="2" t="s">
        <v>3</v>
      </c>
      <c r="C2382" t="str">
        <f t="shared" si="297"/>
        <v>Away</v>
      </c>
      <c r="D2382">
        <f t="shared" si="298"/>
        <v>0</v>
      </c>
      <c r="E2382" t="str">
        <f t="shared" si="299"/>
        <v>12.09. 15:00</v>
      </c>
      <c r="F2382" t="str">
        <f t="shared" si="300"/>
        <v>12</v>
      </c>
      <c r="G2382" t="str">
        <f t="shared" si="301"/>
        <v>09</v>
      </c>
      <c r="H2382">
        <f t="shared" si="302"/>
        <v>1989</v>
      </c>
      <c r="I2382" t="str">
        <f t="shared" si="303"/>
        <v>1989-09-12</v>
      </c>
    </row>
    <row r="2383" spans="1:9" x14ac:dyDescent="0.3">
      <c r="A2383">
        <f t="shared" si="296"/>
        <v>2321</v>
      </c>
      <c r="B2383" s="3">
        <v>9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1989</v>
      </c>
      <c r="I2383" t="str">
        <f t="shared" si="303"/>
        <v>1989--</v>
      </c>
    </row>
    <row r="2384" spans="1:9" x14ac:dyDescent="0.3">
      <c r="A2384">
        <f t="shared" si="296"/>
        <v>2322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1989</v>
      </c>
      <c r="I2384" t="str">
        <f t="shared" si="303"/>
        <v>1989--</v>
      </c>
    </row>
    <row r="2385" spans="1:9" x14ac:dyDescent="0.3">
      <c r="A2385">
        <f t="shared" si="296"/>
        <v>2323</v>
      </c>
      <c r="B2385" s="2">
        <v>-3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1989</v>
      </c>
      <c r="I2385" t="str">
        <f t="shared" si="303"/>
        <v>1989--</v>
      </c>
    </row>
    <row r="2386" spans="1:9" x14ac:dyDescent="0.3">
      <c r="A2386">
        <f t="shared" si="296"/>
        <v>2324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1989</v>
      </c>
      <c r="I2386" t="str">
        <f t="shared" si="303"/>
        <v>1989--</v>
      </c>
    </row>
    <row r="2387" spans="1:9" x14ac:dyDescent="0.3">
      <c r="A2387">
        <f t="shared" si="296"/>
        <v>2324</v>
      </c>
      <c r="B2387" s="4"/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1989</v>
      </c>
      <c r="I2387" t="str">
        <f t="shared" si="303"/>
        <v>1989--</v>
      </c>
    </row>
    <row r="2388" spans="1:9" x14ac:dyDescent="0.3">
      <c r="A2388">
        <f t="shared" si="296"/>
        <v>2325</v>
      </c>
      <c r="B2388" s="1" t="s">
        <v>95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1989</v>
      </c>
      <c r="I2388" t="str">
        <f t="shared" si="303"/>
        <v>1989--</v>
      </c>
    </row>
    <row r="2389" spans="1:9" x14ac:dyDescent="0.3">
      <c r="A2389">
        <f t="shared" si="296"/>
        <v>2326</v>
      </c>
      <c r="B2389" s="3" t="s">
        <v>14</v>
      </c>
      <c r="C2389" t="str">
        <f t="shared" si="297"/>
        <v>Home</v>
      </c>
      <c r="D2389">
        <f t="shared" si="298"/>
        <v>3</v>
      </c>
      <c r="E2389" t="str">
        <f t="shared" si="299"/>
        <v>09.09. 15:00</v>
      </c>
      <c r="F2389" t="str">
        <f t="shared" si="300"/>
        <v>09</v>
      </c>
      <c r="G2389" t="str">
        <f t="shared" si="301"/>
        <v>09</v>
      </c>
      <c r="H2389">
        <f t="shared" si="302"/>
        <v>1989</v>
      </c>
      <c r="I2389" t="str">
        <f t="shared" si="303"/>
        <v>1989-09-09</v>
      </c>
    </row>
    <row r="2390" spans="1:9" x14ac:dyDescent="0.3">
      <c r="A2390">
        <f t="shared" si="296"/>
        <v>2327</v>
      </c>
      <c r="B2390" s="2" t="s">
        <v>17</v>
      </c>
      <c r="C2390" t="str">
        <f t="shared" si="297"/>
        <v>Away</v>
      </c>
      <c r="D2390">
        <f t="shared" si="298"/>
        <v>0</v>
      </c>
      <c r="E2390" t="str">
        <f t="shared" si="299"/>
        <v>09.09. 15:00</v>
      </c>
      <c r="F2390" t="str">
        <f t="shared" si="300"/>
        <v>09</v>
      </c>
      <c r="G2390" t="str">
        <f t="shared" si="301"/>
        <v>09</v>
      </c>
      <c r="H2390">
        <f t="shared" si="302"/>
        <v>1989</v>
      </c>
      <c r="I2390" t="str">
        <f t="shared" si="303"/>
        <v>1989-09-09</v>
      </c>
    </row>
    <row r="2391" spans="1:9" x14ac:dyDescent="0.3">
      <c r="A2391">
        <f t="shared" si="296"/>
        <v>2328</v>
      </c>
      <c r="B2391" s="3">
        <v>5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1989</v>
      </c>
      <c r="I2391" t="str">
        <f t="shared" si="303"/>
        <v>1989--</v>
      </c>
    </row>
    <row r="2392" spans="1:9" x14ac:dyDescent="0.3">
      <c r="A2392">
        <f t="shared" si="296"/>
        <v>2329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1989</v>
      </c>
      <c r="I2392" t="str">
        <f t="shared" si="303"/>
        <v>1989--</v>
      </c>
    </row>
    <row r="2393" spans="1:9" x14ac:dyDescent="0.3">
      <c r="A2393">
        <f t="shared" si="296"/>
        <v>2330</v>
      </c>
      <c r="B2393" s="2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1989</v>
      </c>
      <c r="I2393" t="str">
        <f t="shared" si="303"/>
        <v>1989--</v>
      </c>
    </row>
    <row r="2394" spans="1:9" x14ac:dyDescent="0.3">
      <c r="A2394">
        <f t="shared" si="296"/>
        <v>2331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1989</v>
      </c>
      <c r="I2394" t="str">
        <f t="shared" si="303"/>
        <v>1989--</v>
      </c>
    </row>
    <row r="2395" spans="1:9" x14ac:dyDescent="0.3">
      <c r="A2395">
        <f t="shared" si="296"/>
        <v>2332</v>
      </c>
      <c r="B2395" s="1" t="s">
        <v>95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1989</v>
      </c>
      <c r="I2395" t="str">
        <f t="shared" si="303"/>
        <v>1989--</v>
      </c>
    </row>
    <row r="2396" spans="1:9" x14ac:dyDescent="0.3">
      <c r="A2396">
        <f t="shared" si="296"/>
        <v>2333</v>
      </c>
      <c r="B2396" s="3" t="s">
        <v>8</v>
      </c>
      <c r="C2396" t="str">
        <f t="shared" si="297"/>
        <v>Home</v>
      </c>
      <c r="D2396">
        <f t="shared" si="298"/>
        <v>3</v>
      </c>
      <c r="E2396" t="str">
        <f t="shared" si="299"/>
        <v>09.09. 15:00</v>
      </c>
      <c r="F2396" t="str">
        <f t="shared" si="300"/>
        <v>09</v>
      </c>
      <c r="G2396" t="str">
        <f t="shared" si="301"/>
        <v>09</v>
      </c>
      <c r="H2396">
        <f t="shared" si="302"/>
        <v>1989</v>
      </c>
      <c r="I2396" t="str">
        <f t="shared" si="303"/>
        <v>1989-09-09</v>
      </c>
    </row>
    <row r="2397" spans="1:9" x14ac:dyDescent="0.3">
      <c r="A2397">
        <f t="shared" si="296"/>
        <v>2334</v>
      </c>
      <c r="B2397" s="2" t="s">
        <v>19</v>
      </c>
      <c r="C2397" t="str">
        <f t="shared" si="297"/>
        <v>Away</v>
      </c>
      <c r="D2397">
        <f t="shared" si="298"/>
        <v>0</v>
      </c>
      <c r="E2397" t="str">
        <f t="shared" si="299"/>
        <v>09.09. 15:00</v>
      </c>
      <c r="F2397" t="str">
        <f t="shared" si="300"/>
        <v>09</v>
      </c>
      <c r="G2397" t="str">
        <f t="shared" si="301"/>
        <v>09</v>
      </c>
      <c r="H2397">
        <f t="shared" si="302"/>
        <v>1989</v>
      </c>
      <c r="I2397" t="str">
        <f t="shared" si="303"/>
        <v>1989-09-09</v>
      </c>
    </row>
    <row r="2398" spans="1:9" x14ac:dyDescent="0.3">
      <c r="A2398">
        <f t="shared" si="296"/>
        <v>2335</v>
      </c>
      <c r="B2398" s="3">
        <v>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1989</v>
      </c>
      <c r="I2398" t="str">
        <f t="shared" si="303"/>
        <v>1989--</v>
      </c>
    </row>
    <row r="2399" spans="1:9" x14ac:dyDescent="0.3">
      <c r="A2399">
        <f t="shared" si="296"/>
        <v>2336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1989</v>
      </c>
      <c r="I2399" t="str">
        <f t="shared" si="303"/>
        <v>1989--</v>
      </c>
    </row>
    <row r="2400" spans="1:9" x14ac:dyDescent="0.3">
      <c r="A2400">
        <f t="shared" si="296"/>
        <v>2337</v>
      </c>
      <c r="B2400" s="2">
        <v>-2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1989</v>
      </c>
      <c r="I2400" t="str">
        <f t="shared" si="303"/>
        <v>1989--</v>
      </c>
    </row>
    <row r="2401" spans="1:9" x14ac:dyDescent="0.3">
      <c r="A2401">
        <f t="shared" si="296"/>
        <v>2338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1989</v>
      </c>
      <c r="I2401" t="str">
        <f t="shared" si="303"/>
        <v>1989--</v>
      </c>
    </row>
    <row r="2402" spans="1:9" x14ac:dyDescent="0.3">
      <c r="A2402">
        <f t="shared" si="296"/>
        <v>2339</v>
      </c>
      <c r="B2402" s="1" t="s">
        <v>95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1989</v>
      </c>
      <c r="I2402" t="str">
        <f t="shared" si="303"/>
        <v>1989--</v>
      </c>
    </row>
    <row r="2403" spans="1:9" x14ac:dyDescent="0.3">
      <c r="A2403">
        <f t="shared" si="296"/>
        <v>2340</v>
      </c>
      <c r="B2403" s="2" t="s">
        <v>12</v>
      </c>
      <c r="C2403" t="str">
        <f t="shared" si="297"/>
        <v>Home</v>
      </c>
      <c r="D2403">
        <f t="shared" si="298"/>
        <v>1</v>
      </c>
      <c r="E2403" t="str">
        <f t="shared" si="299"/>
        <v>09.09. 15:00</v>
      </c>
      <c r="F2403" t="str">
        <f t="shared" si="300"/>
        <v>09</v>
      </c>
      <c r="G2403" t="str">
        <f t="shared" si="301"/>
        <v>09</v>
      </c>
      <c r="H2403">
        <f t="shared" si="302"/>
        <v>1989</v>
      </c>
      <c r="I2403" t="str">
        <f t="shared" si="303"/>
        <v>1989-09-09</v>
      </c>
    </row>
    <row r="2404" spans="1:9" ht="20.399999999999999" x14ac:dyDescent="0.3">
      <c r="A2404">
        <f t="shared" si="296"/>
        <v>2341</v>
      </c>
      <c r="B2404" s="2" t="s">
        <v>18</v>
      </c>
      <c r="C2404" t="str">
        <f t="shared" si="297"/>
        <v>Away</v>
      </c>
      <c r="D2404">
        <f t="shared" si="298"/>
        <v>1</v>
      </c>
      <c r="E2404" t="str">
        <f t="shared" si="299"/>
        <v>09.09. 15:00</v>
      </c>
      <c r="F2404" t="str">
        <f t="shared" si="300"/>
        <v>09</v>
      </c>
      <c r="G2404" t="str">
        <f t="shared" si="301"/>
        <v>09</v>
      </c>
      <c r="H2404">
        <f t="shared" si="302"/>
        <v>1989</v>
      </c>
      <c r="I2404" t="str">
        <f t="shared" si="303"/>
        <v>1989-09-09</v>
      </c>
    </row>
    <row r="2405" spans="1:9" x14ac:dyDescent="0.3">
      <c r="A2405">
        <f t="shared" si="296"/>
        <v>2342</v>
      </c>
      <c r="B2405" s="3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1989</v>
      </c>
      <c r="I2405" t="str">
        <f t="shared" si="303"/>
        <v>1989--</v>
      </c>
    </row>
    <row r="2406" spans="1:9" x14ac:dyDescent="0.3">
      <c r="A2406">
        <f t="shared" si="296"/>
        <v>2343</v>
      </c>
      <c r="B2406" s="3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1989</v>
      </c>
      <c r="I2406" t="str">
        <f t="shared" si="303"/>
        <v>1989--</v>
      </c>
    </row>
    <row r="2407" spans="1:9" x14ac:dyDescent="0.3">
      <c r="A2407">
        <f t="shared" si="296"/>
        <v>2344</v>
      </c>
      <c r="B2407" s="2">
        <v>-2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1989</v>
      </c>
      <c r="I2407" t="str">
        <f t="shared" si="303"/>
        <v>1989--</v>
      </c>
    </row>
    <row r="2408" spans="1:9" x14ac:dyDescent="0.3">
      <c r="A2408">
        <f t="shared" si="296"/>
        <v>2345</v>
      </c>
      <c r="B2408" s="2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1989</v>
      </c>
      <c r="I2408" t="str">
        <f t="shared" si="303"/>
        <v>1989--</v>
      </c>
    </row>
    <row r="2409" spans="1:9" x14ac:dyDescent="0.3">
      <c r="A2409">
        <f t="shared" si="296"/>
        <v>2346</v>
      </c>
      <c r="B2409" s="1" t="s">
        <v>95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1989</v>
      </c>
      <c r="I2409" t="str">
        <f t="shared" si="303"/>
        <v>1989--</v>
      </c>
    </row>
    <row r="2410" spans="1:9" ht="20.399999999999999" x14ac:dyDescent="0.3">
      <c r="A2410">
        <f t="shared" si="296"/>
        <v>2347</v>
      </c>
      <c r="B2410" s="3" t="s">
        <v>3</v>
      </c>
      <c r="C2410" t="str">
        <f t="shared" si="297"/>
        <v>Home</v>
      </c>
      <c r="D2410">
        <f t="shared" si="298"/>
        <v>3</v>
      </c>
      <c r="E2410" t="str">
        <f t="shared" si="299"/>
        <v>09.09. 15:00</v>
      </c>
      <c r="F2410" t="str">
        <f t="shared" si="300"/>
        <v>09</v>
      </c>
      <c r="G2410" t="str">
        <f t="shared" si="301"/>
        <v>09</v>
      </c>
      <c r="H2410">
        <f t="shared" si="302"/>
        <v>1989</v>
      </c>
      <c r="I2410" t="str">
        <f t="shared" si="303"/>
        <v>1989-09-09</v>
      </c>
    </row>
    <row r="2411" spans="1:9" ht="20.399999999999999" x14ac:dyDescent="0.3">
      <c r="A2411">
        <f t="shared" si="296"/>
        <v>2348</v>
      </c>
      <c r="B2411" s="2" t="s">
        <v>16</v>
      </c>
      <c r="C2411" t="str">
        <f t="shared" si="297"/>
        <v>Away</v>
      </c>
      <c r="D2411">
        <f t="shared" si="298"/>
        <v>0</v>
      </c>
      <c r="E2411" t="str">
        <f t="shared" si="299"/>
        <v>09.09. 15:00</v>
      </c>
      <c r="F2411" t="str">
        <f t="shared" si="300"/>
        <v>09</v>
      </c>
      <c r="G2411" t="str">
        <f t="shared" si="301"/>
        <v>09</v>
      </c>
      <c r="H2411">
        <f t="shared" si="302"/>
        <v>1989</v>
      </c>
      <c r="I2411" t="str">
        <f t="shared" si="303"/>
        <v>1989-09-09</v>
      </c>
    </row>
    <row r="2412" spans="1:9" x14ac:dyDescent="0.3">
      <c r="A2412">
        <f t="shared" si="296"/>
        <v>2349</v>
      </c>
      <c r="B2412" s="3">
        <v>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1989</v>
      </c>
      <c r="I2412" t="str">
        <f t="shared" si="303"/>
        <v>1989--</v>
      </c>
    </row>
    <row r="2413" spans="1:9" x14ac:dyDescent="0.3">
      <c r="A2413">
        <f t="shared" si="296"/>
        <v>2350</v>
      </c>
      <c r="B2413" s="3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1989</v>
      </c>
      <c r="I2413" t="str">
        <f t="shared" si="303"/>
        <v>1989--</v>
      </c>
    </row>
    <row r="2414" spans="1:9" x14ac:dyDescent="0.3">
      <c r="A2414">
        <f t="shared" si="296"/>
        <v>2351</v>
      </c>
      <c r="B2414" s="2">
        <v>-1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1989</v>
      </c>
      <c r="I2414" t="str">
        <f t="shared" si="303"/>
        <v>1989--</v>
      </c>
    </row>
    <row r="2415" spans="1:9" x14ac:dyDescent="0.3">
      <c r="A2415">
        <f t="shared" si="296"/>
        <v>2352</v>
      </c>
      <c r="B2415" s="2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1989</v>
      </c>
      <c r="I2415" t="str">
        <f t="shared" si="303"/>
        <v>1989--</v>
      </c>
    </row>
    <row r="2416" spans="1:9" x14ac:dyDescent="0.3">
      <c r="A2416">
        <f t="shared" si="296"/>
        <v>2353</v>
      </c>
      <c r="B2416" s="1" t="s">
        <v>95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1989</v>
      </c>
      <c r="I2416" t="str">
        <f t="shared" si="303"/>
        <v>1989--</v>
      </c>
    </row>
    <row r="2417" spans="1:9" x14ac:dyDescent="0.3">
      <c r="A2417">
        <f t="shared" si="296"/>
        <v>2354</v>
      </c>
      <c r="B2417" s="2" t="s">
        <v>5</v>
      </c>
      <c r="C2417" t="str">
        <f t="shared" si="297"/>
        <v>Home</v>
      </c>
      <c r="D2417">
        <f t="shared" si="298"/>
        <v>0</v>
      </c>
      <c r="E2417" t="str">
        <f t="shared" si="299"/>
        <v>09.09. 15:00</v>
      </c>
      <c r="F2417" t="str">
        <f t="shared" si="300"/>
        <v>09</v>
      </c>
      <c r="G2417" t="str">
        <f t="shared" si="301"/>
        <v>09</v>
      </c>
      <c r="H2417">
        <f t="shared" si="302"/>
        <v>1989</v>
      </c>
      <c r="I2417" t="str">
        <f t="shared" si="303"/>
        <v>1989-09-09</v>
      </c>
    </row>
    <row r="2418" spans="1:9" x14ac:dyDescent="0.3">
      <c r="A2418">
        <f t="shared" si="296"/>
        <v>2355</v>
      </c>
      <c r="B2418" s="3" t="s">
        <v>2</v>
      </c>
      <c r="C2418" t="str">
        <f t="shared" si="297"/>
        <v>Away</v>
      </c>
      <c r="D2418">
        <f t="shared" si="298"/>
        <v>3</v>
      </c>
      <c r="E2418" t="str">
        <f t="shared" si="299"/>
        <v>09.09. 15:00</v>
      </c>
      <c r="F2418" t="str">
        <f t="shared" si="300"/>
        <v>09</v>
      </c>
      <c r="G2418" t="str">
        <f t="shared" si="301"/>
        <v>09</v>
      </c>
      <c r="H2418">
        <f t="shared" si="302"/>
        <v>1989</v>
      </c>
      <c r="I2418" t="str">
        <f t="shared" si="303"/>
        <v>1989-09-09</v>
      </c>
    </row>
    <row r="2419" spans="1:9" x14ac:dyDescent="0.3">
      <c r="A2419">
        <f t="shared" si="296"/>
        <v>2356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1989</v>
      </c>
      <c r="I2419" t="str">
        <f t="shared" si="303"/>
        <v>1989--</v>
      </c>
    </row>
    <row r="2420" spans="1:9" x14ac:dyDescent="0.3">
      <c r="A2420">
        <f t="shared" si="296"/>
        <v>2357</v>
      </c>
      <c r="B2420" s="3">
        <v>3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1989</v>
      </c>
      <c r="I2420" t="str">
        <f t="shared" si="303"/>
        <v>1989--</v>
      </c>
    </row>
    <row r="2421" spans="1:9" x14ac:dyDescent="0.3">
      <c r="A2421">
        <f t="shared" si="296"/>
        <v>2358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1989</v>
      </c>
      <c r="I2421" t="str">
        <f t="shared" si="303"/>
        <v>1989--</v>
      </c>
    </row>
    <row r="2422" spans="1:9" x14ac:dyDescent="0.3">
      <c r="A2422">
        <f t="shared" si="296"/>
        <v>2359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1989</v>
      </c>
      <c r="I2422" t="str">
        <f t="shared" si="303"/>
        <v>1989--</v>
      </c>
    </row>
    <row r="2423" spans="1:9" x14ac:dyDescent="0.3">
      <c r="A2423">
        <f t="shared" si="296"/>
        <v>2360</v>
      </c>
      <c r="B2423" s="1" t="s">
        <v>95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1989</v>
      </c>
      <c r="I2423" t="str">
        <f t="shared" si="303"/>
        <v>1989--</v>
      </c>
    </row>
    <row r="2424" spans="1:9" x14ac:dyDescent="0.3">
      <c r="A2424">
        <f t="shared" si="296"/>
        <v>2361</v>
      </c>
      <c r="B2424" s="3" t="s">
        <v>7</v>
      </c>
      <c r="C2424" t="str">
        <f t="shared" si="297"/>
        <v>Home</v>
      </c>
      <c r="D2424">
        <f t="shared" si="298"/>
        <v>3</v>
      </c>
      <c r="E2424" t="str">
        <f t="shared" si="299"/>
        <v>09.09. 15:00</v>
      </c>
      <c r="F2424" t="str">
        <f t="shared" si="300"/>
        <v>09</v>
      </c>
      <c r="G2424" t="str">
        <f t="shared" si="301"/>
        <v>09</v>
      </c>
      <c r="H2424">
        <f t="shared" si="302"/>
        <v>1989</v>
      </c>
      <c r="I2424" t="str">
        <f t="shared" si="303"/>
        <v>1989-09-09</v>
      </c>
    </row>
    <row r="2425" spans="1:9" x14ac:dyDescent="0.3">
      <c r="A2425">
        <f t="shared" si="296"/>
        <v>2362</v>
      </c>
      <c r="B2425" s="2" t="s">
        <v>9</v>
      </c>
      <c r="C2425" t="str">
        <f t="shared" si="297"/>
        <v>Away</v>
      </c>
      <c r="D2425">
        <f t="shared" si="298"/>
        <v>0</v>
      </c>
      <c r="E2425" t="str">
        <f t="shared" si="299"/>
        <v>09.09. 15:00</v>
      </c>
      <c r="F2425" t="str">
        <f t="shared" si="300"/>
        <v>09</v>
      </c>
      <c r="G2425" t="str">
        <f t="shared" si="301"/>
        <v>09</v>
      </c>
      <c r="H2425">
        <f t="shared" si="302"/>
        <v>1989</v>
      </c>
      <c r="I2425" t="str">
        <f t="shared" si="303"/>
        <v>1989-09-09</v>
      </c>
    </row>
    <row r="2426" spans="1:9" x14ac:dyDescent="0.3">
      <c r="A2426">
        <f t="shared" si="296"/>
        <v>2363</v>
      </c>
      <c r="B2426" s="3">
        <v>3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1989</v>
      </c>
      <c r="I2426" t="str">
        <f t="shared" si="303"/>
        <v>1989--</v>
      </c>
    </row>
    <row r="2427" spans="1:9" x14ac:dyDescent="0.3">
      <c r="A2427">
        <f t="shared" si="296"/>
        <v>2364</v>
      </c>
      <c r="B2427" s="3">
        <v>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1989</v>
      </c>
      <c r="I2427" t="str">
        <f t="shared" si="303"/>
        <v>1989--</v>
      </c>
    </row>
    <row r="2428" spans="1:9" x14ac:dyDescent="0.3">
      <c r="A2428">
        <f t="shared" si="296"/>
        <v>2365</v>
      </c>
      <c r="B2428" s="2">
        <v>-1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1989</v>
      </c>
      <c r="I2428" t="str">
        <f t="shared" si="303"/>
        <v>1989--</v>
      </c>
    </row>
    <row r="2429" spans="1:9" x14ac:dyDescent="0.3">
      <c r="A2429">
        <f t="shared" si="296"/>
        <v>2366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1989</v>
      </c>
      <c r="I2429" t="str">
        <f t="shared" si="303"/>
        <v>1989--</v>
      </c>
    </row>
    <row r="2430" spans="1:9" x14ac:dyDescent="0.3">
      <c r="A2430">
        <f t="shared" si="296"/>
        <v>2367</v>
      </c>
      <c r="B2430" s="1" t="s">
        <v>95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1989</v>
      </c>
      <c r="I2430" t="str">
        <f t="shared" si="303"/>
        <v>1989--</v>
      </c>
    </row>
    <row r="2431" spans="1:9" x14ac:dyDescent="0.3">
      <c r="A2431">
        <f t="shared" si="296"/>
        <v>2368</v>
      </c>
      <c r="B2431" s="3" t="s">
        <v>6</v>
      </c>
      <c r="C2431" t="str">
        <f t="shared" si="297"/>
        <v>Home</v>
      </c>
      <c r="D2431">
        <f t="shared" si="298"/>
        <v>3</v>
      </c>
      <c r="E2431" t="str">
        <f t="shared" si="299"/>
        <v>09.09. 15:00</v>
      </c>
      <c r="F2431" t="str">
        <f t="shared" si="300"/>
        <v>09</v>
      </c>
      <c r="G2431" t="str">
        <f t="shared" si="301"/>
        <v>09</v>
      </c>
      <c r="H2431">
        <f t="shared" si="302"/>
        <v>1989</v>
      </c>
      <c r="I2431" t="str">
        <f t="shared" si="303"/>
        <v>1989-09-09</v>
      </c>
    </row>
    <row r="2432" spans="1:9" x14ac:dyDescent="0.3">
      <c r="A2432">
        <f t="shared" si="296"/>
        <v>2369</v>
      </c>
      <c r="B2432" s="2" t="s">
        <v>10</v>
      </c>
      <c r="C2432" t="str">
        <f t="shared" si="297"/>
        <v>Away</v>
      </c>
      <c r="D2432">
        <f t="shared" si="298"/>
        <v>0</v>
      </c>
      <c r="E2432" t="str">
        <f t="shared" si="299"/>
        <v>09.09. 15:00</v>
      </c>
      <c r="F2432" t="str">
        <f t="shared" si="300"/>
        <v>09</v>
      </c>
      <c r="G2432" t="str">
        <f t="shared" si="301"/>
        <v>09</v>
      </c>
      <c r="H2432">
        <f t="shared" si="302"/>
        <v>1989</v>
      </c>
      <c r="I2432" t="str">
        <f t="shared" si="303"/>
        <v>1989-09-09</v>
      </c>
    </row>
    <row r="2433" spans="1:9" x14ac:dyDescent="0.3">
      <c r="A2433">
        <f t="shared" si="296"/>
        <v>2370</v>
      </c>
      <c r="B2433" s="3">
        <v>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1989</v>
      </c>
      <c r="I2433" t="str">
        <f t="shared" si="303"/>
        <v>1989--</v>
      </c>
    </row>
    <row r="2434" spans="1:9" x14ac:dyDescent="0.3">
      <c r="A2434">
        <f t="shared" si="296"/>
        <v>2371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1989</v>
      </c>
      <c r="I2434" t="str">
        <f t="shared" si="303"/>
        <v>1989--</v>
      </c>
    </row>
    <row r="2435" spans="1:9" x14ac:dyDescent="0.3">
      <c r="A2435">
        <f t="shared" si="296"/>
        <v>2372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1989</v>
      </c>
      <c r="I2435" t="str">
        <f t="shared" si="303"/>
        <v>1989--</v>
      </c>
    </row>
    <row r="2436" spans="1:9" x14ac:dyDescent="0.3">
      <c r="A2436">
        <f t="shared" ref="A2436:A2499" si="304">IF(B2436="",A2435,A2435+1)</f>
        <v>2373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1989</v>
      </c>
      <c r="I2436" t="str">
        <f t="shared" ref="I2436:I2499" si="311">CONCATENATE(H2436,"-",G2436,"-",F2436)</f>
        <v>1989--</v>
      </c>
    </row>
    <row r="2437" spans="1:9" x14ac:dyDescent="0.3">
      <c r="A2437">
        <f t="shared" si="304"/>
        <v>2374</v>
      </c>
      <c r="B2437" s="1" t="s">
        <v>95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1989</v>
      </c>
      <c r="I2437" t="str">
        <f t="shared" si="311"/>
        <v>1989--</v>
      </c>
    </row>
    <row r="2438" spans="1:9" x14ac:dyDescent="0.3">
      <c r="A2438">
        <f t="shared" si="304"/>
        <v>2375</v>
      </c>
      <c r="B2438" s="3" t="s">
        <v>4</v>
      </c>
      <c r="C2438" t="str">
        <f t="shared" si="305"/>
        <v>Home</v>
      </c>
      <c r="D2438">
        <f t="shared" si="306"/>
        <v>3</v>
      </c>
      <c r="E2438" t="str">
        <f t="shared" si="307"/>
        <v>09.09. 15:00</v>
      </c>
      <c r="F2438" t="str">
        <f t="shared" si="308"/>
        <v>09</v>
      </c>
      <c r="G2438" t="str">
        <f t="shared" si="309"/>
        <v>09</v>
      </c>
      <c r="H2438">
        <f t="shared" si="310"/>
        <v>1989</v>
      </c>
      <c r="I2438" t="str">
        <f t="shared" si="311"/>
        <v>1989-09-09</v>
      </c>
    </row>
    <row r="2439" spans="1:9" x14ac:dyDescent="0.3">
      <c r="A2439">
        <f t="shared" si="304"/>
        <v>2376</v>
      </c>
      <c r="B2439" s="2" t="s">
        <v>15</v>
      </c>
      <c r="C2439" t="str">
        <f t="shared" si="305"/>
        <v>Away</v>
      </c>
      <c r="D2439">
        <f t="shared" si="306"/>
        <v>0</v>
      </c>
      <c r="E2439" t="str">
        <f t="shared" si="307"/>
        <v>09.09. 15:00</v>
      </c>
      <c r="F2439" t="str">
        <f t="shared" si="308"/>
        <v>09</v>
      </c>
      <c r="G2439" t="str">
        <f t="shared" si="309"/>
        <v>09</v>
      </c>
      <c r="H2439">
        <f t="shared" si="310"/>
        <v>1989</v>
      </c>
      <c r="I2439" t="str">
        <f t="shared" si="311"/>
        <v>1989-09-09</v>
      </c>
    </row>
    <row r="2440" spans="1:9" x14ac:dyDescent="0.3">
      <c r="A2440">
        <f t="shared" si="304"/>
        <v>2377</v>
      </c>
      <c r="B2440" s="3">
        <v>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1989</v>
      </c>
      <c r="I2440" t="str">
        <f t="shared" si="311"/>
        <v>1989--</v>
      </c>
    </row>
    <row r="2441" spans="1:9" x14ac:dyDescent="0.3">
      <c r="A2441">
        <f t="shared" si="304"/>
        <v>2378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1989</v>
      </c>
      <c r="I2441" t="str">
        <f t="shared" si="311"/>
        <v>1989--</v>
      </c>
    </row>
    <row r="2442" spans="1:9" x14ac:dyDescent="0.3">
      <c r="A2442">
        <f t="shared" si="304"/>
        <v>2379</v>
      </c>
      <c r="B2442" s="2">
        <v>-1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1989</v>
      </c>
      <c r="I2442" t="str">
        <f t="shared" si="311"/>
        <v>1989--</v>
      </c>
    </row>
    <row r="2443" spans="1:9" x14ac:dyDescent="0.3">
      <c r="A2443">
        <f t="shared" si="304"/>
        <v>2380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1989</v>
      </c>
      <c r="I2443" t="str">
        <f t="shared" si="311"/>
        <v>1989--</v>
      </c>
    </row>
    <row r="2444" spans="1:9" x14ac:dyDescent="0.3">
      <c r="A2444">
        <f t="shared" si="304"/>
        <v>2381</v>
      </c>
      <c r="B2444" s="1" t="s">
        <v>95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1989</v>
      </c>
      <c r="I2444" t="str">
        <f t="shared" si="311"/>
        <v>1989--</v>
      </c>
    </row>
    <row r="2445" spans="1:9" x14ac:dyDescent="0.3">
      <c r="A2445">
        <f t="shared" si="304"/>
        <v>2382</v>
      </c>
      <c r="B2445" s="3" t="s">
        <v>11</v>
      </c>
      <c r="C2445" t="str">
        <f t="shared" si="305"/>
        <v>Home</v>
      </c>
      <c r="D2445">
        <f t="shared" si="306"/>
        <v>3</v>
      </c>
      <c r="E2445" t="str">
        <f t="shared" si="307"/>
        <v>09.09. 15:00</v>
      </c>
      <c r="F2445" t="str">
        <f t="shared" si="308"/>
        <v>09</v>
      </c>
      <c r="G2445" t="str">
        <f t="shared" si="309"/>
        <v>09</v>
      </c>
      <c r="H2445">
        <f t="shared" si="310"/>
        <v>1989</v>
      </c>
      <c r="I2445" t="str">
        <f t="shared" si="311"/>
        <v>1989-09-09</v>
      </c>
    </row>
    <row r="2446" spans="1:9" x14ac:dyDescent="0.3">
      <c r="A2446">
        <f t="shared" si="304"/>
        <v>2383</v>
      </c>
      <c r="B2446" s="2" t="s">
        <v>1</v>
      </c>
      <c r="C2446" t="str">
        <f t="shared" si="305"/>
        <v>Away</v>
      </c>
      <c r="D2446">
        <f t="shared" si="306"/>
        <v>0</v>
      </c>
      <c r="E2446" t="str">
        <f t="shared" si="307"/>
        <v>09.09. 15:00</v>
      </c>
      <c r="F2446" t="str">
        <f t="shared" si="308"/>
        <v>09</v>
      </c>
      <c r="G2446" t="str">
        <f t="shared" si="309"/>
        <v>09</v>
      </c>
      <c r="H2446">
        <f t="shared" si="310"/>
        <v>1989</v>
      </c>
      <c r="I2446" t="str">
        <f t="shared" si="311"/>
        <v>1989-09-09</v>
      </c>
    </row>
    <row r="2447" spans="1:9" x14ac:dyDescent="0.3">
      <c r="A2447">
        <f t="shared" si="304"/>
        <v>2384</v>
      </c>
      <c r="B2447" s="3">
        <v>4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1989</v>
      </c>
      <c r="I2447" t="str">
        <f t="shared" si="311"/>
        <v>1989--</v>
      </c>
    </row>
    <row r="2448" spans="1:9" x14ac:dyDescent="0.3">
      <c r="A2448">
        <f t="shared" si="304"/>
        <v>2385</v>
      </c>
      <c r="B2448" s="3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1989</v>
      </c>
      <c r="I2448" t="str">
        <f t="shared" si="311"/>
        <v>1989--</v>
      </c>
    </row>
    <row r="2449" spans="1:9" x14ac:dyDescent="0.3">
      <c r="A2449">
        <f t="shared" si="304"/>
        <v>2386</v>
      </c>
      <c r="B2449" s="2">
        <v>-3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1989</v>
      </c>
      <c r="I2449" t="str">
        <f t="shared" si="311"/>
        <v>1989--</v>
      </c>
    </row>
    <row r="2450" spans="1:9" x14ac:dyDescent="0.3">
      <c r="A2450">
        <f t="shared" si="304"/>
        <v>2387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1989</v>
      </c>
      <c r="I2450" t="str">
        <f t="shared" si="311"/>
        <v>1989--</v>
      </c>
    </row>
    <row r="2451" spans="1:9" x14ac:dyDescent="0.3">
      <c r="A2451">
        <f t="shared" si="304"/>
        <v>2388</v>
      </c>
      <c r="B2451" s="1" t="s">
        <v>95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1989</v>
      </c>
      <c r="I2451" t="str">
        <f t="shared" si="311"/>
        <v>1989--</v>
      </c>
    </row>
    <row r="2452" spans="1:9" x14ac:dyDescent="0.3">
      <c r="A2452">
        <f t="shared" si="304"/>
        <v>2389</v>
      </c>
      <c r="B2452" s="2" t="s">
        <v>13</v>
      </c>
      <c r="C2452" t="str">
        <f t="shared" si="305"/>
        <v>Home</v>
      </c>
      <c r="D2452">
        <f t="shared" si="306"/>
        <v>1</v>
      </c>
      <c r="E2452" t="str">
        <f t="shared" si="307"/>
        <v>09.09. 15:00</v>
      </c>
      <c r="F2452" t="str">
        <f t="shared" si="308"/>
        <v>09</v>
      </c>
      <c r="G2452" t="str">
        <f t="shared" si="309"/>
        <v>09</v>
      </c>
      <c r="H2452">
        <f t="shared" si="310"/>
        <v>1989</v>
      </c>
      <c r="I2452" t="str">
        <f t="shared" si="311"/>
        <v>1989-09-09</v>
      </c>
    </row>
    <row r="2453" spans="1:9" ht="20.399999999999999" x14ac:dyDescent="0.3">
      <c r="A2453">
        <f t="shared" si="304"/>
        <v>2390</v>
      </c>
      <c r="B2453" s="2" t="s">
        <v>20</v>
      </c>
      <c r="C2453" t="str">
        <f t="shared" si="305"/>
        <v>Away</v>
      </c>
      <c r="D2453">
        <f t="shared" si="306"/>
        <v>1</v>
      </c>
      <c r="E2453" t="str">
        <f t="shared" si="307"/>
        <v>09.09. 15:00</v>
      </c>
      <c r="F2453" t="str">
        <f t="shared" si="308"/>
        <v>09</v>
      </c>
      <c r="G2453" t="str">
        <f t="shared" si="309"/>
        <v>09</v>
      </c>
      <c r="H2453">
        <f t="shared" si="310"/>
        <v>1989</v>
      </c>
      <c r="I2453" t="str">
        <f t="shared" si="311"/>
        <v>1989-09-09</v>
      </c>
    </row>
    <row r="2454" spans="1:9" x14ac:dyDescent="0.3">
      <c r="A2454">
        <f t="shared" si="304"/>
        <v>2391</v>
      </c>
      <c r="B2454" s="3">
        <v>4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1989</v>
      </c>
      <c r="I2454" t="str">
        <f t="shared" si="311"/>
        <v>1989--</v>
      </c>
    </row>
    <row r="2455" spans="1:9" x14ac:dyDescent="0.3">
      <c r="A2455">
        <f t="shared" si="304"/>
        <v>2392</v>
      </c>
      <c r="B2455" s="3">
        <v>4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1989</v>
      </c>
      <c r="I2455" t="str">
        <f t="shared" si="311"/>
        <v>1989--</v>
      </c>
    </row>
    <row r="2456" spans="1:9" x14ac:dyDescent="0.3">
      <c r="A2456">
        <f t="shared" si="304"/>
        <v>2393</v>
      </c>
      <c r="B2456" s="2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1989</v>
      </c>
      <c r="I2456" t="str">
        <f t="shared" si="311"/>
        <v>1989--</v>
      </c>
    </row>
    <row r="2457" spans="1:9" x14ac:dyDescent="0.3">
      <c r="A2457">
        <f t="shared" si="304"/>
        <v>2394</v>
      </c>
      <c r="B2457" s="2">
        <v>-2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1989</v>
      </c>
      <c r="I2457" t="str">
        <f t="shared" si="311"/>
        <v>1989--</v>
      </c>
    </row>
    <row r="2458" spans="1:9" x14ac:dyDescent="0.3">
      <c r="A2458">
        <f t="shared" si="304"/>
        <v>2394</v>
      </c>
      <c r="B2458" s="4"/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1989</v>
      </c>
      <c r="I2458" t="str">
        <f t="shared" si="311"/>
        <v>1989--</v>
      </c>
    </row>
    <row r="2459" spans="1:9" x14ac:dyDescent="0.3">
      <c r="A2459">
        <f t="shared" si="304"/>
        <v>2395</v>
      </c>
      <c r="B2459" s="1" t="s">
        <v>96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1989</v>
      </c>
      <c r="I2459" t="str">
        <f t="shared" si="311"/>
        <v>1989--</v>
      </c>
    </row>
    <row r="2460" spans="1:9" x14ac:dyDescent="0.3">
      <c r="A2460">
        <f t="shared" si="304"/>
        <v>2396</v>
      </c>
      <c r="B2460" s="3" t="s">
        <v>1</v>
      </c>
      <c r="C2460" t="str">
        <f t="shared" si="305"/>
        <v>Home</v>
      </c>
      <c r="D2460">
        <f t="shared" si="306"/>
        <v>3</v>
      </c>
      <c r="E2460" t="str">
        <f t="shared" si="307"/>
        <v>30.08. 15:00</v>
      </c>
      <c r="F2460" t="str">
        <f t="shared" si="308"/>
        <v>30</v>
      </c>
      <c r="G2460" t="str">
        <f t="shared" si="309"/>
        <v>08</v>
      </c>
      <c r="H2460">
        <f t="shared" si="310"/>
        <v>1989</v>
      </c>
      <c r="I2460" t="str">
        <f t="shared" si="311"/>
        <v>1989-08-30</v>
      </c>
    </row>
    <row r="2461" spans="1:9" x14ac:dyDescent="0.3">
      <c r="A2461">
        <f t="shared" si="304"/>
        <v>2397</v>
      </c>
      <c r="B2461" s="2" t="s">
        <v>4</v>
      </c>
      <c r="C2461" t="str">
        <f t="shared" si="305"/>
        <v>Away</v>
      </c>
      <c r="D2461">
        <f t="shared" si="306"/>
        <v>0</v>
      </c>
      <c r="E2461" t="str">
        <f t="shared" si="307"/>
        <v>30.08. 15:00</v>
      </c>
      <c r="F2461" t="str">
        <f t="shared" si="308"/>
        <v>30</v>
      </c>
      <c r="G2461" t="str">
        <f t="shared" si="309"/>
        <v>08</v>
      </c>
      <c r="H2461">
        <f t="shared" si="310"/>
        <v>1989</v>
      </c>
      <c r="I2461" t="str">
        <f t="shared" si="311"/>
        <v>1989-08-30</v>
      </c>
    </row>
    <row r="2462" spans="1:9" x14ac:dyDescent="0.3">
      <c r="A2462">
        <f t="shared" si="304"/>
        <v>2398</v>
      </c>
      <c r="B2462" s="3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1989</v>
      </c>
      <c r="I2462" t="str">
        <f t="shared" si="311"/>
        <v>1989--</v>
      </c>
    </row>
    <row r="2463" spans="1:9" x14ac:dyDescent="0.3">
      <c r="A2463">
        <f t="shared" si="304"/>
        <v>2399</v>
      </c>
      <c r="B2463" s="3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1989</v>
      </c>
      <c r="I2463" t="str">
        <f t="shared" si="311"/>
        <v>1989--</v>
      </c>
    </row>
    <row r="2464" spans="1:9" x14ac:dyDescent="0.3">
      <c r="A2464">
        <f t="shared" si="304"/>
        <v>2400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1989</v>
      </c>
      <c r="I2464" t="str">
        <f t="shared" si="311"/>
        <v>1989--</v>
      </c>
    </row>
    <row r="2465" spans="1:9" x14ac:dyDescent="0.3">
      <c r="A2465">
        <f t="shared" si="304"/>
        <v>2401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1989</v>
      </c>
      <c r="I2465" t="str">
        <f t="shared" si="311"/>
        <v>1989--</v>
      </c>
    </row>
    <row r="2466" spans="1:9" x14ac:dyDescent="0.3">
      <c r="A2466">
        <f t="shared" si="304"/>
        <v>2402</v>
      </c>
      <c r="B2466" s="1" t="s">
        <v>96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1989</v>
      </c>
      <c r="I2466" t="str">
        <f t="shared" si="311"/>
        <v>1989--</v>
      </c>
    </row>
    <row r="2467" spans="1:9" x14ac:dyDescent="0.3">
      <c r="A2467">
        <f t="shared" si="304"/>
        <v>2403</v>
      </c>
      <c r="B2467" s="2" t="s">
        <v>9</v>
      </c>
      <c r="C2467" t="str">
        <f t="shared" si="305"/>
        <v>Home</v>
      </c>
      <c r="D2467">
        <f t="shared" si="306"/>
        <v>0</v>
      </c>
      <c r="E2467" t="str">
        <f t="shared" si="307"/>
        <v>30.08. 15:00</v>
      </c>
      <c r="F2467" t="str">
        <f t="shared" si="308"/>
        <v>30</v>
      </c>
      <c r="G2467" t="str">
        <f t="shared" si="309"/>
        <v>08</v>
      </c>
      <c r="H2467">
        <f t="shared" si="310"/>
        <v>1989</v>
      </c>
      <c r="I2467" t="str">
        <f t="shared" si="311"/>
        <v>1989-08-30</v>
      </c>
    </row>
    <row r="2468" spans="1:9" x14ac:dyDescent="0.3">
      <c r="A2468">
        <f t="shared" si="304"/>
        <v>2404</v>
      </c>
      <c r="B2468" s="3" t="s">
        <v>13</v>
      </c>
      <c r="C2468" t="str">
        <f t="shared" si="305"/>
        <v>Away</v>
      </c>
      <c r="D2468">
        <f t="shared" si="306"/>
        <v>3</v>
      </c>
      <c r="E2468" t="str">
        <f t="shared" si="307"/>
        <v>30.08. 15:00</v>
      </c>
      <c r="F2468" t="str">
        <f t="shared" si="308"/>
        <v>30</v>
      </c>
      <c r="G2468" t="str">
        <f t="shared" si="309"/>
        <v>08</v>
      </c>
      <c r="H2468">
        <f t="shared" si="310"/>
        <v>1989</v>
      </c>
      <c r="I2468" t="str">
        <f t="shared" si="311"/>
        <v>1989-08-30</v>
      </c>
    </row>
    <row r="2469" spans="1:9" x14ac:dyDescent="0.3">
      <c r="A2469">
        <f t="shared" si="304"/>
        <v>2405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1989</v>
      </c>
      <c r="I2469" t="str">
        <f t="shared" si="311"/>
        <v>1989--</v>
      </c>
    </row>
    <row r="2470" spans="1:9" x14ac:dyDescent="0.3">
      <c r="A2470">
        <f t="shared" si="304"/>
        <v>2406</v>
      </c>
      <c r="B2470" s="3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1989</v>
      </c>
      <c r="I2470" t="str">
        <f t="shared" si="311"/>
        <v>1989--</v>
      </c>
    </row>
    <row r="2471" spans="1:9" x14ac:dyDescent="0.3">
      <c r="A2471">
        <f t="shared" si="304"/>
        <v>2407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1989</v>
      </c>
      <c r="I2471" t="str">
        <f t="shared" si="311"/>
        <v>1989--</v>
      </c>
    </row>
    <row r="2472" spans="1:9" x14ac:dyDescent="0.3">
      <c r="A2472">
        <f t="shared" si="304"/>
        <v>2408</v>
      </c>
      <c r="B2472" s="2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1989</v>
      </c>
      <c r="I2472" t="str">
        <f t="shared" si="311"/>
        <v>1989--</v>
      </c>
    </row>
    <row r="2473" spans="1:9" x14ac:dyDescent="0.3">
      <c r="A2473">
        <f t="shared" si="304"/>
        <v>2409</v>
      </c>
      <c r="B2473" s="1" t="s">
        <v>96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1989</v>
      </c>
      <c r="I2473" t="str">
        <f t="shared" si="311"/>
        <v>1989--</v>
      </c>
    </row>
    <row r="2474" spans="1:9" ht="20.399999999999999" x14ac:dyDescent="0.3">
      <c r="A2474">
        <f t="shared" si="304"/>
        <v>2410</v>
      </c>
      <c r="B2474" s="3" t="s">
        <v>18</v>
      </c>
      <c r="C2474" t="str">
        <f t="shared" si="305"/>
        <v>Home</v>
      </c>
      <c r="D2474">
        <f t="shared" si="306"/>
        <v>3</v>
      </c>
      <c r="E2474" t="str">
        <f t="shared" si="307"/>
        <v>30.08. 15:00</v>
      </c>
      <c r="F2474" t="str">
        <f t="shared" si="308"/>
        <v>30</v>
      </c>
      <c r="G2474" t="str">
        <f t="shared" si="309"/>
        <v>08</v>
      </c>
      <c r="H2474">
        <f t="shared" si="310"/>
        <v>1989</v>
      </c>
      <c r="I2474" t="str">
        <f t="shared" si="311"/>
        <v>1989-08-30</v>
      </c>
    </row>
    <row r="2475" spans="1:9" x14ac:dyDescent="0.3">
      <c r="A2475">
        <f t="shared" si="304"/>
        <v>2411</v>
      </c>
      <c r="B2475" s="2" t="s">
        <v>5</v>
      </c>
      <c r="C2475" t="str">
        <f t="shared" si="305"/>
        <v>Away</v>
      </c>
      <c r="D2475">
        <f t="shared" si="306"/>
        <v>0</v>
      </c>
      <c r="E2475" t="str">
        <f t="shared" si="307"/>
        <v>30.08. 15:00</v>
      </c>
      <c r="F2475" t="str">
        <f t="shared" si="308"/>
        <v>30</v>
      </c>
      <c r="G2475" t="str">
        <f t="shared" si="309"/>
        <v>08</v>
      </c>
      <c r="H2475">
        <f t="shared" si="310"/>
        <v>1989</v>
      </c>
      <c r="I2475" t="str">
        <f t="shared" si="311"/>
        <v>1989-08-30</v>
      </c>
    </row>
    <row r="2476" spans="1:9" x14ac:dyDescent="0.3">
      <c r="A2476">
        <f t="shared" si="304"/>
        <v>2412</v>
      </c>
      <c r="B2476" s="3">
        <v>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1989</v>
      </c>
      <c r="I2476" t="str">
        <f t="shared" si="311"/>
        <v>1989--</v>
      </c>
    </row>
    <row r="2477" spans="1:9" x14ac:dyDescent="0.3">
      <c r="A2477">
        <f t="shared" si="304"/>
        <v>2413</v>
      </c>
      <c r="B2477" s="3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1989</v>
      </c>
      <c r="I2477" t="str">
        <f t="shared" si="311"/>
        <v>1989--</v>
      </c>
    </row>
    <row r="2478" spans="1:9" x14ac:dyDescent="0.3">
      <c r="A2478">
        <f t="shared" si="304"/>
        <v>2414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1989</v>
      </c>
      <c r="I2478" t="str">
        <f t="shared" si="311"/>
        <v>1989--</v>
      </c>
    </row>
    <row r="2479" spans="1:9" x14ac:dyDescent="0.3">
      <c r="A2479">
        <f t="shared" si="304"/>
        <v>2415</v>
      </c>
      <c r="B2479" s="2">
        <v>-1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1989</v>
      </c>
      <c r="I2479" t="str">
        <f t="shared" si="311"/>
        <v>1989--</v>
      </c>
    </row>
    <row r="2480" spans="1:9" x14ac:dyDescent="0.3">
      <c r="A2480">
        <f t="shared" si="304"/>
        <v>2416</v>
      </c>
      <c r="B2480" s="1" t="s">
        <v>96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1989</v>
      </c>
      <c r="I2480" t="str">
        <f t="shared" si="311"/>
        <v>1989--</v>
      </c>
    </row>
    <row r="2481" spans="1:9" x14ac:dyDescent="0.3">
      <c r="A2481">
        <f t="shared" si="304"/>
        <v>2417</v>
      </c>
      <c r="B2481" s="2" t="s">
        <v>15</v>
      </c>
      <c r="C2481" t="str">
        <f t="shared" si="305"/>
        <v>Home</v>
      </c>
      <c r="D2481">
        <f t="shared" si="306"/>
        <v>1</v>
      </c>
      <c r="E2481" t="str">
        <f t="shared" si="307"/>
        <v>30.08. 15:00</v>
      </c>
      <c r="F2481" t="str">
        <f t="shared" si="308"/>
        <v>30</v>
      </c>
      <c r="G2481" t="str">
        <f t="shared" si="309"/>
        <v>08</v>
      </c>
      <c r="H2481">
        <f t="shared" si="310"/>
        <v>1989</v>
      </c>
      <c r="I2481" t="str">
        <f t="shared" si="311"/>
        <v>1989-08-30</v>
      </c>
    </row>
    <row r="2482" spans="1:9" x14ac:dyDescent="0.3">
      <c r="A2482">
        <f t="shared" si="304"/>
        <v>2418</v>
      </c>
      <c r="B2482" s="2" t="s">
        <v>6</v>
      </c>
      <c r="C2482" t="str">
        <f t="shared" si="305"/>
        <v>Away</v>
      </c>
      <c r="D2482">
        <f t="shared" si="306"/>
        <v>1</v>
      </c>
      <c r="E2482" t="str">
        <f t="shared" si="307"/>
        <v>30.08. 15:00</v>
      </c>
      <c r="F2482" t="str">
        <f t="shared" si="308"/>
        <v>30</v>
      </c>
      <c r="G2482" t="str">
        <f t="shared" si="309"/>
        <v>08</v>
      </c>
      <c r="H2482">
        <f t="shared" si="310"/>
        <v>1989</v>
      </c>
      <c r="I2482" t="str">
        <f t="shared" si="311"/>
        <v>1989-08-30</v>
      </c>
    </row>
    <row r="2483" spans="1:9" x14ac:dyDescent="0.3">
      <c r="A2483">
        <f t="shared" si="304"/>
        <v>2419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1989</v>
      </c>
      <c r="I2483" t="str">
        <f t="shared" si="311"/>
        <v>1989--</v>
      </c>
    </row>
    <row r="2484" spans="1:9" x14ac:dyDescent="0.3">
      <c r="A2484">
        <f t="shared" si="304"/>
        <v>2420</v>
      </c>
      <c r="B2484" s="3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1989</v>
      </c>
      <c r="I2484" t="str">
        <f t="shared" si="311"/>
        <v>1989--</v>
      </c>
    </row>
    <row r="2485" spans="1:9" x14ac:dyDescent="0.3">
      <c r="A2485">
        <f t="shared" si="304"/>
        <v>2421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1989</v>
      </c>
      <c r="I2485" t="str">
        <f t="shared" si="311"/>
        <v>1989--</v>
      </c>
    </row>
    <row r="2486" spans="1:9" x14ac:dyDescent="0.3">
      <c r="A2486">
        <f t="shared" si="304"/>
        <v>2422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1989</v>
      </c>
      <c r="I2486" t="str">
        <f t="shared" si="311"/>
        <v>1989--</v>
      </c>
    </row>
    <row r="2487" spans="1:9" x14ac:dyDescent="0.3">
      <c r="A2487">
        <f t="shared" si="304"/>
        <v>2423</v>
      </c>
      <c r="B2487" s="1" t="s">
        <v>96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1989</v>
      </c>
      <c r="I2487" t="str">
        <f t="shared" si="311"/>
        <v>1989--</v>
      </c>
    </row>
    <row r="2488" spans="1:9" x14ac:dyDescent="0.3">
      <c r="A2488">
        <f t="shared" si="304"/>
        <v>2424</v>
      </c>
      <c r="B2488" s="2" t="s">
        <v>17</v>
      </c>
      <c r="C2488" t="str">
        <f t="shared" si="305"/>
        <v>Home</v>
      </c>
      <c r="D2488">
        <f t="shared" si="306"/>
        <v>1</v>
      </c>
      <c r="E2488" t="str">
        <f t="shared" si="307"/>
        <v>30.08. 15:00</v>
      </c>
      <c r="F2488" t="str">
        <f t="shared" si="308"/>
        <v>30</v>
      </c>
      <c r="G2488" t="str">
        <f t="shared" si="309"/>
        <v>08</v>
      </c>
      <c r="H2488">
        <f t="shared" si="310"/>
        <v>1989</v>
      </c>
      <c r="I2488" t="str">
        <f t="shared" si="311"/>
        <v>1989-08-30</v>
      </c>
    </row>
    <row r="2489" spans="1:9" x14ac:dyDescent="0.3">
      <c r="A2489">
        <f t="shared" si="304"/>
        <v>2425</v>
      </c>
      <c r="B2489" s="2" t="s">
        <v>7</v>
      </c>
      <c r="C2489" t="str">
        <f t="shared" si="305"/>
        <v>Away</v>
      </c>
      <c r="D2489">
        <f t="shared" si="306"/>
        <v>1</v>
      </c>
      <c r="E2489" t="str">
        <f t="shared" si="307"/>
        <v>30.08. 15:00</v>
      </c>
      <c r="F2489" t="str">
        <f t="shared" si="308"/>
        <v>30</v>
      </c>
      <c r="G2489" t="str">
        <f t="shared" si="309"/>
        <v>08</v>
      </c>
      <c r="H2489">
        <f t="shared" si="310"/>
        <v>1989</v>
      </c>
      <c r="I2489" t="str">
        <f t="shared" si="311"/>
        <v>1989-08-30</v>
      </c>
    </row>
    <row r="2490" spans="1:9" x14ac:dyDescent="0.3">
      <c r="A2490">
        <f t="shared" si="304"/>
        <v>2426</v>
      </c>
      <c r="B2490" s="3">
        <v>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1989</v>
      </c>
      <c r="I2490" t="str">
        <f t="shared" si="311"/>
        <v>1989--</v>
      </c>
    </row>
    <row r="2491" spans="1:9" x14ac:dyDescent="0.3">
      <c r="A2491">
        <f t="shared" si="304"/>
        <v>2427</v>
      </c>
      <c r="B2491" s="3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1989</v>
      </c>
      <c r="I2491" t="str">
        <f t="shared" si="311"/>
        <v>1989--</v>
      </c>
    </row>
    <row r="2492" spans="1:9" x14ac:dyDescent="0.3">
      <c r="A2492">
        <f t="shared" si="304"/>
        <v>2428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1989</v>
      </c>
      <c r="I2492" t="str">
        <f t="shared" si="311"/>
        <v>1989--</v>
      </c>
    </row>
    <row r="2493" spans="1:9" x14ac:dyDescent="0.3">
      <c r="A2493">
        <f t="shared" si="304"/>
        <v>2429</v>
      </c>
      <c r="B2493" s="2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1989</v>
      </c>
      <c r="I2493" t="str">
        <f t="shared" si="311"/>
        <v>1989--</v>
      </c>
    </row>
    <row r="2494" spans="1:9" x14ac:dyDescent="0.3">
      <c r="A2494">
        <f t="shared" si="304"/>
        <v>2430</v>
      </c>
      <c r="B2494" s="1" t="s">
        <v>97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1989</v>
      </c>
      <c r="I2494" t="str">
        <f t="shared" si="311"/>
        <v>1989--</v>
      </c>
    </row>
    <row r="2495" spans="1:9" x14ac:dyDescent="0.3">
      <c r="A2495">
        <f t="shared" si="304"/>
        <v>2431</v>
      </c>
      <c r="B2495" s="3" t="s">
        <v>10</v>
      </c>
      <c r="C2495" t="str">
        <f t="shared" si="305"/>
        <v>Home</v>
      </c>
      <c r="D2495">
        <f t="shared" si="306"/>
        <v>3</v>
      </c>
      <c r="E2495" t="str">
        <f t="shared" si="307"/>
        <v>29.08. 15:00</v>
      </c>
      <c r="F2495" t="str">
        <f t="shared" si="308"/>
        <v>29</v>
      </c>
      <c r="G2495" t="str">
        <f t="shared" si="309"/>
        <v>08</v>
      </c>
      <c r="H2495">
        <f t="shared" si="310"/>
        <v>1989</v>
      </c>
      <c r="I2495" t="str">
        <f t="shared" si="311"/>
        <v>1989-08-29</v>
      </c>
    </row>
    <row r="2496" spans="1:9" x14ac:dyDescent="0.3">
      <c r="A2496">
        <f t="shared" si="304"/>
        <v>2432</v>
      </c>
      <c r="B2496" s="2" t="s">
        <v>12</v>
      </c>
      <c r="C2496" t="str">
        <f t="shared" si="305"/>
        <v>Away</v>
      </c>
      <c r="D2496">
        <f t="shared" si="306"/>
        <v>0</v>
      </c>
      <c r="E2496" t="str">
        <f t="shared" si="307"/>
        <v>29.08. 15:00</v>
      </c>
      <c r="F2496" t="str">
        <f t="shared" si="308"/>
        <v>29</v>
      </c>
      <c r="G2496" t="str">
        <f t="shared" si="309"/>
        <v>08</v>
      </c>
      <c r="H2496">
        <f t="shared" si="310"/>
        <v>1989</v>
      </c>
      <c r="I2496" t="str">
        <f t="shared" si="311"/>
        <v>1989-08-29</v>
      </c>
    </row>
    <row r="2497" spans="1:9" x14ac:dyDescent="0.3">
      <c r="A2497">
        <f t="shared" si="304"/>
        <v>2433</v>
      </c>
      <c r="B2497" s="3">
        <v>3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1989</v>
      </c>
      <c r="I2497" t="str">
        <f t="shared" si="311"/>
        <v>1989--</v>
      </c>
    </row>
    <row r="2498" spans="1:9" x14ac:dyDescent="0.3">
      <c r="A2498">
        <f t="shared" si="304"/>
        <v>2434</v>
      </c>
      <c r="B2498" s="3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1989</v>
      </c>
      <c r="I2498" t="str">
        <f t="shared" si="311"/>
        <v>1989--</v>
      </c>
    </row>
    <row r="2499" spans="1:9" x14ac:dyDescent="0.3">
      <c r="A2499">
        <f t="shared" si="304"/>
        <v>2435</v>
      </c>
      <c r="B2499" s="2">
        <v>-2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1989</v>
      </c>
      <c r="I2499" t="str">
        <f t="shared" si="311"/>
        <v>1989--</v>
      </c>
    </row>
    <row r="2500" spans="1:9" x14ac:dyDescent="0.3">
      <c r="A2500">
        <f t="shared" ref="A2500:A2563" si="312">IF(B2500="",A2499,A2499+1)</f>
        <v>2436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1989</v>
      </c>
      <c r="I2500" t="str">
        <f t="shared" ref="I2500:I2563" si="319">CONCATENATE(H2500,"-",G2500,"-",F2500)</f>
        <v>1989--</v>
      </c>
    </row>
    <row r="2501" spans="1:9" x14ac:dyDescent="0.3">
      <c r="A2501">
        <f t="shared" si="312"/>
        <v>2437</v>
      </c>
      <c r="B2501" s="1" t="s">
        <v>97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1989</v>
      </c>
      <c r="I2501" t="str">
        <f t="shared" si="319"/>
        <v>1989--</v>
      </c>
    </row>
    <row r="2502" spans="1:9" ht="20.399999999999999" x14ac:dyDescent="0.3">
      <c r="A2502">
        <f t="shared" si="312"/>
        <v>2438</v>
      </c>
      <c r="B2502" s="3" t="s">
        <v>20</v>
      </c>
      <c r="C2502" t="str">
        <f t="shared" si="313"/>
        <v>Home</v>
      </c>
      <c r="D2502">
        <f t="shared" si="314"/>
        <v>3</v>
      </c>
      <c r="E2502" t="str">
        <f t="shared" si="315"/>
        <v>29.08. 15:00</v>
      </c>
      <c r="F2502" t="str">
        <f t="shared" si="316"/>
        <v>29</v>
      </c>
      <c r="G2502" t="str">
        <f t="shared" si="317"/>
        <v>08</v>
      </c>
      <c r="H2502">
        <f t="shared" si="318"/>
        <v>1989</v>
      </c>
      <c r="I2502" t="str">
        <f t="shared" si="319"/>
        <v>1989-08-29</v>
      </c>
    </row>
    <row r="2503" spans="1:9" x14ac:dyDescent="0.3">
      <c r="A2503">
        <f t="shared" si="312"/>
        <v>2439</v>
      </c>
      <c r="B2503" s="2" t="s">
        <v>8</v>
      </c>
      <c r="C2503" t="str">
        <f t="shared" si="313"/>
        <v>Away</v>
      </c>
      <c r="D2503">
        <f t="shared" si="314"/>
        <v>0</v>
      </c>
      <c r="E2503" t="str">
        <f t="shared" si="315"/>
        <v>29.08. 15:00</v>
      </c>
      <c r="F2503" t="str">
        <f t="shared" si="316"/>
        <v>29</v>
      </c>
      <c r="G2503" t="str">
        <f t="shared" si="317"/>
        <v>08</v>
      </c>
      <c r="H2503">
        <f t="shared" si="318"/>
        <v>1989</v>
      </c>
      <c r="I2503" t="str">
        <f t="shared" si="319"/>
        <v>1989-08-29</v>
      </c>
    </row>
    <row r="2504" spans="1:9" x14ac:dyDescent="0.3">
      <c r="A2504">
        <f t="shared" si="312"/>
        <v>2440</v>
      </c>
      <c r="B2504" s="3">
        <v>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1989</v>
      </c>
      <c r="I2504" t="str">
        <f t="shared" si="319"/>
        <v>1989--</v>
      </c>
    </row>
    <row r="2505" spans="1:9" x14ac:dyDescent="0.3">
      <c r="A2505">
        <f t="shared" si="312"/>
        <v>2441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1989</v>
      </c>
      <c r="I2505" t="str">
        <f t="shared" si="319"/>
        <v>1989--</v>
      </c>
    </row>
    <row r="2506" spans="1:9" x14ac:dyDescent="0.3">
      <c r="A2506">
        <f t="shared" si="312"/>
        <v>2442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1989</v>
      </c>
      <c r="I2506" t="str">
        <f t="shared" si="319"/>
        <v>1989--</v>
      </c>
    </row>
    <row r="2507" spans="1:9" x14ac:dyDescent="0.3">
      <c r="A2507">
        <f t="shared" si="312"/>
        <v>2443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1989</v>
      </c>
      <c r="I2507" t="str">
        <f t="shared" si="319"/>
        <v>1989--</v>
      </c>
    </row>
    <row r="2508" spans="1:9" x14ac:dyDescent="0.3">
      <c r="A2508">
        <f t="shared" si="312"/>
        <v>2444</v>
      </c>
      <c r="B2508" s="1" t="s">
        <v>97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1989</v>
      </c>
      <c r="I2508" t="str">
        <f t="shared" si="319"/>
        <v>1989--</v>
      </c>
    </row>
    <row r="2509" spans="1:9" ht="20.399999999999999" x14ac:dyDescent="0.3">
      <c r="A2509">
        <f t="shared" si="312"/>
        <v>2445</v>
      </c>
      <c r="B2509" s="2" t="s">
        <v>16</v>
      </c>
      <c r="C2509" t="str">
        <f t="shared" si="313"/>
        <v>Home</v>
      </c>
      <c r="D2509">
        <f t="shared" si="314"/>
        <v>1</v>
      </c>
      <c r="E2509" t="str">
        <f t="shared" si="315"/>
        <v>29.08. 15:00</v>
      </c>
      <c r="F2509" t="str">
        <f t="shared" si="316"/>
        <v>29</v>
      </c>
      <c r="G2509" t="str">
        <f t="shared" si="317"/>
        <v>08</v>
      </c>
      <c r="H2509">
        <f t="shared" si="318"/>
        <v>1989</v>
      </c>
      <c r="I2509" t="str">
        <f t="shared" si="319"/>
        <v>1989-08-29</v>
      </c>
    </row>
    <row r="2510" spans="1:9" x14ac:dyDescent="0.3">
      <c r="A2510">
        <f t="shared" si="312"/>
        <v>2446</v>
      </c>
      <c r="B2510" s="2" t="s">
        <v>11</v>
      </c>
      <c r="C2510" t="str">
        <f t="shared" si="313"/>
        <v>Away</v>
      </c>
      <c r="D2510">
        <f t="shared" si="314"/>
        <v>1</v>
      </c>
      <c r="E2510" t="str">
        <f t="shared" si="315"/>
        <v>29.08. 15:00</v>
      </c>
      <c r="F2510" t="str">
        <f t="shared" si="316"/>
        <v>29</v>
      </c>
      <c r="G2510" t="str">
        <f t="shared" si="317"/>
        <v>08</v>
      </c>
      <c r="H2510">
        <f t="shared" si="318"/>
        <v>1989</v>
      </c>
      <c r="I2510" t="str">
        <f t="shared" si="319"/>
        <v>1989-08-29</v>
      </c>
    </row>
    <row r="2511" spans="1:9" x14ac:dyDescent="0.3">
      <c r="A2511">
        <f t="shared" si="312"/>
        <v>2447</v>
      </c>
      <c r="B2511" s="3">
        <v>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1989</v>
      </c>
      <c r="I2511" t="str">
        <f t="shared" si="319"/>
        <v>1989--</v>
      </c>
    </row>
    <row r="2512" spans="1:9" x14ac:dyDescent="0.3">
      <c r="A2512">
        <f t="shared" si="312"/>
        <v>2448</v>
      </c>
      <c r="B2512" s="3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1989</v>
      </c>
      <c r="I2512" t="str">
        <f t="shared" si="319"/>
        <v>1989--</v>
      </c>
    </row>
    <row r="2513" spans="1:9" x14ac:dyDescent="0.3">
      <c r="A2513">
        <f t="shared" si="312"/>
        <v>2449</v>
      </c>
      <c r="B2513" s="2">
        <v>-1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1989</v>
      </c>
      <c r="I2513" t="str">
        <f t="shared" si="319"/>
        <v>1989--</v>
      </c>
    </row>
    <row r="2514" spans="1:9" x14ac:dyDescent="0.3">
      <c r="A2514">
        <f t="shared" si="312"/>
        <v>2450</v>
      </c>
      <c r="B2514" s="2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1989</v>
      </c>
      <c r="I2514" t="str">
        <f t="shared" si="319"/>
        <v>1989--</v>
      </c>
    </row>
    <row r="2515" spans="1:9" x14ac:dyDescent="0.3">
      <c r="A2515">
        <f t="shared" si="312"/>
        <v>2450</v>
      </c>
      <c r="B2515" s="4"/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1989</v>
      </c>
      <c r="I2515" t="str">
        <f t="shared" si="319"/>
        <v>1989--</v>
      </c>
    </row>
    <row r="2516" spans="1:9" x14ac:dyDescent="0.3">
      <c r="A2516">
        <f t="shared" si="312"/>
        <v>2451</v>
      </c>
      <c r="B2516" s="1" t="s">
        <v>98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1989</v>
      </c>
      <c r="I2516" t="str">
        <f t="shared" si="319"/>
        <v>1989--</v>
      </c>
    </row>
    <row r="2517" spans="1:9" x14ac:dyDescent="0.3">
      <c r="A2517">
        <f t="shared" si="312"/>
        <v>2452</v>
      </c>
      <c r="B2517" s="2" t="s">
        <v>14</v>
      </c>
      <c r="C2517" t="str">
        <f t="shared" si="313"/>
        <v>Home</v>
      </c>
      <c r="D2517">
        <f t="shared" si="314"/>
        <v>1</v>
      </c>
      <c r="E2517" t="str">
        <f t="shared" si="315"/>
        <v>26.08. 15:00</v>
      </c>
      <c r="F2517" t="str">
        <f t="shared" si="316"/>
        <v>26</v>
      </c>
      <c r="G2517" t="str">
        <f t="shared" si="317"/>
        <v>08</v>
      </c>
      <c r="H2517">
        <f t="shared" si="318"/>
        <v>1989</v>
      </c>
      <c r="I2517" t="str">
        <f t="shared" si="319"/>
        <v>1989-08-26</v>
      </c>
    </row>
    <row r="2518" spans="1:9" ht="20.399999999999999" x14ac:dyDescent="0.3">
      <c r="A2518">
        <f t="shared" si="312"/>
        <v>2453</v>
      </c>
      <c r="B2518" s="2" t="s">
        <v>16</v>
      </c>
      <c r="C2518" t="str">
        <f t="shared" si="313"/>
        <v>Away</v>
      </c>
      <c r="D2518">
        <f t="shared" si="314"/>
        <v>1</v>
      </c>
      <c r="E2518" t="str">
        <f t="shared" si="315"/>
        <v>26.08. 15:00</v>
      </c>
      <c r="F2518" t="str">
        <f t="shared" si="316"/>
        <v>26</v>
      </c>
      <c r="G2518" t="str">
        <f t="shared" si="317"/>
        <v>08</v>
      </c>
      <c r="H2518">
        <f t="shared" si="318"/>
        <v>1989</v>
      </c>
      <c r="I2518" t="str">
        <f t="shared" si="319"/>
        <v>1989-08-26</v>
      </c>
    </row>
    <row r="2519" spans="1:9" x14ac:dyDescent="0.3">
      <c r="A2519">
        <f t="shared" si="312"/>
        <v>2454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1989</v>
      </c>
      <c r="I2519" t="str">
        <f t="shared" si="319"/>
        <v>1989--</v>
      </c>
    </row>
    <row r="2520" spans="1:9" x14ac:dyDescent="0.3">
      <c r="A2520">
        <f t="shared" si="312"/>
        <v>2455</v>
      </c>
      <c r="B2520" s="3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1989</v>
      </c>
      <c r="I2520" t="str">
        <f t="shared" si="319"/>
        <v>1989--</v>
      </c>
    </row>
    <row r="2521" spans="1:9" x14ac:dyDescent="0.3">
      <c r="A2521">
        <f t="shared" si="312"/>
        <v>2456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1989</v>
      </c>
      <c r="I2521" t="str">
        <f t="shared" si="319"/>
        <v>1989--</v>
      </c>
    </row>
    <row r="2522" spans="1:9" x14ac:dyDescent="0.3">
      <c r="A2522">
        <f t="shared" si="312"/>
        <v>2457</v>
      </c>
      <c r="B2522" s="2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1989</v>
      </c>
      <c r="I2522" t="str">
        <f t="shared" si="319"/>
        <v>1989--</v>
      </c>
    </row>
    <row r="2523" spans="1:9" x14ac:dyDescent="0.3">
      <c r="A2523">
        <f t="shared" si="312"/>
        <v>2458</v>
      </c>
      <c r="B2523" s="1" t="s">
        <v>98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1989</v>
      </c>
      <c r="I2523" t="str">
        <f t="shared" si="319"/>
        <v>1989--</v>
      </c>
    </row>
    <row r="2524" spans="1:9" x14ac:dyDescent="0.3">
      <c r="A2524">
        <f t="shared" si="312"/>
        <v>2459</v>
      </c>
      <c r="B2524" s="2" t="s">
        <v>8</v>
      </c>
      <c r="C2524" t="str">
        <f t="shared" si="313"/>
        <v>Home</v>
      </c>
      <c r="D2524">
        <f t="shared" si="314"/>
        <v>1</v>
      </c>
      <c r="E2524" t="str">
        <f t="shared" si="315"/>
        <v>26.08. 15:00</v>
      </c>
      <c r="F2524" t="str">
        <f t="shared" si="316"/>
        <v>26</v>
      </c>
      <c r="G2524" t="str">
        <f t="shared" si="317"/>
        <v>08</v>
      </c>
      <c r="H2524">
        <f t="shared" si="318"/>
        <v>1989</v>
      </c>
      <c r="I2524" t="str">
        <f t="shared" si="319"/>
        <v>1989-08-26</v>
      </c>
    </row>
    <row r="2525" spans="1:9" x14ac:dyDescent="0.3">
      <c r="A2525">
        <f t="shared" si="312"/>
        <v>2460</v>
      </c>
      <c r="B2525" s="2" t="s">
        <v>10</v>
      </c>
      <c r="C2525" t="str">
        <f t="shared" si="313"/>
        <v>Away</v>
      </c>
      <c r="D2525">
        <f t="shared" si="314"/>
        <v>1</v>
      </c>
      <c r="E2525" t="str">
        <f t="shared" si="315"/>
        <v>26.08. 15:00</v>
      </c>
      <c r="F2525" t="str">
        <f t="shared" si="316"/>
        <v>26</v>
      </c>
      <c r="G2525" t="str">
        <f t="shared" si="317"/>
        <v>08</v>
      </c>
      <c r="H2525">
        <f t="shared" si="318"/>
        <v>1989</v>
      </c>
      <c r="I2525" t="str">
        <f t="shared" si="319"/>
        <v>1989-08-26</v>
      </c>
    </row>
    <row r="2526" spans="1:9" x14ac:dyDescent="0.3">
      <c r="A2526">
        <f t="shared" si="312"/>
        <v>2461</v>
      </c>
      <c r="B2526" s="3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1989</v>
      </c>
      <c r="I2526" t="str">
        <f t="shared" si="319"/>
        <v>1989--</v>
      </c>
    </row>
    <row r="2527" spans="1:9" x14ac:dyDescent="0.3">
      <c r="A2527">
        <f t="shared" si="312"/>
        <v>2462</v>
      </c>
      <c r="B2527" s="3">
        <v>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1989</v>
      </c>
      <c r="I2527" t="str">
        <f t="shared" si="319"/>
        <v>1989--</v>
      </c>
    </row>
    <row r="2528" spans="1:9" x14ac:dyDescent="0.3">
      <c r="A2528">
        <f t="shared" si="312"/>
        <v>2463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1989</v>
      </c>
      <c r="I2528" t="str">
        <f t="shared" si="319"/>
        <v>1989--</v>
      </c>
    </row>
    <row r="2529" spans="1:9" x14ac:dyDescent="0.3">
      <c r="A2529">
        <f t="shared" si="312"/>
        <v>2464</v>
      </c>
      <c r="B2529" s="2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1989</v>
      </c>
      <c r="I2529" t="str">
        <f t="shared" si="319"/>
        <v>1989--</v>
      </c>
    </row>
    <row r="2530" spans="1:9" x14ac:dyDescent="0.3">
      <c r="A2530">
        <f t="shared" si="312"/>
        <v>2465</v>
      </c>
      <c r="B2530" s="1" t="s">
        <v>98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1989</v>
      </c>
      <c r="I2530" t="str">
        <f t="shared" si="319"/>
        <v>1989--</v>
      </c>
    </row>
    <row r="2531" spans="1:9" x14ac:dyDescent="0.3">
      <c r="A2531">
        <f t="shared" si="312"/>
        <v>2466</v>
      </c>
      <c r="B2531" s="3" t="s">
        <v>12</v>
      </c>
      <c r="C2531" t="str">
        <f t="shared" si="313"/>
        <v>Home</v>
      </c>
      <c r="D2531">
        <f t="shared" si="314"/>
        <v>3</v>
      </c>
      <c r="E2531" t="str">
        <f t="shared" si="315"/>
        <v>26.08. 15:00</v>
      </c>
      <c r="F2531" t="str">
        <f t="shared" si="316"/>
        <v>26</v>
      </c>
      <c r="G2531" t="str">
        <f t="shared" si="317"/>
        <v>08</v>
      </c>
      <c r="H2531">
        <f t="shared" si="318"/>
        <v>1989</v>
      </c>
      <c r="I2531" t="str">
        <f t="shared" si="319"/>
        <v>1989-08-26</v>
      </c>
    </row>
    <row r="2532" spans="1:9" x14ac:dyDescent="0.3">
      <c r="A2532">
        <f t="shared" si="312"/>
        <v>2467</v>
      </c>
      <c r="B2532" s="2" t="s">
        <v>17</v>
      </c>
      <c r="C2532" t="str">
        <f t="shared" si="313"/>
        <v>Away</v>
      </c>
      <c r="D2532">
        <f t="shared" si="314"/>
        <v>0</v>
      </c>
      <c r="E2532" t="str">
        <f t="shared" si="315"/>
        <v>26.08. 15:00</v>
      </c>
      <c r="F2532" t="str">
        <f t="shared" si="316"/>
        <v>26</v>
      </c>
      <c r="G2532" t="str">
        <f t="shared" si="317"/>
        <v>08</v>
      </c>
      <c r="H2532">
        <f t="shared" si="318"/>
        <v>1989</v>
      </c>
      <c r="I2532" t="str">
        <f t="shared" si="319"/>
        <v>1989-08-26</v>
      </c>
    </row>
    <row r="2533" spans="1:9" x14ac:dyDescent="0.3">
      <c r="A2533">
        <f t="shared" si="312"/>
        <v>2468</v>
      </c>
      <c r="B2533" s="3">
        <v>4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1989</v>
      </c>
      <c r="I2533" t="str">
        <f t="shared" si="319"/>
        <v>1989--</v>
      </c>
    </row>
    <row r="2534" spans="1:9" x14ac:dyDescent="0.3">
      <c r="A2534">
        <f t="shared" si="312"/>
        <v>2469</v>
      </c>
      <c r="B2534" s="3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1989</v>
      </c>
      <c r="I2534" t="str">
        <f t="shared" si="319"/>
        <v>1989--</v>
      </c>
    </row>
    <row r="2535" spans="1:9" x14ac:dyDescent="0.3">
      <c r="A2535">
        <f t="shared" si="312"/>
        <v>2470</v>
      </c>
      <c r="B2535" s="2">
        <v>-3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1989</v>
      </c>
      <c r="I2535" t="str">
        <f t="shared" si="319"/>
        <v>1989--</v>
      </c>
    </row>
    <row r="2536" spans="1:9" x14ac:dyDescent="0.3">
      <c r="A2536">
        <f t="shared" si="312"/>
        <v>2471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1989</v>
      </c>
      <c r="I2536" t="str">
        <f t="shared" si="319"/>
        <v>1989--</v>
      </c>
    </row>
    <row r="2537" spans="1:9" x14ac:dyDescent="0.3">
      <c r="A2537">
        <f t="shared" si="312"/>
        <v>2472</v>
      </c>
      <c r="B2537" s="1" t="s">
        <v>98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1989</v>
      </c>
      <c r="I2537" t="str">
        <f t="shared" si="319"/>
        <v>1989--</v>
      </c>
    </row>
    <row r="2538" spans="1:9" ht="20.399999999999999" x14ac:dyDescent="0.3">
      <c r="A2538">
        <f t="shared" si="312"/>
        <v>2473</v>
      </c>
      <c r="B2538" s="2" t="s">
        <v>3</v>
      </c>
      <c r="C2538" t="str">
        <f t="shared" si="313"/>
        <v>Home</v>
      </c>
      <c r="D2538">
        <f t="shared" si="314"/>
        <v>0</v>
      </c>
      <c r="E2538" t="str">
        <f t="shared" si="315"/>
        <v>26.08. 15:00</v>
      </c>
      <c r="F2538" t="str">
        <f t="shared" si="316"/>
        <v>26</v>
      </c>
      <c r="G2538" t="str">
        <f t="shared" si="317"/>
        <v>08</v>
      </c>
      <c r="H2538">
        <f t="shared" si="318"/>
        <v>1989</v>
      </c>
      <c r="I2538" t="str">
        <f t="shared" si="319"/>
        <v>1989-08-26</v>
      </c>
    </row>
    <row r="2539" spans="1:9" x14ac:dyDescent="0.3">
      <c r="A2539">
        <f t="shared" si="312"/>
        <v>2474</v>
      </c>
      <c r="B2539" s="3" t="s">
        <v>1</v>
      </c>
      <c r="C2539" t="str">
        <f t="shared" si="313"/>
        <v>Away</v>
      </c>
      <c r="D2539">
        <f t="shared" si="314"/>
        <v>3</v>
      </c>
      <c r="E2539" t="str">
        <f t="shared" si="315"/>
        <v>26.08. 15:00</v>
      </c>
      <c r="F2539" t="str">
        <f t="shared" si="316"/>
        <v>26</v>
      </c>
      <c r="G2539" t="str">
        <f t="shared" si="317"/>
        <v>08</v>
      </c>
      <c r="H2539">
        <f t="shared" si="318"/>
        <v>1989</v>
      </c>
      <c r="I2539" t="str">
        <f t="shared" si="319"/>
        <v>1989-08-26</v>
      </c>
    </row>
    <row r="2540" spans="1:9" x14ac:dyDescent="0.3">
      <c r="A2540">
        <f t="shared" si="312"/>
        <v>2475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1989</v>
      </c>
      <c r="I2540" t="str">
        <f t="shared" si="319"/>
        <v>1989--</v>
      </c>
    </row>
    <row r="2541" spans="1:9" x14ac:dyDescent="0.3">
      <c r="A2541">
        <f t="shared" si="312"/>
        <v>2476</v>
      </c>
      <c r="B2541" s="3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1989</v>
      </c>
      <c r="I2541" t="str">
        <f t="shared" si="319"/>
        <v>1989--</v>
      </c>
    </row>
    <row r="2542" spans="1:9" x14ac:dyDescent="0.3">
      <c r="A2542">
        <f t="shared" si="312"/>
        <v>2477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1989</v>
      </c>
      <c r="I2542" t="str">
        <f t="shared" si="319"/>
        <v>1989--</v>
      </c>
    </row>
    <row r="2543" spans="1:9" x14ac:dyDescent="0.3">
      <c r="A2543">
        <f t="shared" si="312"/>
        <v>2478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1989</v>
      </c>
      <c r="I2543" t="str">
        <f t="shared" si="319"/>
        <v>1989--</v>
      </c>
    </row>
    <row r="2544" spans="1:9" x14ac:dyDescent="0.3">
      <c r="A2544">
        <f t="shared" si="312"/>
        <v>2479</v>
      </c>
      <c r="B2544" s="1" t="s">
        <v>98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1989</v>
      </c>
      <c r="I2544" t="str">
        <f t="shared" si="319"/>
        <v>1989--</v>
      </c>
    </row>
    <row r="2545" spans="1:9" x14ac:dyDescent="0.3">
      <c r="A2545">
        <f t="shared" si="312"/>
        <v>2480</v>
      </c>
      <c r="B2545" s="3" t="s">
        <v>5</v>
      </c>
      <c r="C2545" t="str">
        <f t="shared" si="313"/>
        <v>Home</v>
      </c>
      <c r="D2545">
        <f t="shared" si="314"/>
        <v>3</v>
      </c>
      <c r="E2545" t="str">
        <f t="shared" si="315"/>
        <v>26.08. 15:00</v>
      </c>
      <c r="F2545" t="str">
        <f t="shared" si="316"/>
        <v>26</v>
      </c>
      <c r="G2545" t="str">
        <f t="shared" si="317"/>
        <v>08</v>
      </c>
      <c r="H2545">
        <f t="shared" si="318"/>
        <v>1989</v>
      </c>
      <c r="I2545" t="str">
        <f t="shared" si="319"/>
        <v>1989-08-26</v>
      </c>
    </row>
    <row r="2546" spans="1:9" x14ac:dyDescent="0.3">
      <c r="A2546">
        <f t="shared" si="312"/>
        <v>2481</v>
      </c>
      <c r="B2546" s="2" t="s">
        <v>9</v>
      </c>
      <c r="C2546" t="str">
        <f t="shared" si="313"/>
        <v>Away</v>
      </c>
      <c r="D2546">
        <f t="shared" si="314"/>
        <v>0</v>
      </c>
      <c r="E2546" t="str">
        <f t="shared" si="315"/>
        <v>26.08. 15:00</v>
      </c>
      <c r="F2546" t="str">
        <f t="shared" si="316"/>
        <v>26</v>
      </c>
      <c r="G2546" t="str">
        <f t="shared" si="317"/>
        <v>08</v>
      </c>
      <c r="H2546">
        <f t="shared" si="318"/>
        <v>1989</v>
      </c>
      <c r="I2546" t="str">
        <f t="shared" si="319"/>
        <v>1989-08-26</v>
      </c>
    </row>
    <row r="2547" spans="1:9" x14ac:dyDescent="0.3">
      <c r="A2547">
        <f t="shared" si="312"/>
        <v>2482</v>
      </c>
      <c r="B2547" s="3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1989</v>
      </c>
      <c r="I2547" t="str">
        <f t="shared" si="319"/>
        <v>1989--</v>
      </c>
    </row>
    <row r="2548" spans="1:9" x14ac:dyDescent="0.3">
      <c r="A2548">
        <f t="shared" si="312"/>
        <v>2483</v>
      </c>
      <c r="B2548" s="3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1989</v>
      </c>
      <c r="I2548" t="str">
        <f t="shared" si="319"/>
        <v>1989--</v>
      </c>
    </row>
    <row r="2549" spans="1:9" x14ac:dyDescent="0.3">
      <c r="A2549">
        <f t="shared" si="312"/>
        <v>2484</v>
      </c>
      <c r="B2549" s="2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1989</v>
      </c>
      <c r="I2549" t="str">
        <f t="shared" si="319"/>
        <v>1989--</v>
      </c>
    </row>
    <row r="2550" spans="1:9" x14ac:dyDescent="0.3">
      <c r="A2550">
        <f t="shared" si="312"/>
        <v>2485</v>
      </c>
      <c r="B2550" s="2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1989</v>
      </c>
      <c r="I2550" t="str">
        <f t="shared" si="319"/>
        <v>1989--</v>
      </c>
    </row>
    <row r="2551" spans="1:9" x14ac:dyDescent="0.3">
      <c r="A2551">
        <f t="shared" si="312"/>
        <v>2486</v>
      </c>
      <c r="B2551" s="1" t="s">
        <v>98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1989</v>
      </c>
      <c r="I2551" t="str">
        <f t="shared" si="319"/>
        <v>1989--</v>
      </c>
    </row>
    <row r="2552" spans="1:9" x14ac:dyDescent="0.3">
      <c r="A2552">
        <f t="shared" si="312"/>
        <v>2487</v>
      </c>
      <c r="B2552" s="3" t="s">
        <v>7</v>
      </c>
      <c r="C2552" t="str">
        <f t="shared" si="313"/>
        <v>Home</v>
      </c>
      <c r="D2552">
        <f t="shared" si="314"/>
        <v>3</v>
      </c>
      <c r="E2552" t="str">
        <f t="shared" si="315"/>
        <v>26.08. 15:00</v>
      </c>
      <c r="F2552" t="str">
        <f t="shared" si="316"/>
        <v>26</v>
      </c>
      <c r="G2552" t="str">
        <f t="shared" si="317"/>
        <v>08</v>
      </c>
      <c r="H2552">
        <f t="shared" si="318"/>
        <v>1989</v>
      </c>
      <c r="I2552" t="str">
        <f t="shared" si="319"/>
        <v>1989-08-26</v>
      </c>
    </row>
    <row r="2553" spans="1:9" ht="20.399999999999999" x14ac:dyDescent="0.3">
      <c r="A2553">
        <f t="shared" si="312"/>
        <v>2488</v>
      </c>
      <c r="B2553" s="2" t="s">
        <v>20</v>
      </c>
      <c r="C2553" t="str">
        <f t="shared" si="313"/>
        <v>Away</v>
      </c>
      <c r="D2553">
        <f t="shared" si="314"/>
        <v>0</v>
      </c>
      <c r="E2553" t="str">
        <f t="shared" si="315"/>
        <v>26.08. 15:00</v>
      </c>
      <c r="F2553" t="str">
        <f t="shared" si="316"/>
        <v>26</v>
      </c>
      <c r="G2553" t="str">
        <f t="shared" si="317"/>
        <v>08</v>
      </c>
      <c r="H2553">
        <f t="shared" si="318"/>
        <v>1989</v>
      </c>
      <c r="I2553" t="str">
        <f t="shared" si="319"/>
        <v>1989-08-26</v>
      </c>
    </row>
    <row r="2554" spans="1:9" x14ac:dyDescent="0.3">
      <c r="A2554">
        <f t="shared" si="312"/>
        <v>2489</v>
      </c>
      <c r="B2554" s="3">
        <v>3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1989</v>
      </c>
      <c r="I2554" t="str">
        <f t="shared" si="319"/>
        <v>1989--</v>
      </c>
    </row>
    <row r="2555" spans="1:9" x14ac:dyDescent="0.3">
      <c r="A2555">
        <f t="shared" si="312"/>
        <v>2490</v>
      </c>
      <c r="B2555" s="3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1989</v>
      </c>
      <c r="I2555" t="str">
        <f t="shared" si="319"/>
        <v>1989--</v>
      </c>
    </row>
    <row r="2556" spans="1:9" x14ac:dyDescent="0.3">
      <c r="A2556">
        <f t="shared" si="312"/>
        <v>2491</v>
      </c>
      <c r="B2556" s="2">
        <v>-2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1989</v>
      </c>
      <c r="I2556" t="str">
        <f t="shared" si="319"/>
        <v>1989--</v>
      </c>
    </row>
    <row r="2557" spans="1:9" x14ac:dyDescent="0.3">
      <c r="A2557">
        <f t="shared" si="312"/>
        <v>2492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1989</v>
      </c>
      <c r="I2557" t="str">
        <f t="shared" si="319"/>
        <v>1989--</v>
      </c>
    </row>
    <row r="2558" spans="1:9" x14ac:dyDescent="0.3">
      <c r="A2558">
        <f t="shared" si="312"/>
        <v>2493</v>
      </c>
      <c r="B2558" s="1" t="s">
        <v>98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1989</v>
      </c>
      <c r="I2558" t="str">
        <f t="shared" si="319"/>
        <v>1989--</v>
      </c>
    </row>
    <row r="2559" spans="1:9" x14ac:dyDescent="0.3">
      <c r="A2559">
        <f t="shared" si="312"/>
        <v>2494</v>
      </c>
      <c r="B2559" s="2" t="s">
        <v>6</v>
      </c>
      <c r="C2559" t="str">
        <f t="shared" si="313"/>
        <v>Home</v>
      </c>
      <c r="D2559">
        <f t="shared" si="314"/>
        <v>1</v>
      </c>
      <c r="E2559" t="str">
        <f t="shared" si="315"/>
        <v>26.08. 15:00</v>
      </c>
      <c r="F2559" t="str">
        <f t="shared" si="316"/>
        <v>26</v>
      </c>
      <c r="G2559" t="str">
        <f t="shared" si="317"/>
        <v>08</v>
      </c>
      <c r="H2559">
        <f t="shared" si="318"/>
        <v>1989</v>
      </c>
      <c r="I2559" t="str">
        <f t="shared" si="319"/>
        <v>1989-08-26</v>
      </c>
    </row>
    <row r="2560" spans="1:9" x14ac:dyDescent="0.3">
      <c r="A2560">
        <f t="shared" si="312"/>
        <v>2495</v>
      </c>
      <c r="B2560" s="2" t="s">
        <v>2</v>
      </c>
      <c r="C2560" t="str">
        <f t="shared" si="313"/>
        <v>Away</v>
      </c>
      <c r="D2560">
        <f t="shared" si="314"/>
        <v>1</v>
      </c>
      <c r="E2560" t="str">
        <f t="shared" si="315"/>
        <v>26.08. 15:00</v>
      </c>
      <c r="F2560" t="str">
        <f t="shared" si="316"/>
        <v>26</v>
      </c>
      <c r="G2560" t="str">
        <f t="shared" si="317"/>
        <v>08</v>
      </c>
      <c r="H2560">
        <f t="shared" si="318"/>
        <v>1989</v>
      </c>
      <c r="I2560" t="str">
        <f t="shared" si="319"/>
        <v>1989-08-26</v>
      </c>
    </row>
    <row r="2561" spans="1:9" x14ac:dyDescent="0.3">
      <c r="A2561">
        <f t="shared" si="312"/>
        <v>2496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1989</v>
      </c>
      <c r="I2561" t="str">
        <f t="shared" si="319"/>
        <v>1989--</v>
      </c>
    </row>
    <row r="2562" spans="1:9" x14ac:dyDescent="0.3">
      <c r="A2562">
        <f t="shared" si="312"/>
        <v>2497</v>
      </c>
      <c r="B2562" s="3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1989</v>
      </c>
      <c r="I2562" t="str">
        <f t="shared" si="319"/>
        <v>1989--</v>
      </c>
    </row>
    <row r="2563" spans="1:9" x14ac:dyDescent="0.3">
      <c r="A2563">
        <f t="shared" si="312"/>
        <v>2498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1989</v>
      </c>
      <c r="I2563" t="str">
        <f t="shared" si="319"/>
        <v>1989--</v>
      </c>
    </row>
    <row r="2564" spans="1:9" x14ac:dyDescent="0.3">
      <c r="A2564">
        <f t="shared" ref="A2564:A2627" si="320">IF(B2564="",A2563,A2563+1)</f>
        <v>2499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1989</v>
      </c>
      <c r="I2564" t="str">
        <f t="shared" ref="I2564:I2627" si="327">CONCATENATE(H2564,"-",G2564,"-",F2564)</f>
        <v>1989--</v>
      </c>
    </row>
    <row r="2565" spans="1:9" x14ac:dyDescent="0.3">
      <c r="A2565">
        <f t="shared" si="320"/>
        <v>2500</v>
      </c>
      <c r="B2565" s="1" t="s">
        <v>98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1989</v>
      </c>
      <c r="I2565" t="str">
        <f t="shared" si="327"/>
        <v>1989--</v>
      </c>
    </row>
    <row r="2566" spans="1:9" x14ac:dyDescent="0.3">
      <c r="A2566">
        <f t="shared" si="320"/>
        <v>2501</v>
      </c>
      <c r="B2566" s="2" t="s">
        <v>4</v>
      </c>
      <c r="C2566" t="str">
        <f t="shared" si="321"/>
        <v>Home</v>
      </c>
      <c r="D2566">
        <f t="shared" si="322"/>
        <v>1</v>
      </c>
      <c r="E2566" t="str">
        <f t="shared" si="323"/>
        <v>26.08. 15:00</v>
      </c>
      <c r="F2566" t="str">
        <f t="shared" si="324"/>
        <v>26</v>
      </c>
      <c r="G2566" t="str">
        <f t="shared" si="325"/>
        <v>08</v>
      </c>
      <c r="H2566">
        <f t="shared" si="326"/>
        <v>1989</v>
      </c>
      <c r="I2566" t="str">
        <f t="shared" si="327"/>
        <v>1989-08-26</v>
      </c>
    </row>
    <row r="2567" spans="1:9" x14ac:dyDescent="0.3">
      <c r="A2567">
        <f t="shared" si="320"/>
        <v>2502</v>
      </c>
      <c r="B2567" s="2" t="s">
        <v>19</v>
      </c>
      <c r="C2567" t="str">
        <f t="shared" si="321"/>
        <v>Away</v>
      </c>
      <c r="D2567">
        <f t="shared" si="322"/>
        <v>1</v>
      </c>
      <c r="E2567" t="str">
        <f t="shared" si="323"/>
        <v>26.08. 15:00</v>
      </c>
      <c r="F2567" t="str">
        <f t="shared" si="324"/>
        <v>26</v>
      </c>
      <c r="G2567" t="str">
        <f t="shared" si="325"/>
        <v>08</v>
      </c>
      <c r="H2567">
        <f t="shared" si="326"/>
        <v>1989</v>
      </c>
      <c r="I2567" t="str">
        <f t="shared" si="327"/>
        <v>1989-08-26</v>
      </c>
    </row>
    <row r="2568" spans="1:9" x14ac:dyDescent="0.3">
      <c r="A2568">
        <f t="shared" si="320"/>
        <v>2503</v>
      </c>
      <c r="B2568" s="3">
        <v>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1989</v>
      </c>
      <c r="I2568" t="str">
        <f t="shared" si="327"/>
        <v>1989--</v>
      </c>
    </row>
    <row r="2569" spans="1:9" x14ac:dyDescent="0.3">
      <c r="A2569">
        <f t="shared" si="320"/>
        <v>2504</v>
      </c>
      <c r="B2569" s="3">
        <v>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1989</v>
      </c>
      <c r="I2569" t="str">
        <f t="shared" si="327"/>
        <v>1989--</v>
      </c>
    </row>
    <row r="2570" spans="1:9" x14ac:dyDescent="0.3">
      <c r="A2570">
        <f t="shared" si="320"/>
        <v>2505</v>
      </c>
      <c r="B2570" s="2">
        <v>-1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1989</v>
      </c>
      <c r="I2570" t="str">
        <f t="shared" si="327"/>
        <v>1989--</v>
      </c>
    </row>
    <row r="2571" spans="1:9" x14ac:dyDescent="0.3">
      <c r="A2571">
        <f t="shared" si="320"/>
        <v>2506</v>
      </c>
      <c r="B2571" s="2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1989</v>
      </c>
      <c r="I2571" t="str">
        <f t="shared" si="327"/>
        <v>1989--</v>
      </c>
    </row>
    <row r="2572" spans="1:9" x14ac:dyDescent="0.3">
      <c r="A2572">
        <f t="shared" si="320"/>
        <v>2507</v>
      </c>
      <c r="B2572" s="1" t="s">
        <v>98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1989</v>
      </c>
      <c r="I2572" t="str">
        <f t="shared" si="327"/>
        <v>1989--</v>
      </c>
    </row>
    <row r="2573" spans="1:9" x14ac:dyDescent="0.3">
      <c r="A2573">
        <f t="shared" si="320"/>
        <v>2508</v>
      </c>
      <c r="B2573" s="3" t="s">
        <v>11</v>
      </c>
      <c r="C2573" t="str">
        <f t="shared" si="321"/>
        <v>Home</v>
      </c>
      <c r="D2573">
        <f t="shared" si="322"/>
        <v>3</v>
      </c>
      <c r="E2573" t="str">
        <f t="shared" si="323"/>
        <v>26.08. 15:00</v>
      </c>
      <c r="F2573" t="str">
        <f t="shared" si="324"/>
        <v>26</v>
      </c>
      <c r="G2573" t="str">
        <f t="shared" si="325"/>
        <v>08</v>
      </c>
      <c r="H2573">
        <f t="shared" si="326"/>
        <v>1989</v>
      </c>
      <c r="I2573" t="str">
        <f t="shared" si="327"/>
        <v>1989-08-26</v>
      </c>
    </row>
    <row r="2574" spans="1:9" ht="20.399999999999999" x14ac:dyDescent="0.3">
      <c r="A2574">
        <f t="shared" si="320"/>
        <v>2509</v>
      </c>
      <c r="B2574" s="2" t="s">
        <v>18</v>
      </c>
      <c r="C2574" t="str">
        <f t="shared" si="321"/>
        <v>Away</v>
      </c>
      <c r="D2574">
        <f t="shared" si="322"/>
        <v>0</v>
      </c>
      <c r="E2574" t="str">
        <f t="shared" si="323"/>
        <v>26.08. 15:00</v>
      </c>
      <c r="F2574" t="str">
        <f t="shared" si="324"/>
        <v>26</v>
      </c>
      <c r="G2574" t="str">
        <f t="shared" si="325"/>
        <v>08</v>
      </c>
      <c r="H2574">
        <f t="shared" si="326"/>
        <v>1989</v>
      </c>
      <c r="I2574" t="str">
        <f t="shared" si="327"/>
        <v>1989-08-26</v>
      </c>
    </row>
    <row r="2575" spans="1:9" x14ac:dyDescent="0.3">
      <c r="A2575">
        <f t="shared" si="320"/>
        <v>2510</v>
      </c>
      <c r="B2575" s="3">
        <v>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1989</v>
      </c>
      <c r="I2575" t="str">
        <f t="shared" si="327"/>
        <v>1989--</v>
      </c>
    </row>
    <row r="2576" spans="1:9" x14ac:dyDescent="0.3">
      <c r="A2576">
        <f t="shared" si="320"/>
        <v>2511</v>
      </c>
      <c r="B2576" s="3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1989</v>
      </c>
      <c r="I2576" t="str">
        <f t="shared" si="327"/>
        <v>1989--</v>
      </c>
    </row>
    <row r="2577" spans="1:9" x14ac:dyDescent="0.3">
      <c r="A2577">
        <f t="shared" si="320"/>
        <v>2512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1989</v>
      </c>
      <c r="I2577" t="str">
        <f t="shared" si="327"/>
        <v>1989--</v>
      </c>
    </row>
    <row r="2578" spans="1:9" x14ac:dyDescent="0.3">
      <c r="A2578">
        <f t="shared" si="320"/>
        <v>2513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1989</v>
      </c>
      <c r="I2578" t="str">
        <f t="shared" si="327"/>
        <v>1989--</v>
      </c>
    </row>
    <row r="2579" spans="1:9" x14ac:dyDescent="0.3">
      <c r="A2579">
        <f t="shared" si="320"/>
        <v>2514</v>
      </c>
      <c r="B2579" s="1" t="s">
        <v>98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1989</v>
      </c>
      <c r="I2579" t="str">
        <f t="shared" si="327"/>
        <v>1989--</v>
      </c>
    </row>
    <row r="2580" spans="1:9" x14ac:dyDescent="0.3">
      <c r="A2580">
        <f t="shared" si="320"/>
        <v>2515</v>
      </c>
      <c r="B2580" s="2" t="s">
        <v>13</v>
      </c>
      <c r="C2580" t="str">
        <f t="shared" si="321"/>
        <v>Home</v>
      </c>
      <c r="D2580">
        <f t="shared" si="322"/>
        <v>1</v>
      </c>
      <c r="E2580" t="str">
        <f t="shared" si="323"/>
        <v>26.08. 15:00</v>
      </c>
      <c r="F2580" t="str">
        <f t="shared" si="324"/>
        <v>26</v>
      </c>
      <c r="G2580" t="str">
        <f t="shared" si="325"/>
        <v>08</v>
      </c>
      <c r="H2580">
        <f t="shared" si="326"/>
        <v>1989</v>
      </c>
      <c r="I2580" t="str">
        <f t="shared" si="327"/>
        <v>1989-08-26</v>
      </c>
    </row>
    <row r="2581" spans="1:9" x14ac:dyDescent="0.3">
      <c r="A2581">
        <f t="shared" si="320"/>
        <v>2516</v>
      </c>
      <c r="B2581" s="2" t="s">
        <v>15</v>
      </c>
      <c r="C2581" t="str">
        <f t="shared" si="321"/>
        <v>Away</v>
      </c>
      <c r="D2581">
        <f t="shared" si="322"/>
        <v>1</v>
      </c>
      <c r="E2581" t="str">
        <f t="shared" si="323"/>
        <v>26.08. 15:00</v>
      </c>
      <c r="F2581" t="str">
        <f t="shared" si="324"/>
        <v>26</v>
      </c>
      <c r="G2581" t="str">
        <f t="shared" si="325"/>
        <v>08</v>
      </c>
      <c r="H2581">
        <f t="shared" si="326"/>
        <v>1989</v>
      </c>
      <c r="I2581" t="str">
        <f t="shared" si="327"/>
        <v>1989-08-26</v>
      </c>
    </row>
    <row r="2582" spans="1:9" x14ac:dyDescent="0.3">
      <c r="A2582">
        <f t="shared" si="320"/>
        <v>2517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1989</v>
      </c>
      <c r="I2582" t="str">
        <f t="shared" si="327"/>
        <v>1989--</v>
      </c>
    </row>
    <row r="2583" spans="1:9" x14ac:dyDescent="0.3">
      <c r="A2583">
        <f t="shared" si="320"/>
        <v>2518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1989</v>
      </c>
      <c r="I2583" t="str">
        <f t="shared" si="327"/>
        <v>1989--</v>
      </c>
    </row>
    <row r="2584" spans="1:9" x14ac:dyDescent="0.3">
      <c r="A2584">
        <f t="shared" si="320"/>
        <v>2519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1989</v>
      </c>
      <c r="I2584" t="str">
        <f t="shared" si="327"/>
        <v>1989--</v>
      </c>
    </row>
    <row r="2585" spans="1:9" x14ac:dyDescent="0.3">
      <c r="A2585">
        <f t="shared" si="320"/>
        <v>2520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1989</v>
      </c>
      <c r="I2585" t="str">
        <f t="shared" si="327"/>
        <v>1989--</v>
      </c>
    </row>
    <row r="2586" spans="1:9" x14ac:dyDescent="0.3">
      <c r="A2586">
        <f t="shared" si="320"/>
        <v>2520</v>
      </c>
      <c r="B2586" s="4"/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1989</v>
      </c>
      <c r="I2586" t="str">
        <f t="shared" si="327"/>
        <v>1989--</v>
      </c>
    </row>
    <row r="2587" spans="1:9" x14ac:dyDescent="0.3">
      <c r="A2587">
        <f t="shared" si="320"/>
        <v>2521</v>
      </c>
      <c r="B2587" s="1" t="s">
        <v>99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1989</v>
      </c>
      <c r="I2587" t="str">
        <f t="shared" si="327"/>
        <v>1989--</v>
      </c>
    </row>
    <row r="2588" spans="1:9" x14ac:dyDescent="0.3">
      <c r="A2588">
        <f t="shared" si="320"/>
        <v>2522</v>
      </c>
      <c r="B2588" s="2" t="s">
        <v>8</v>
      </c>
      <c r="C2588" t="str">
        <f t="shared" si="321"/>
        <v>Home</v>
      </c>
      <c r="D2588">
        <f t="shared" si="322"/>
        <v>1</v>
      </c>
      <c r="E2588" t="str">
        <f t="shared" si="323"/>
        <v>23.08. 15:00</v>
      </c>
      <c r="F2588" t="str">
        <f t="shared" si="324"/>
        <v>23</v>
      </c>
      <c r="G2588" t="str">
        <f t="shared" si="325"/>
        <v>08</v>
      </c>
      <c r="H2588">
        <f t="shared" si="326"/>
        <v>1989</v>
      </c>
      <c r="I2588" t="str">
        <f t="shared" si="327"/>
        <v>1989-08-23</v>
      </c>
    </row>
    <row r="2589" spans="1:9" x14ac:dyDescent="0.3">
      <c r="A2589">
        <f t="shared" si="320"/>
        <v>2523</v>
      </c>
      <c r="B2589" s="2" t="s">
        <v>2</v>
      </c>
      <c r="C2589" t="str">
        <f t="shared" si="321"/>
        <v>Away</v>
      </c>
      <c r="D2589">
        <f t="shared" si="322"/>
        <v>1</v>
      </c>
      <c r="E2589" t="str">
        <f t="shared" si="323"/>
        <v>23.08. 15:00</v>
      </c>
      <c r="F2589" t="str">
        <f t="shared" si="324"/>
        <v>23</v>
      </c>
      <c r="G2589" t="str">
        <f t="shared" si="325"/>
        <v>08</v>
      </c>
      <c r="H2589">
        <f t="shared" si="326"/>
        <v>1989</v>
      </c>
      <c r="I2589" t="str">
        <f t="shared" si="327"/>
        <v>1989-08-23</v>
      </c>
    </row>
    <row r="2590" spans="1:9" x14ac:dyDescent="0.3">
      <c r="A2590">
        <f t="shared" si="320"/>
        <v>2524</v>
      </c>
      <c r="B2590" s="3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1989</v>
      </c>
      <c r="I2590" t="str">
        <f t="shared" si="327"/>
        <v>1989--</v>
      </c>
    </row>
    <row r="2591" spans="1:9" x14ac:dyDescent="0.3">
      <c r="A2591">
        <f t="shared" si="320"/>
        <v>2525</v>
      </c>
      <c r="B2591" s="3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1989</v>
      </c>
      <c r="I2591" t="str">
        <f t="shared" si="327"/>
        <v>1989--</v>
      </c>
    </row>
    <row r="2592" spans="1:9" x14ac:dyDescent="0.3">
      <c r="A2592">
        <f t="shared" si="320"/>
        <v>2526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1989</v>
      </c>
      <c r="I2592" t="str">
        <f t="shared" si="327"/>
        <v>1989--</v>
      </c>
    </row>
    <row r="2593" spans="1:9" x14ac:dyDescent="0.3">
      <c r="A2593">
        <f t="shared" si="320"/>
        <v>2527</v>
      </c>
      <c r="B2593" s="2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1989</v>
      </c>
      <c r="I2593" t="str">
        <f t="shared" si="327"/>
        <v>1989--</v>
      </c>
    </row>
    <row r="2594" spans="1:9" x14ac:dyDescent="0.3">
      <c r="A2594">
        <f t="shared" si="320"/>
        <v>2528</v>
      </c>
      <c r="B2594" s="1" t="s">
        <v>99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1989</v>
      </c>
      <c r="I2594" t="str">
        <f t="shared" si="327"/>
        <v>1989--</v>
      </c>
    </row>
    <row r="2595" spans="1:9" x14ac:dyDescent="0.3">
      <c r="A2595">
        <f t="shared" si="320"/>
        <v>2529</v>
      </c>
      <c r="B2595" s="2" t="s">
        <v>5</v>
      </c>
      <c r="C2595" t="str">
        <f t="shared" si="321"/>
        <v>Home</v>
      </c>
      <c r="D2595">
        <f t="shared" si="322"/>
        <v>1</v>
      </c>
      <c r="E2595" t="str">
        <f t="shared" si="323"/>
        <v>23.08. 15:00</v>
      </c>
      <c r="F2595" t="str">
        <f t="shared" si="324"/>
        <v>23</v>
      </c>
      <c r="G2595" t="str">
        <f t="shared" si="325"/>
        <v>08</v>
      </c>
      <c r="H2595">
        <f t="shared" si="326"/>
        <v>1989</v>
      </c>
      <c r="I2595" t="str">
        <f t="shared" si="327"/>
        <v>1989-08-23</v>
      </c>
    </row>
    <row r="2596" spans="1:9" ht="20.399999999999999" x14ac:dyDescent="0.3">
      <c r="A2596">
        <f t="shared" si="320"/>
        <v>2530</v>
      </c>
      <c r="B2596" s="2" t="s">
        <v>16</v>
      </c>
      <c r="C2596" t="str">
        <f t="shared" si="321"/>
        <v>Away</v>
      </c>
      <c r="D2596">
        <f t="shared" si="322"/>
        <v>1</v>
      </c>
      <c r="E2596" t="str">
        <f t="shared" si="323"/>
        <v>23.08. 15:00</v>
      </c>
      <c r="F2596" t="str">
        <f t="shared" si="324"/>
        <v>23</v>
      </c>
      <c r="G2596" t="str">
        <f t="shared" si="325"/>
        <v>08</v>
      </c>
      <c r="H2596">
        <f t="shared" si="326"/>
        <v>1989</v>
      </c>
      <c r="I2596" t="str">
        <f t="shared" si="327"/>
        <v>1989-08-23</v>
      </c>
    </row>
    <row r="2597" spans="1:9" x14ac:dyDescent="0.3">
      <c r="A2597">
        <f t="shared" si="320"/>
        <v>2531</v>
      </c>
      <c r="B2597" s="3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1989</v>
      </c>
      <c r="I2597" t="str">
        <f t="shared" si="327"/>
        <v>1989--</v>
      </c>
    </row>
    <row r="2598" spans="1:9" x14ac:dyDescent="0.3">
      <c r="A2598">
        <f t="shared" si="320"/>
        <v>2532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1989</v>
      </c>
      <c r="I2598" t="str">
        <f t="shared" si="327"/>
        <v>1989--</v>
      </c>
    </row>
    <row r="2599" spans="1:9" x14ac:dyDescent="0.3">
      <c r="A2599">
        <f t="shared" si="320"/>
        <v>2533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1989</v>
      </c>
      <c r="I2599" t="str">
        <f t="shared" si="327"/>
        <v>1989--</v>
      </c>
    </row>
    <row r="2600" spans="1:9" x14ac:dyDescent="0.3">
      <c r="A2600">
        <f t="shared" si="320"/>
        <v>2534</v>
      </c>
      <c r="B2600" s="2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1989</v>
      </c>
      <c r="I2600" t="str">
        <f t="shared" si="327"/>
        <v>1989--</v>
      </c>
    </row>
    <row r="2601" spans="1:9" x14ac:dyDescent="0.3">
      <c r="A2601">
        <f t="shared" si="320"/>
        <v>2535</v>
      </c>
      <c r="B2601" s="1" t="s">
        <v>99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1989</v>
      </c>
      <c r="I2601" t="str">
        <f t="shared" si="327"/>
        <v>1989--</v>
      </c>
    </row>
    <row r="2602" spans="1:9" x14ac:dyDescent="0.3">
      <c r="A2602">
        <f t="shared" si="320"/>
        <v>2536</v>
      </c>
      <c r="B2602" s="2" t="s">
        <v>4</v>
      </c>
      <c r="C2602" t="str">
        <f t="shared" si="321"/>
        <v>Home</v>
      </c>
      <c r="D2602">
        <f t="shared" si="322"/>
        <v>0</v>
      </c>
      <c r="E2602" t="str">
        <f t="shared" si="323"/>
        <v>23.08. 15:00</v>
      </c>
      <c r="F2602" t="str">
        <f t="shared" si="324"/>
        <v>23</v>
      </c>
      <c r="G2602" t="str">
        <f t="shared" si="325"/>
        <v>08</v>
      </c>
      <c r="H2602">
        <f t="shared" si="326"/>
        <v>1989</v>
      </c>
      <c r="I2602" t="str">
        <f t="shared" si="327"/>
        <v>1989-08-23</v>
      </c>
    </row>
    <row r="2603" spans="1:9" ht="20.399999999999999" x14ac:dyDescent="0.3">
      <c r="A2603">
        <f t="shared" si="320"/>
        <v>2537</v>
      </c>
      <c r="B2603" s="3" t="s">
        <v>20</v>
      </c>
      <c r="C2603" t="str">
        <f t="shared" si="321"/>
        <v>Away</v>
      </c>
      <c r="D2603">
        <f t="shared" si="322"/>
        <v>3</v>
      </c>
      <c r="E2603" t="str">
        <f t="shared" si="323"/>
        <v>23.08. 15:00</v>
      </c>
      <c r="F2603" t="str">
        <f t="shared" si="324"/>
        <v>23</v>
      </c>
      <c r="G2603" t="str">
        <f t="shared" si="325"/>
        <v>08</v>
      </c>
      <c r="H2603">
        <f t="shared" si="326"/>
        <v>1989</v>
      </c>
      <c r="I2603" t="str">
        <f t="shared" si="327"/>
        <v>1989-08-23</v>
      </c>
    </row>
    <row r="2604" spans="1:9" x14ac:dyDescent="0.3">
      <c r="A2604">
        <f t="shared" si="320"/>
        <v>2538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1989</v>
      </c>
      <c r="I2604" t="str">
        <f t="shared" si="327"/>
        <v>1989--</v>
      </c>
    </row>
    <row r="2605" spans="1:9" x14ac:dyDescent="0.3">
      <c r="A2605">
        <f t="shared" si="320"/>
        <v>2539</v>
      </c>
      <c r="B2605" s="3">
        <v>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1989</v>
      </c>
      <c r="I2605" t="str">
        <f t="shared" si="327"/>
        <v>1989--</v>
      </c>
    </row>
    <row r="2606" spans="1:9" x14ac:dyDescent="0.3">
      <c r="A2606">
        <f t="shared" si="320"/>
        <v>2540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1989</v>
      </c>
      <c r="I2606" t="str">
        <f t="shared" si="327"/>
        <v>1989--</v>
      </c>
    </row>
    <row r="2607" spans="1:9" x14ac:dyDescent="0.3">
      <c r="A2607">
        <f t="shared" si="320"/>
        <v>2541</v>
      </c>
      <c r="B2607" s="2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1989</v>
      </c>
      <c r="I2607" t="str">
        <f t="shared" si="327"/>
        <v>1989--</v>
      </c>
    </row>
    <row r="2608" spans="1:9" x14ac:dyDescent="0.3">
      <c r="A2608">
        <f t="shared" si="320"/>
        <v>2542</v>
      </c>
      <c r="B2608" s="1" t="s">
        <v>99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1989</v>
      </c>
      <c r="I2608" t="str">
        <f t="shared" si="327"/>
        <v>1989--</v>
      </c>
    </row>
    <row r="2609" spans="1:9" x14ac:dyDescent="0.3">
      <c r="A2609">
        <f t="shared" si="320"/>
        <v>2543</v>
      </c>
      <c r="B2609" s="2" t="s">
        <v>13</v>
      </c>
      <c r="C2609" t="str">
        <f t="shared" si="321"/>
        <v>Home</v>
      </c>
      <c r="D2609">
        <f t="shared" si="322"/>
        <v>1</v>
      </c>
      <c r="E2609" t="str">
        <f t="shared" si="323"/>
        <v>23.08. 15:00</v>
      </c>
      <c r="F2609" t="str">
        <f t="shared" si="324"/>
        <v>23</v>
      </c>
      <c r="G2609" t="str">
        <f t="shared" si="325"/>
        <v>08</v>
      </c>
      <c r="H2609">
        <f t="shared" si="326"/>
        <v>1989</v>
      </c>
      <c r="I2609" t="str">
        <f t="shared" si="327"/>
        <v>1989-08-23</v>
      </c>
    </row>
    <row r="2610" spans="1:9" ht="20.399999999999999" x14ac:dyDescent="0.3">
      <c r="A2610">
        <f t="shared" si="320"/>
        <v>2544</v>
      </c>
      <c r="B2610" s="2" t="s">
        <v>18</v>
      </c>
      <c r="C2610" t="str">
        <f t="shared" si="321"/>
        <v>Away</v>
      </c>
      <c r="D2610">
        <f t="shared" si="322"/>
        <v>1</v>
      </c>
      <c r="E2610" t="str">
        <f t="shared" si="323"/>
        <v>23.08. 15:00</v>
      </c>
      <c r="F2610" t="str">
        <f t="shared" si="324"/>
        <v>23</v>
      </c>
      <c r="G2610" t="str">
        <f t="shared" si="325"/>
        <v>08</v>
      </c>
      <c r="H2610">
        <f t="shared" si="326"/>
        <v>1989</v>
      </c>
      <c r="I2610" t="str">
        <f t="shared" si="327"/>
        <v>1989-08-23</v>
      </c>
    </row>
    <row r="2611" spans="1:9" x14ac:dyDescent="0.3">
      <c r="A2611">
        <f t="shared" si="320"/>
        <v>2545</v>
      </c>
      <c r="B2611" s="3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1989</v>
      </c>
      <c r="I2611" t="str">
        <f t="shared" si="327"/>
        <v>1989--</v>
      </c>
    </row>
    <row r="2612" spans="1:9" x14ac:dyDescent="0.3">
      <c r="A2612">
        <f t="shared" si="320"/>
        <v>2546</v>
      </c>
      <c r="B2612" s="3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1989</v>
      </c>
      <c r="I2612" t="str">
        <f t="shared" si="327"/>
        <v>1989--</v>
      </c>
    </row>
    <row r="2613" spans="1:9" x14ac:dyDescent="0.3">
      <c r="A2613">
        <f t="shared" si="320"/>
        <v>2547</v>
      </c>
      <c r="B2613" s="2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1989</v>
      </c>
      <c r="I2613" t="str">
        <f t="shared" si="327"/>
        <v>1989--</v>
      </c>
    </row>
    <row r="2614" spans="1:9" x14ac:dyDescent="0.3">
      <c r="A2614">
        <f t="shared" si="320"/>
        <v>2548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1989</v>
      </c>
      <c r="I2614" t="str">
        <f t="shared" si="327"/>
        <v>1989--</v>
      </c>
    </row>
    <row r="2615" spans="1:9" x14ac:dyDescent="0.3">
      <c r="A2615">
        <f t="shared" si="320"/>
        <v>2549</v>
      </c>
      <c r="B2615" s="1" t="s">
        <v>100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1989</v>
      </c>
      <c r="I2615" t="str">
        <f t="shared" si="327"/>
        <v>1989--</v>
      </c>
    </row>
    <row r="2616" spans="1:9" x14ac:dyDescent="0.3">
      <c r="A2616">
        <f t="shared" si="320"/>
        <v>2550</v>
      </c>
      <c r="B2616" s="3" t="s">
        <v>14</v>
      </c>
      <c r="C2616" t="str">
        <f t="shared" si="321"/>
        <v>Home</v>
      </c>
      <c r="D2616">
        <f t="shared" si="322"/>
        <v>3</v>
      </c>
      <c r="E2616" t="str">
        <f t="shared" si="323"/>
        <v>22.08. 15:00</v>
      </c>
      <c r="F2616" t="str">
        <f t="shared" si="324"/>
        <v>22</v>
      </c>
      <c r="G2616" t="str">
        <f t="shared" si="325"/>
        <v>08</v>
      </c>
      <c r="H2616">
        <f t="shared" si="326"/>
        <v>1989</v>
      </c>
      <c r="I2616" t="str">
        <f t="shared" si="327"/>
        <v>1989-08-22</v>
      </c>
    </row>
    <row r="2617" spans="1:9" x14ac:dyDescent="0.3">
      <c r="A2617">
        <f t="shared" si="320"/>
        <v>2551</v>
      </c>
      <c r="B2617" s="2" t="s">
        <v>1</v>
      </c>
      <c r="C2617" t="str">
        <f t="shared" si="321"/>
        <v>Away</v>
      </c>
      <c r="D2617">
        <f t="shared" si="322"/>
        <v>0</v>
      </c>
      <c r="E2617" t="str">
        <f t="shared" si="323"/>
        <v>22.08. 15:00</v>
      </c>
      <c r="F2617" t="str">
        <f t="shared" si="324"/>
        <v>22</v>
      </c>
      <c r="G2617" t="str">
        <f t="shared" si="325"/>
        <v>08</v>
      </c>
      <c r="H2617">
        <f t="shared" si="326"/>
        <v>1989</v>
      </c>
      <c r="I2617" t="str">
        <f t="shared" si="327"/>
        <v>1989-08-22</v>
      </c>
    </row>
    <row r="2618" spans="1:9" x14ac:dyDescent="0.3">
      <c r="A2618">
        <f t="shared" si="320"/>
        <v>2552</v>
      </c>
      <c r="B2618" s="3">
        <v>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1989</v>
      </c>
      <c r="I2618" t="str">
        <f t="shared" si="327"/>
        <v>1989--</v>
      </c>
    </row>
    <row r="2619" spans="1:9" x14ac:dyDescent="0.3">
      <c r="A2619">
        <f t="shared" si="320"/>
        <v>2553</v>
      </c>
      <c r="B2619" s="3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1989</v>
      </c>
      <c r="I2619" t="str">
        <f t="shared" si="327"/>
        <v>1989--</v>
      </c>
    </row>
    <row r="2620" spans="1:9" x14ac:dyDescent="0.3">
      <c r="A2620">
        <f t="shared" si="320"/>
        <v>2554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1989</v>
      </c>
      <c r="I2620" t="str">
        <f t="shared" si="327"/>
        <v>1989--</v>
      </c>
    </row>
    <row r="2621" spans="1:9" x14ac:dyDescent="0.3">
      <c r="A2621">
        <f t="shared" si="320"/>
        <v>2555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1989</v>
      </c>
      <c r="I2621" t="str">
        <f t="shared" si="327"/>
        <v>1989--</v>
      </c>
    </row>
    <row r="2622" spans="1:9" x14ac:dyDescent="0.3">
      <c r="A2622">
        <f t="shared" si="320"/>
        <v>2556</v>
      </c>
      <c r="B2622" s="1" t="s">
        <v>100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1989</v>
      </c>
      <c r="I2622" t="str">
        <f t="shared" si="327"/>
        <v>1989--</v>
      </c>
    </row>
    <row r="2623" spans="1:9" x14ac:dyDescent="0.3">
      <c r="A2623">
        <f t="shared" si="320"/>
        <v>2557</v>
      </c>
      <c r="B2623" s="2" t="s">
        <v>12</v>
      </c>
      <c r="C2623" t="str">
        <f t="shared" si="321"/>
        <v>Home</v>
      </c>
      <c r="D2623">
        <f t="shared" si="322"/>
        <v>1</v>
      </c>
      <c r="E2623" t="str">
        <f t="shared" si="323"/>
        <v>22.08. 15:00</v>
      </c>
      <c r="F2623" t="str">
        <f t="shared" si="324"/>
        <v>22</v>
      </c>
      <c r="G2623" t="str">
        <f t="shared" si="325"/>
        <v>08</v>
      </c>
      <c r="H2623">
        <f t="shared" si="326"/>
        <v>1989</v>
      </c>
      <c r="I2623" t="str">
        <f t="shared" si="327"/>
        <v>1989-08-22</v>
      </c>
    </row>
    <row r="2624" spans="1:9" x14ac:dyDescent="0.3">
      <c r="A2624">
        <f t="shared" si="320"/>
        <v>2558</v>
      </c>
      <c r="B2624" s="2" t="s">
        <v>15</v>
      </c>
      <c r="C2624" t="str">
        <f t="shared" si="321"/>
        <v>Away</v>
      </c>
      <c r="D2624">
        <f t="shared" si="322"/>
        <v>1</v>
      </c>
      <c r="E2624" t="str">
        <f t="shared" si="323"/>
        <v>22.08. 15:00</v>
      </c>
      <c r="F2624" t="str">
        <f t="shared" si="324"/>
        <v>22</v>
      </c>
      <c r="G2624" t="str">
        <f t="shared" si="325"/>
        <v>08</v>
      </c>
      <c r="H2624">
        <f t="shared" si="326"/>
        <v>1989</v>
      </c>
      <c r="I2624" t="str">
        <f t="shared" si="327"/>
        <v>1989-08-22</v>
      </c>
    </row>
    <row r="2625" spans="1:9" x14ac:dyDescent="0.3">
      <c r="A2625">
        <f t="shared" si="320"/>
        <v>2559</v>
      </c>
      <c r="B2625" s="3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1989</v>
      </c>
      <c r="I2625" t="str">
        <f t="shared" si="327"/>
        <v>1989--</v>
      </c>
    </row>
    <row r="2626" spans="1:9" x14ac:dyDescent="0.3">
      <c r="A2626">
        <f t="shared" si="320"/>
        <v>2560</v>
      </c>
      <c r="B2626" s="3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1989</v>
      </c>
      <c r="I2626" t="str">
        <f t="shared" si="327"/>
        <v>1989--</v>
      </c>
    </row>
    <row r="2627" spans="1:9" x14ac:dyDescent="0.3">
      <c r="A2627">
        <f t="shared" si="320"/>
        <v>2561</v>
      </c>
      <c r="B2627" s="2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1989</v>
      </c>
      <c r="I2627" t="str">
        <f t="shared" si="327"/>
        <v>1989--</v>
      </c>
    </row>
    <row r="2628" spans="1:9" x14ac:dyDescent="0.3">
      <c r="A2628">
        <f t="shared" ref="A2628:A2691" si="328">IF(B2628="",A2627,A2627+1)</f>
        <v>2562</v>
      </c>
      <c r="B2628" s="2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1989</v>
      </c>
      <c r="I2628" t="str">
        <f t="shared" ref="I2628:I2691" si="335">CONCATENATE(H2628,"-",G2628,"-",F2628)</f>
        <v>1989--</v>
      </c>
    </row>
    <row r="2629" spans="1:9" x14ac:dyDescent="0.3">
      <c r="A2629">
        <f t="shared" si="328"/>
        <v>2563</v>
      </c>
      <c r="B2629" s="1" t="s">
        <v>100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1989</v>
      </c>
      <c r="I2629" t="str">
        <f t="shared" si="335"/>
        <v>1989--</v>
      </c>
    </row>
    <row r="2630" spans="1:9" ht="20.399999999999999" x14ac:dyDescent="0.3">
      <c r="A2630">
        <f t="shared" si="328"/>
        <v>2564</v>
      </c>
      <c r="B2630" s="2" t="s">
        <v>3</v>
      </c>
      <c r="C2630" t="str">
        <f t="shared" si="329"/>
        <v>Home</v>
      </c>
      <c r="D2630">
        <f t="shared" si="330"/>
        <v>1</v>
      </c>
      <c r="E2630" t="str">
        <f t="shared" si="331"/>
        <v>22.08. 15:00</v>
      </c>
      <c r="F2630" t="str">
        <f t="shared" si="332"/>
        <v>22</v>
      </c>
      <c r="G2630" t="str">
        <f t="shared" si="333"/>
        <v>08</v>
      </c>
      <c r="H2630">
        <f t="shared" si="334"/>
        <v>1989</v>
      </c>
      <c r="I2630" t="str">
        <f t="shared" si="335"/>
        <v>1989-08-22</v>
      </c>
    </row>
    <row r="2631" spans="1:9" x14ac:dyDescent="0.3">
      <c r="A2631">
        <f t="shared" si="328"/>
        <v>2565</v>
      </c>
      <c r="B2631" s="2" t="s">
        <v>9</v>
      </c>
      <c r="C2631" t="str">
        <f t="shared" si="329"/>
        <v>Away</v>
      </c>
      <c r="D2631">
        <f t="shared" si="330"/>
        <v>1</v>
      </c>
      <c r="E2631" t="str">
        <f t="shared" si="331"/>
        <v>22.08. 15:00</v>
      </c>
      <c r="F2631" t="str">
        <f t="shared" si="332"/>
        <v>22</v>
      </c>
      <c r="G2631" t="str">
        <f t="shared" si="333"/>
        <v>08</v>
      </c>
      <c r="H2631">
        <f t="shared" si="334"/>
        <v>1989</v>
      </c>
      <c r="I2631" t="str">
        <f t="shared" si="335"/>
        <v>1989-08-22</v>
      </c>
    </row>
    <row r="2632" spans="1:9" x14ac:dyDescent="0.3">
      <c r="A2632">
        <f t="shared" si="328"/>
        <v>2566</v>
      </c>
      <c r="B2632" s="3">
        <v>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1989</v>
      </c>
      <c r="I2632" t="str">
        <f t="shared" si="335"/>
        <v>1989--</v>
      </c>
    </row>
    <row r="2633" spans="1:9" x14ac:dyDescent="0.3">
      <c r="A2633">
        <f t="shared" si="328"/>
        <v>2567</v>
      </c>
      <c r="B2633" s="3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1989</v>
      </c>
      <c r="I2633" t="str">
        <f t="shared" si="335"/>
        <v>1989--</v>
      </c>
    </row>
    <row r="2634" spans="1:9" x14ac:dyDescent="0.3">
      <c r="A2634">
        <f t="shared" si="328"/>
        <v>2568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1989</v>
      </c>
      <c r="I2634" t="str">
        <f t="shared" si="335"/>
        <v>1989--</v>
      </c>
    </row>
    <row r="2635" spans="1:9" x14ac:dyDescent="0.3">
      <c r="A2635">
        <f t="shared" si="328"/>
        <v>2569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1989</v>
      </c>
      <c r="I2635" t="str">
        <f t="shared" si="335"/>
        <v>1989--</v>
      </c>
    </row>
    <row r="2636" spans="1:9" x14ac:dyDescent="0.3">
      <c r="A2636">
        <f t="shared" si="328"/>
        <v>2570</v>
      </c>
      <c r="B2636" s="1" t="s">
        <v>100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1989</v>
      </c>
      <c r="I2636" t="str">
        <f t="shared" si="335"/>
        <v>1989--</v>
      </c>
    </row>
    <row r="2637" spans="1:9" x14ac:dyDescent="0.3">
      <c r="A2637">
        <f t="shared" si="328"/>
        <v>2571</v>
      </c>
      <c r="B2637" s="3" t="s">
        <v>7</v>
      </c>
      <c r="C2637" t="str">
        <f t="shared" si="329"/>
        <v>Home</v>
      </c>
      <c r="D2637">
        <f t="shared" si="330"/>
        <v>3</v>
      </c>
      <c r="E2637" t="str">
        <f t="shared" si="331"/>
        <v>22.08. 15:00</v>
      </c>
      <c r="F2637" t="str">
        <f t="shared" si="332"/>
        <v>22</v>
      </c>
      <c r="G2637" t="str">
        <f t="shared" si="333"/>
        <v>08</v>
      </c>
      <c r="H2637">
        <f t="shared" si="334"/>
        <v>1989</v>
      </c>
      <c r="I2637" t="str">
        <f t="shared" si="335"/>
        <v>1989-08-22</v>
      </c>
    </row>
    <row r="2638" spans="1:9" x14ac:dyDescent="0.3">
      <c r="A2638">
        <f t="shared" si="328"/>
        <v>2572</v>
      </c>
      <c r="B2638" s="2" t="s">
        <v>19</v>
      </c>
      <c r="C2638" t="str">
        <f t="shared" si="329"/>
        <v>Away</v>
      </c>
      <c r="D2638">
        <f t="shared" si="330"/>
        <v>0</v>
      </c>
      <c r="E2638" t="str">
        <f t="shared" si="331"/>
        <v>22.08. 15:00</v>
      </c>
      <c r="F2638" t="str">
        <f t="shared" si="332"/>
        <v>22</v>
      </c>
      <c r="G2638" t="str">
        <f t="shared" si="333"/>
        <v>08</v>
      </c>
      <c r="H2638">
        <f t="shared" si="334"/>
        <v>1989</v>
      </c>
      <c r="I2638" t="str">
        <f t="shared" si="335"/>
        <v>1989-08-22</v>
      </c>
    </row>
    <row r="2639" spans="1:9" x14ac:dyDescent="0.3">
      <c r="A2639">
        <f t="shared" si="328"/>
        <v>2573</v>
      </c>
      <c r="B2639" s="3">
        <v>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1989</v>
      </c>
      <c r="I2639" t="str">
        <f t="shared" si="335"/>
        <v>1989--</v>
      </c>
    </row>
    <row r="2640" spans="1:9" x14ac:dyDescent="0.3">
      <c r="A2640">
        <f t="shared" si="328"/>
        <v>2574</v>
      </c>
      <c r="B2640" s="3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1989</v>
      </c>
      <c r="I2640" t="str">
        <f t="shared" si="335"/>
        <v>1989--</v>
      </c>
    </row>
    <row r="2641" spans="1:9" x14ac:dyDescent="0.3">
      <c r="A2641">
        <f t="shared" si="328"/>
        <v>2575</v>
      </c>
      <c r="B2641" s="2">
        <v>-1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1989</v>
      </c>
      <c r="I2641" t="str">
        <f t="shared" si="335"/>
        <v>1989--</v>
      </c>
    </row>
    <row r="2642" spans="1:9" x14ac:dyDescent="0.3">
      <c r="A2642">
        <f t="shared" si="328"/>
        <v>2576</v>
      </c>
      <c r="B2642" s="2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1989</v>
      </c>
      <c r="I2642" t="str">
        <f t="shared" si="335"/>
        <v>1989--</v>
      </c>
    </row>
    <row r="2643" spans="1:9" x14ac:dyDescent="0.3">
      <c r="A2643">
        <f t="shared" si="328"/>
        <v>2577</v>
      </c>
      <c r="B2643" s="1" t="s">
        <v>100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1989</v>
      </c>
      <c r="I2643" t="str">
        <f t="shared" si="335"/>
        <v>1989--</v>
      </c>
    </row>
    <row r="2644" spans="1:9" x14ac:dyDescent="0.3">
      <c r="A2644">
        <f t="shared" si="328"/>
        <v>2578</v>
      </c>
      <c r="B2644" s="3" t="s">
        <v>6</v>
      </c>
      <c r="C2644" t="str">
        <f t="shared" si="329"/>
        <v>Home</v>
      </c>
      <c r="D2644">
        <f t="shared" si="330"/>
        <v>3</v>
      </c>
      <c r="E2644" t="str">
        <f t="shared" si="331"/>
        <v>22.08. 15:00</v>
      </c>
      <c r="F2644" t="str">
        <f t="shared" si="332"/>
        <v>22</v>
      </c>
      <c r="G2644" t="str">
        <f t="shared" si="333"/>
        <v>08</v>
      </c>
      <c r="H2644">
        <f t="shared" si="334"/>
        <v>1989</v>
      </c>
      <c r="I2644" t="str">
        <f t="shared" si="335"/>
        <v>1989-08-22</v>
      </c>
    </row>
    <row r="2645" spans="1:9" x14ac:dyDescent="0.3">
      <c r="A2645">
        <f t="shared" si="328"/>
        <v>2579</v>
      </c>
      <c r="B2645" s="2" t="s">
        <v>17</v>
      </c>
      <c r="C2645" t="str">
        <f t="shared" si="329"/>
        <v>Away</v>
      </c>
      <c r="D2645">
        <f t="shared" si="330"/>
        <v>0</v>
      </c>
      <c r="E2645" t="str">
        <f t="shared" si="331"/>
        <v>22.08. 15:00</v>
      </c>
      <c r="F2645" t="str">
        <f t="shared" si="332"/>
        <v>22</v>
      </c>
      <c r="G2645" t="str">
        <f t="shared" si="333"/>
        <v>08</v>
      </c>
      <c r="H2645">
        <f t="shared" si="334"/>
        <v>1989</v>
      </c>
      <c r="I2645" t="str">
        <f t="shared" si="335"/>
        <v>1989-08-22</v>
      </c>
    </row>
    <row r="2646" spans="1:9" x14ac:dyDescent="0.3">
      <c r="A2646">
        <f t="shared" si="328"/>
        <v>2580</v>
      </c>
      <c r="B2646" s="3">
        <v>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1989</v>
      </c>
      <c r="I2646" t="str">
        <f t="shared" si="335"/>
        <v>1989--</v>
      </c>
    </row>
    <row r="2647" spans="1:9" x14ac:dyDescent="0.3">
      <c r="A2647">
        <f t="shared" si="328"/>
        <v>2581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1989</v>
      </c>
      <c r="I2647" t="str">
        <f t="shared" si="335"/>
        <v>1989--</v>
      </c>
    </row>
    <row r="2648" spans="1:9" x14ac:dyDescent="0.3">
      <c r="A2648">
        <f t="shared" si="328"/>
        <v>2582</v>
      </c>
      <c r="B2648" s="2">
        <v>-1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1989</v>
      </c>
      <c r="I2648" t="str">
        <f t="shared" si="335"/>
        <v>1989--</v>
      </c>
    </row>
    <row r="2649" spans="1:9" x14ac:dyDescent="0.3">
      <c r="A2649">
        <f t="shared" si="328"/>
        <v>2583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1989</v>
      </c>
      <c r="I2649" t="str">
        <f t="shared" si="335"/>
        <v>1989--</v>
      </c>
    </row>
    <row r="2650" spans="1:9" x14ac:dyDescent="0.3">
      <c r="A2650">
        <f t="shared" si="328"/>
        <v>2584</v>
      </c>
      <c r="B2650" s="1" t="s">
        <v>100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1989</v>
      </c>
      <c r="I2650" t="str">
        <f t="shared" si="335"/>
        <v>1989--</v>
      </c>
    </row>
    <row r="2651" spans="1:9" x14ac:dyDescent="0.3">
      <c r="A2651">
        <f t="shared" si="328"/>
        <v>2585</v>
      </c>
      <c r="B2651" s="2" t="s">
        <v>11</v>
      </c>
      <c r="C2651" t="str">
        <f t="shared" si="329"/>
        <v>Home</v>
      </c>
      <c r="D2651">
        <f t="shared" si="330"/>
        <v>1</v>
      </c>
      <c r="E2651" t="str">
        <f t="shared" si="331"/>
        <v>22.08. 15:00</v>
      </c>
      <c r="F2651" t="str">
        <f t="shared" si="332"/>
        <v>22</v>
      </c>
      <c r="G2651" t="str">
        <f t="shared" si="333"/>
        <v>08</v>
      </c>
      <c r="H2651">
        <f t="shared" si="334"/>
        <v>1989</v>
      </c>
      <c r="I2651" t="str">
        <f t="shared" si="335"/>
        <v>1989-08-22</v>
      </c>
    </row>
    <row r="2652" spans="1:9" x14ac:dyDescent="0.3">
      <c r="A2652">
        <f t="shared" si="328"/>
        <v>2586</v>
      </c>
      <c r="B2652" s="2" t="s">
        <v>10</v>
      </c>
      <c r="C2652" t="str">
        <f t="shared" si="329"/>
        <v>Away</v>
      </c>
      <c r="D2652">
        <f t="shared" si="330"/>
        <v>1</v>
      </c>
      <c r="E2652" t="str">
        <f t="shared" si="331"/>
        <v>22.08. 15:00</v>
      </c>
      <c r="F2652" t="str">
        <f t="shared" si="332"/>
        <v>22</v>
      </c>
      <c r="G2652" t="str">
        <f t="shared" si="333"/>
        <v>08</v>
      </c>
      <c r="H2652">
        <f t="shared" si="334"/>
        <v>1989</v>
      </c>
      <c r="I2652" t="str">
        <f t="shared" si="335"/>
        <v>1989-08-22</v>
      </c>
    </row>
    <row r="2653" spans="1:9" x14ac:dyDescent="0.3">
      <c r="A2653">
        <f t="shared" si="328"/>
        <v>2587</v>
      </c>
      <c r="B2653" s="3">
        <v>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1989</v>
      </c>
      <c r="I2653" t="str">
        <f t="shared" si="335"/>
        <v>1989--</v>
      </c>
    </row>
    <row r="2654" spans="1:9" x14ac:dyDescent="0.3">
      <c r="A2654">
        <f t="shared" si="328"/>
        <v>2588</v>
      </c>
      <c r="B2654" s="3">
        <v>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1989</v>
      </c>
      <c r="I2654" t="str">
        <f t="shared" si="335"/>
        <v>1989--</v>
      </c>
    </row>
    <row r="2655" spans="1:9" x14ac:dyDescent="0.3">
      <c r="A2655">
        <f t="shared" si="328"/>
        <v>2589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1989</v>
      </c>
      <c r="I2655" t="str">
        <f t="shared" si="335"/>
        <v>1989--</v>
      </c>
    </row>
    <row r="2656" spans="1:9" x14ac:dyDescent="0.3">
      <c r="A2656">
        <f t="shared" si="328"/>
        <v>2590</v>
      </c>
      <c r="B2656" s="2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1989</v>
      </c>
      <c r="I2656" t="str">
        <f t="shared" si="335"/>
        <v>1989--</v>
      </c>
    </row>
    <row r="2657" spans="1:9" x14ac:dyDescent="0.3">
      <c r="A2657">
        <f t="shared" si="328"/>
        <v>2590</v>
      </c>
      <c r="B2657" s="4"/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1989</v>
      </c>
      <c r="I2657" t="str">
        <f t="shared" si="335"/>
        <v>1989--</v>
      </c>
    </row>
    <row r="2658" spans="1:9" x14ac:dyDescent="0.3">
      <c r="A2658">
        <f t="shared" si="328"/>
        <v>2591</v>
      </c>
      <c r="B2658" s="1" t="s">
        <v>101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1989</v>
      </c>
      <c r="I2658" t="str">
        <f t="shared" si="335"/>
        <v>1989--</v>
      </c>
    </row>
    <row r="2659" spans="1:9" x14ac:dyDescent="0.3">
      <c r="A2659">
        <f t="shared" si="328"/>
        <v>2592</v>
      </c>
      <c r="B2659" s="2" t="s">
        <v>10</v>
      </c>
      <c r="C2659" t="str">
        <f t="shared" si="329"/>
        <v>Home</v>
      </c>
      <c r="D2659">
        <f t="shared" si="330"/>
        <v>1</v>
      </c>
      <c r="E2659" t="str">
        <f t="shared" si="331"/>
        <v>19.08. 15:00</v>
      </c>
      <c r="F2659" t="str">
        <f t="shared" si="332"/>
        <v>19</v>
      </c>
      <c r="G2659" t="str">
        <f t="shared" si="333"/>
        <v>08</v>
      </c>
      <c r="H2659">
        <f t="shared" si="334"/>
        <v>1989</v>
      </c>
      <c r="I2659" t="str">
        <f t="shared" si="335"/>
        <v>1989-08-19</v>
      </c>
    </row>
    <row r="2660" spans="1:9" x14ac:dyDescent="0.3">
      <c r="A2660">
        <f t="shared" si="328"/>
        <v>2593</v>
      </c>
      <c r="B2660" s="2" t="s">
        <v>5</v>
      </c>
      <c r="C2660" t="str">
        <f t="shared" si="329"/>
        <v>Away</v>
      </c>
      <c r="D2660">
        <f t="shared" si="330"/>
        <v>1</v>
      </c>
      <c r="E2660" t="str">
        <f t="shared" si="331"/>
        <v>19.08. 15:00</v>
      </c>
      <c r="F2660" t="str">
        <f t="shared" si="332"/>
        <v>19</v>
      </c>
      <c r="G2660" t="str">
        <f t="shared" si="333"/>
        <v>08</v>
      </c>
      <c r="H2660">
        <f t="shared" si="334"/>
        <v>1989</v>
      </c>
      <c r="I2660" t="str">
        <f t="shared" si="335"/>
        <v>1989-08-19</v>
      </c>
    </row>
    <row r="2661" spans="1:9" x14ac:dyDescent="0.3">
      <c r="A2661">
        <f t="shared" si="328"/>
        <v>2594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1989</v>
      </c>
      <c r="I2661" t="str">
        <f t="shared" si="335"/>
        <v>1989--</v>
      </c>
    </row>
    <row r="2662" spans="1:9" x14ac:dyDescent="0.3">
      <c r="A2662">
        <f t="shared" si="328"/>
        <v>2595</v>
      </c>
      <c r="B2662" s="3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1989</v>
      </c>
      <c r="I2662" t="str">
        <f t="shared" si="335"/>
        <v>1989--</v>
      </c>
    </row>
    <row r="2663" spans="1:9" x14ac:dyDescent="0.3">
      <c r="A2663">
        <f t="shared" si="328"/>
        <v>2596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1989</v>
      </c>
      <c r="I2663" t="str">
        <f t="shared" si="335"/>
        <v>1989--</v>
      </c>
    </row>
    <row r="2664" spans="1:9" x14ac:dyDescent="0.3">
      <c r="A2664">
        <f t="shared" si="328"/>
        <v>2597</v>
      </c>
      <c r="B2664" s="2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1989</v>
      </c>
      <c r="I2664" t="str">
        <f t="shared" si="335"/>
        <v>1989--</v>
      </c>
    </row>
    <row r="2665" spans="1:9" x14ac:dyDescent="0.3">
      <c r="A2665">
        <f t="shared" si="328"/>
        <v>2598</v>
      </c>
      <c r="B2665" s="1" t="s">
        <v>101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1989</v>
      </c>
      <c r="I2665" t="str">
        <f t="shared" si="335"/>
        <v>1989--</v>
      </c>
    </row>
    <row r="2666" spans="1:9" x14ac:dyDescent="0.3">
      <c r="A2666">
        <f t="shared" si="328"/>
        <v>2599</v>
      </c>
      <c r="B2666" s="3" t="s">
        <v>1</v>
      </c>
      <c r="C2666" t="str">
        <f t="shared" si="329"/>
        <v>Home</v>
      </c>
      <c r="D2666">
        <f t="shared" si="330"/>
        <v>3</v>
      </c>
      <c r="E2666" t="str">
        <f t="shared" si="331"/>
        <v>19.08. 15:00</v>
      </c>
      <c r="F2666" t="str">
        <f t="shared" si="332"/>
        <v>19</v>
      </c>
      <c r="G2666" t="str">
        <f t="shared" si="333"/>
        <v>08</v>
      </c>
      <c r="H2666">
        <f t="shared" si="334"/>
        <v>1989</v>
      </c>
      <c r="I2666" t="str">
        <f t="shared" si="335"/>
        <v>1989-08-19</v>
      </c>
    </row>
    <row r="2667" spans="1:9" x14ac:dyDescent="0.3">
      <c r="A2667">
        <f t="shared" si="328"/>
        <v>2600</v>
      </c>
      <c r="B2667" s="2" t="s">
        <v>7</v>
      </c>
      <c r="C2667" t="str">
        <f t="shared" si="329"/>
        <v>Away</v>
      </c>
      <c r="D2667">
        <f t="shared" si="330"/>
        <v>0</v>
      </c>
      <c r="E2667" t="str">
        <f t="shared" si="331"/>
        <v>19.08. 15:00</v>
      </c>
      <c r="F2667" t="str">
        <f t="shared" si="332"/>
        <v>19</v>
      </c>
      <c r="G2667" t="str">
        <f t="shared" si="333"/>
        <v>08</v>
      </c>
      <c r="H2667">
        <f t="shared" si="334"/>
        <v>1989</v>
      </c>
      <c r="I2667" t="str">
        <f t="shared" si="335"/>
        <v>1989-08-19</v>
      </c>
    </row>
    <row r="2668" spans="1:9" x14ac:dyDescent="0.3">
      <c r="A2668">
        <f t="shared" si="328"/>
        <v>2601</v>
      </c>
      <c r="B2668" s="3">
        <v>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1989</v>
      </c>
      <c r="I2668" t="str">
        <f t="shared" si="335"/>
        <v>1989--</v>
      </c>
    </row>
    <row r="2669" spans="1:9" x14ac:dyDescent="0.3">
      <c r="A2669">
        <f t="shared" si="328"/>
        <v>2602</v>
      </c>
      <c r="B2669" s="3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1989</v>
      </c>
      <c r="I2669" t="str">
        <f t="shared" si="335"/>
        <v>1989--</v>
      </c>
    </row>
    <row r="2670" spans="1:9" x14ac:dyDescent="0.3">
      <c r="A2670">
        <f t="shared" si="328"/>
        <v>2603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1989</v>
      </c>
      <c r="I2670" t="str">
        <f t="shared" si="335"/>
        <v>1989--</v>
      </c>
    </row>
    <row r="2671" spans="1:9" x14ac:dyDescent="0.3">
      <c r="A2671">
        <f t="shared" si="328"/>
        <v>2604</v>
      </c>
      <c r="B2671" s="2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1989</v>
      </c>
      <c r="I2671" t="str">
        <f t="shared" si="335"/>
        <v>1989--</v>
      </c>
    </row>
    <row r="2672" spans="1:9" x14ac:dyDescent="0.3">
      <c r="A2672">
        <f t="shared" si="328"/>
        <v>2605</v>
      </c>
      <c r="B2672" s="1" t="s">
        <v>101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1989</v>
      </c>
      <c r="I2672" t="str">
        <f t="shared" si="335"/>
        <v>1989--</v>
      </c>
    </row>
    <row r="2673" spans="1:9" x14ac:dyDescent="0.3">
      <c r="A2673">
        <f t="shared" si="328"/>
        <v>2606</v>
      </c>
      <c r="B2673" s="3" t="s">
        <v>2</v>
      </c>
      <c r="C2673" t="str">
        <f t="shared" si="329"/>
        <v>Home</v>
      </c>
      <c r="D2673">
        <f t="shared" si="330"/>
        <v>3</v>
      </c>
      <c r="E2673" t="str">
        <f t="shared" si="331"/>
        <v>19.08. 15:00</v>
      </c>
      <c r="F2673" t="str">
        <f t="shared" si="332"/>
        <v>19</v>
      </c>
      <c r="G2673" t="str">
        <f t="shared" si="333"/>
        <v>08</v>
      </c>
      <c r="H2673">
        <f t="shared" si="334"/>
        <v>1989</v>
      </c>
      <c r="I2673" t="str">
        <f t="shared" si="335"/>
        <v>1989-08-19</v>
      </c>
    </row>
    <row r="2674" spans="1:9" x14ac:dyDescent="0.3">
      <c r="A2674">
        <f t="shared" si="328"/>
        <v>2607</v>
      </c>
      <c r="B2674" s="2" t="s">
        <v>4</v>
      </c>
      <c r="C2674" t="str">
        <f t="shared" si="329"/>
        <v>Away</v>
      </c>
      <c r="D2674">
        <f t="shared" si="330"/>
        <v>0</v>
      </c>
      <c r="E2674" t="str">
        <f t="shared" si="331"/>
        <v>19.08. 15:00</v>
      </c>
      <c r="F2674" t="str">
        <f t="shared" si="332"/>
        <v>19</v>
      </c>
      <c r="G2674" t="str">
        <f t="shared" si="333"/>
        <v>08</v>
      </c>
      <c r="H2674">
        <f t="shared" si="334"/>
        <v>1989</v>
      </c>
      <c r="I2674" t="str">
        <f t="shared" si="335"/>
        <v>1989-08-19</v>
      </c>
    </row>
    <row r="2675" spans="1:9" x14ac:dyDescent="0.3">
      <c r="A2675">
        <f t="shared" si="328"/>
        <v>2608</v>
      </c>
      <c r="B2675" s="3">
        <v>3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1989</v>
      </c>
      <c r="I2675" t="str">
        <f t="shared" si="335"/>
        <v>1989--</v>
      </c>
    </row>
    <row r="2676" spans="1:9" x14ac:dyDescent="0.3">
      <c r="A2676">
        <f t="shared" si="328"/>
        <v>2609</v>
      </c>
      <c r="B2676" s="3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1989</v>
      </c>
      <c r="I2676" t="str">
        <f t="shared" si="335"/>
        <v>1989--</v>
      </c>
    </row>
    <row r="2677" spans="1:9" x14ac:dyDescent="0.3">
      <c r="A2677">
        <f t="shared" si="328"/>
        <v>2610</v>
      </c>
      <c r="B2677" s="2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1989</v>
      </c>
      <c r="I2677" t="str">
        <f t="shared" si="335"/>
        <v>1989--</v>
      </c>
    </row>
    <row r="2678" spans="1:9" x14ac:dyDescent="0.3">
      <c r="A2678">
        <f t="shared" si="328"/>
        <v>2611</v>
      </c>
      <c r="B2678" s="2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1989</v>
      </c>
      <c r="I2678" t="str">
        <f t="shared" si="335"/>
        <v>1989--</v>
      </c>
    </row>
    <row r="2679" spans="1:9" x14ac:dyDescent="0.3">
      <c r="A2679">
        <f t="shared" si="328"/>
        <v>2612</v>
      </c>
      <c r="B2679" s="1" t="s">
        <v>101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1989</v>
      </c>
      <c r="I2679" t="str">
        <f t="shared" si="335"/>
        <v>1989--</v>
      </c>
    </row>
    <row r="2680" spans="1:9" x14ac:dyDescent="0.3">
      <c r="A2680">
        <f t="shared" si="328"/>
        <v>2613</v>
      </c>
      <c r="B2680" s="3" t="s">
        <v>9</v>
      </c>
      <c r="C2680" t="str">
        <f t="shared" si="329"/>
        <v>Home</v>
      </c>
      <c r="D2680">
        <f t="shared" si="330"/>
        <v>3</v>
      </c>
      <c r="E2680" t="str">
        <f t="shared" si="331"/>
        <v>19.08. 15:00</v>
      </c>
      <c r="F2680" t="str">
        <f t="shared" si="332"/>
        <v>19</v>
      </c>
      <c r="G2680" t="str">
        <f t="shared" si="333"/>
        <v>08</v>
      </c>
      <c r="H2680">
        <f t="shared" si="334"/>
        <v>1989</v>
      </c>
      <c r="I2680" t="str">
        <f t="shared" si="335"/>
        <v>1989-08-19</v>
      </c>
    </row>
    <row r="2681" spans="1:9" x14ac:dyDescent="0.3">
      <c r="A2681">
        <f t="shared" si="328"/>
        <v>2614</v>
      </c>
      <c r="B2681" s="2" t="s">
        <v>14</v>
      </c>
      <c r="C2681" t="str">
        <f t="shared" si="329"/>
        <v>Away</v>
      </c>
      <c r="D2681">
        <f t="shared" si="330"/>
        <v>0</v>
      </c>
      <c r="E2681" t="str">
        <f t="shared" si="331"/>
        <v>19.08. 15:00</v>
      </c>
      <c r="F2681" t="str">
        <f t="shared" si="332"/>
        <v>19</v>
      </c>
      <c r="G2681" t="str">
        <f t="shared" si="333"/>
        <v>08</v>
      </c>
      <c r="H2681">
        <f t="shared" si="334"/>
        <v>1989</v>
      </c>
      <c r="I2681" t="str">
        <f t="shared" si="335"/>
        <v>1989-08-19</v>
      </c>
    </row>
    <row r="2682" spans="1:9" x14ac:dyDescent="0.3">
      <c r="A2682">
        <f t="shared" si="328"/>
        <v>2615</v>
      </c>
      <c r="B2682" s="3">
        <v>4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1989</v>
      </c>
      <c r="I2682" t="str">
        <f t="shared" si="335"/>
        <v>1989--</v>
      </c>
    </row>
    <row r="2683" spans="1:9" x14ac:dyDescent="0.3">
      <c r="A2683">
        <f t="shared" si="328"/>
        <v>2616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1989</v>
      </c>
      <c r="I2683" t="str">
        <f t="shared" si="335"/>
        <v>1989--</v>
      </c>
    </row>
    <row r="2684" spans="1:9" x14ac:dyDescent="0.3">
      <c r="A2684">
        <f t="shared" si="328"/>
        <v>2617</v>
      </c>
      <c r="B2684" s="2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1989</v>
      </c>
      <c r="I2684" t="str">
        <f t="shared" si="335"/>
        <v>1989--</v>
      </c>
    </row>
    <row r="2685" spans="1:9" x14ac:dyDescent="0.3">
      <c r="A2685">
        <f t="shared" si="328"/>
        <v>2618</v>
      </c>
      <c r="B2685" s="2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1989</v>
      </c>
      <c r="I2685" t="str">
        <f t="shared" si="335"/>
        <v>1989--</v>
      </c>
    </row>
    <row r="2686" spans="1:9" x14ac:dyDescent="0.3">
      <c r="A2686">
        <f t="shared" si="328"/>
        <v>2619</v>
      </c>
      <c r="B2686" s="1" t="s">
        <v>101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1989</v>
      </c>
      <c r="I2686" t="str">
        <f t="shared" si="335"/>
        <v>1989--</v>
      </c>
    </row>
    <row r="2687" spans="1:9" ht="20.399999999999999" x14ac:dyDescent="0.3">
      <c r="A2687">
        <f t="shared" si="328"/>
        <v>2620</v>
      </c>
      <c r="B2687" s="2" t="s">
        <v>18</v>
      </c>
      <c r="C2687" t="str">
        <f t="shared" si="329"/>
        <v>Home</v>
      </c>
      <c r="D2687">
        <f t="shared" si="330"/>
        <v>1</v>
      </c>
      <c r="E2687" t="str">
        <f t="shared" si="331"/>
        <v>19.08. 15:00</v>
      </c>
      <c r="F2687" t="str">
        <f t="shared" si="332"/>
        <v>19</v>
      </c>
      <c r="G2687" t="str">
        <f t="shared" si="333"/>
        <v>08</v>
      </c>
      <c r="H2687">
        <f t="shared" si="334"/>
        <v>1989</v>
      </c>
      <c r="I2687" t="str">
        <f t="shared" si="335"/>
        <v>1989-08-19</v>
      </c>
    </row>
    <row r="2688" spans="1:9" x14ac:dyDescent="0.3">
      <c r="A2688">
        <f t="shared" si="328"/>
        <v>2621</v>
      </c>
      <c r="B2688" s="2" t="s">
        <v>8</v>
      </c>
      <c r="C2688" t="str">
        <f t="shared" si="329"/>
        <v>Away</v>
      </c>
      <c r="D2688">
        <f t="shared" si="330"/>
        <v>1</v>
      </c>
      <c r="E2688" t="str">
        <f t="shared" si="331"/>
        <v>19.08. 15:00</v>
      </c>
      <c r="F2688" t="str">
        <f t="shared" si="332"/>
        <v>19</v>
      </c>
      <c r="G2688" t="str">
        <f t="shared" si="333"/>
        <v>08</v>
      </c>
      <c r="H2688">
        <f t="shared" si="334"/>
        <v>1989</v>
      </c>
      <c r="I2688" t="str">
        <f t="shared" si="335"/>
        <v>1989-08-19</v>
      </c>
    </row>
    <row r="2689" spans="1:9" x14ac:dyDescent="0.3">
      <c r="A2689">
        <f t="shared" si="328"/>
        <v>2622</v>
      </c>
      <c r="B2689" s="3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1989</v>
      </c>
      <c r="I2689" t="str">
        <f t="shared" si="335"/>
        <v>1989--</v>
      </c>
    </row>
    <row r="2690" spans="1:9" x14ac:dyDescent="0.3">
      <c r="A2690">
        <f t="shared" si="328"/>
        <v>2623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1989</v>
      </c>
      <c r="I2690" t="str">
        <f t="shared" si="335"/>
        <v>1989--</v>
      </c>
    </row>
    <row r="2691" spans="1:9" x14ac:dyDescent="0.3">
      <c r="A2691">
        <f t="shared" si="328"/>
        <v>2624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1989</v>
      </c>
      <c r="I2691" t="str">
        <f t="shared" si="335"/>
        <v>1989--</v>
      </c>
    </row>
    <row r="2692" spans="1:9" x14ac:dyDescent="0.3">
      <c r="A2692">
        <f t="shared" ref="A2692:A2703" si="336">IF(B2692="",A2691,A2691+1)</f>
        <v>2625</v>
      </c>
      <c r="B2692" s="2">
        <v>-1</v>
      </c>
      <c r="C2692" t="str">
        <f t="shared" ref="C2692:C2703" si="337">IF(MOD(A2692,7)=2,"Home",IF(MOD(A2692,7)=3,"Away",""))</f>
        <v/>
      </c>
      <c r="D2692" t="str">
        <f t="shared" ref="D2692:D2703" si="338">IF(C2692="Home",IF(B2694=B2695,1,IF(B2694&gt;B2695,3,0)), IF(C2692="Away",IF(B2693=B2694,1,IF(B2693&gt;B2694,0,3)),""))</f>
        <v/>
      </c>
      <c r="E2692" t="str">
        <f t="shared" ref="E2692:E2703" si="339">IF(MOD(A2692,7)=2,B2691,IF(MOD(A2692,7)=3,B2690,""))</f>
        <v/>
      </c>
      <c r="F2692" t="str">
        <f t="shared" ref="F2692:F2703" si="340">LEFT(E2692,2)</f>
        <v/>
      </c>
      <c r="G2692" t="str">
        <f t="shared" ref="G2692:G2703" si="341">MID(E2692,4,2)</f>
        <v/>
      </c>
      <c r="H2692">
        <f t="shared" ref="H2692:H2703" si="342">IF(H2691="",$C$1,IF(H2691=$D$1,$D$1,IF(H2691=$C$1,IF(G2692="12",$D$1,$C$1),$C$1)))</f>
        <v>1989</v>
      </c>
      <c r="I2692" t="str">
        <f t="shared" ref="I2692:I2703" si="343">CONCATENATE(H2692,"-",G2692,"-",F2692)</f>
        <v>1989--</v>
      </c>
    </row>
    <row r="2693" spans="1:9" x14ac:dyDescent="0.3">
      <c r="A2693">
        <f t="shared" si="336"/>
        <v>2626</v>
      </c>
      <c r="B2693" s="1" t="s">
        <v>101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1989</v>
      </c>
      <c r="I2693" t="str">
        <f t="shared" si="343"/>
        <v>1989--</v>
      </c>
    </row>
    <row r="2694" spans="1:9" x14ac:dyDescent="0.3">
      <c r="A2694">
        <f t="shared" si="336"/>
        <v>2627</v>
      </c>
      <c r="B2694" s="3" t="s">
        <v>15</v>
      </c>
      <c r="C2694" t="str">
        <f t="shared" si="337"/>
        <v>Home</v>
      </c>
      <c r="D2694">
        <f t="shared" si="338"/>
        <v>3</v>
      </c>
      <c r="E2694" t="str">
        <f t="shared" si="339"/>
        <v>19.08. 15:00</v>
      </c>
      <c r="F2694" t="str">
        <f t="shared" si="340"/>
        <v>19</v>
      </c>
      <c r="G2694" t="str">
        <f t="shared" si="341"/>
        <v>08</v>
      </c>
      <c r="H2694">
        <f t="shared" si="342"/>
        <v>1989</v>
      </c>
      <c r="I2694" t="str">
        <f t="shared" si="343"/>
        <v>1989-08-19</v>
      </c>
    </row>
    <row r="2695" spans="1:9" ht="20.399999999999999" x14ac:dyDescent="0.3">
      <c r="A2695">
        <f t="shared" si="336"/>
        <v>2628</v>
      </c>
      <c r="B2695" s="2" t="s">
        <v>3</v>
      </c>
      <c r="C2695" t="str">
        <f t="shared" si="337"/>
        <v>Away</v>
      </c>
      <c r="D2695">
        <f t="shared" si="338"/>
        <v>0</v>
      </c>
      <c r="E2695" t="str">
        <f t="shared" si="339"/>
        <v>19.08. 15:00</v>
      </c>
      <c r="F2695" t="str">
        <f t="shared" si="340"/>
        <v>19</v>
      </c>
      <c r="G2695" t="str">
        <f t="shared" si="341"/>
        <v>08</v>
      </c>
      <c r="H2695">
        <f t="shared" si="342"/>
        <v>1989</v>
      </c>
      <c r="I2695" t="str">
        <f t="shared" si="343"/>
        <v>1989-08-19</v>
      </c>
    </row>
    <row r="2696" spans="1:9" x14ac:dyDescent="0.3">
      <c r="A2696">
        <f t="shared" si="336"/>
        <v>2629</v>
      </c>
      <c r="B2696" s="3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1989</v>
      </c>
      <c r="I2696" t="str">
        <f t="shared" si="343"/>
        <v>1989--</v>
      </c>
    </row>
    <row r="2697" spans="1:9" x14ac:dyDescent="0.3">
      <c r="A2697">
        <f t="shared" si="336"/>
        <v>2630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1989</v>
      </c>
      <c r="I2697" t="str">
        <f t="shared" si="343"/>
        <v>1989--</v>
      </c>
    </row>
    <row r="2698" spans="1:9" x14ac:dyDescent="0.3">
      <c r="A2698">
        <f t="shared" si="336"/>
        <v>2631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1989</v>
      </c>
      <c r="I2698" t="str">
        <f t="shared" si="343"/>
        <v>1989--</v>
      </c>
    </row>
    <row r="2699" spans="1:9" x14ac:dyDescent="0.3">
      <c r="A2699">
        <f t="shared" si="336"/>
        <v>2632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1989</v>
      </c>
      <c r="I2699" t="str">
        <f t="shared" si="343"/>
        <v>1989--</v>
      </c>
    </row>
    <row r="2700" spans="1:9" x14ac:dyDescent="0.3">
      <c r="A2700">
        <f t="shared" si="336"/>
        <v>2633</v>
      </c>
      <c r="B2700" s="1" t="s">
        <v>101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1989</v>
      </c>
      <c r="I2700" t="str">
        <f t="shared" si="343"/>
        <v>1989--</v>
      </c>
    </row>
    <row r="2701" spans="1:9" x14ac:dyDescent="0.3">
      <c r="A2701">
        <f t="shared" si="336"/>
        <v>2634</v>
      </c>
      <c r="B2701" s="2" t="s">
        <v>17</v>
      </c>
      <c r="C2701" t="str">
        <f t="shared" si="337"/>
        <v>Home</v>
      </c>
      <c r="D2701">
        <f t="shared" si="338"/>
        <v>0</v>
      </c>
      <c r="E2701" t="str">
        <f t="shared" si="339"/>
        <v>19.08. 15:00</v>
      </c>
      <c r="F2701" t="str">
        <f t="shared" si="340"/>
        <v>19</v>
      </c>
      <c r="G2701" t="str">
        <f t="shared" si="341"/>
        <v>08</v>
      </c>
      <c r="H2701">
        <f t="shared" si="342"/>
        <v>1989</v>
      </c>
      <c r="I2701" t="str">
        <f t="shared" si="343"/>
        <v>1989-08-19</v>
      </c>
    </row>
    <row r="2702" spans="1:9" x14ac:dyDescent="0.3">
      <c r="A2702">
        <f t="shared" si="336"/>
        <v>2635</v>
      </c>
      <c r="B2702" s="3" t="s">
        <v>13</v>
      </c>
      <c r="C2702" t="str">
        <f t="shared" si="337"/>
        <v>Away</v>
      </c>
      <c r="D2702">
        <f t="shared" si="338"/>
        <v>3</v>
      </c>
      <c r="E2702" t="str">
        <f t="shared" si="339"/>
        <v>19.08. 15:00</v>
      </c>
      <c r="F2702" t="str">
        <f t="shared" si="340"/>
        <v>19</v>
      </c>
      <c r="G2702" t="str">
        <f t="shared" si="341"/>
        <v>08</v>
      </c>
      <c r="H2702">
        <f t="shared" si="342"/>
        <v>1989</v>
      </c>
      <c r="I2702" t="str">
        <f t="shared" si="343"/>
        <v>1989-08-19</v>
      </c>
    </row>
    <row r="2703" spans="1:9" x14ac:dyDescent="0.3">
      <c r="A2703">
        <f t="shared" si="336"/>
        <v>2636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1989</v>
      </c>
      <c r="I2703" t="str">
        <f t="shared" si="343"/>
        <v>1989--</v>
      </c>
    </row>
    <row r="2704" spans="1:9" x14ac:dyDescent="0.3">
      <c r="B2704" s="3">
        <v>2</v>
      </c>
    </row>
    <row r="2705" spans="2:2" x14ac:dyDescent="0.3">
      <c r="B2705" s="2">
        <v>0</v>
      </c>
    </row>
    <row r="2706" spans="2:2" x14ac:dyDescent="0.3">
      <c r="B2706" s="2">
        <v>-1</v>
      </c>
    </row>
    <row r="2707" spans="2:2" x14ac:dyDescent="0.3">
      <c r="B2707" s="1" t="s">
        <v>101</v>
      </c>
    </row>
    <row r="2708" spans="2:2" ht="20.399999999999999" x14ac:dyDescent="0.3">
      <c r="B2708" s="2" t="s">
        <v>20</v>
      </c>
    </row>
    <row r="2709" spans="2:2" x14ac:dyDescent="0.3">
      <c r="B2709" s="3" t="s">
        <v>11</v>
      </c>
    </row>
    <row r="2710" spans="2:2" x14ac:dyDescent="0.3">
      <c r="B2710" s="3">
        <v>1</v>
      </c>
    </row>
    <row r="2711" spans="2:2" x14ac:dyDescent="0.3">
      <c r="B2711" s="3">
        <v>2</v>
      </c>
    </row>
    <row r="2712" spans="2:2" x14ac:dyDescent="0.3">
      <c r="B2712" s="2">
        <v>0</v>
      </c>
    </row>
    <row r="2713" spans="2:2" x14ac:dyDescent="0.3">
      <c r="B2713" s="2">
        <v>-1</v>
      </c>
    </row>
    <row r="2714" spans="2:2" x14ac:dyDescent="0.3">
      <c r="B2714" s="1" t="s">
        <v>101</v>
      </c>
    </row>
    <row r="2715" spans="2:2" x14ac:dyDescent="0.3">
      <c r="B2715" s="3" t="s">
        <v>19</v>
      </c>
    </row>
    <row r="2716" spans="2:2" x14ac:dyDescent="0.3">
      <c r="B2716" s="2" t="s">
        <v>6</v>
      </c>
    </row>
    <row r="2717" spans="2:2" x14ac:dyDescent="0.3">
      <c r="B2717" s="3">
        <v>2</v>
      </c>
    </row>
    <row r="2718" spans="2:2" x14ac:dyDescent="0.3">
      <c r="B2718" s="3">
        <v>1</v>
      </c>
    </row>
    <row r="2719" spans="2:2" x14ac:dyDescent="0.3">
      <c r="B2719" s="2">
        <v>-1</v>
      </c>
    </row>
    <row r="2720" spans="2:2" x14ac:dyDescent="0.3">
      <c r="B2720" s="2">
        <v>0</v>
      </c>
    </row>
    <row r="2721" spans="2:2" x14ac:dyDescent="0.3">
      <c r="B2721" s="1" t="s">
        <v>101</v>
      </c>
    </row>
    <row r="2722" spans="2:2" ht="20.399999999999999" x14ac:dyDescent="0.3">
      <c r="B2722" s="2" t="s">
        <v>16</v>
      </c>
    </row>
    <row r="2723" spans="2:2" x14ac:dyDescent="0.3">
      <c r="B2723" s="3" t="s">
        <v>12</v>
      </c>
    </row>
    <row r="2724" spans="2:2" x14ac:dyDescent="0.3">
      <c r="B2724" s="3">
        <v>0</v>
      </c>
    </row>
    <row r="2725" spans="2:2" x14ac:dyDescent="0.3">
      <c r="B2725" s="3">
        <v>1</v>
      </c>
    </row>
    <row r="2726" spans="2:2" x14ac:dyDescent="0.3">
      <c r="B2726" s="2">
        <v>0</v>
      </c>
    </row>
    <row r="2727" spans="2:2" x14ac:dyDescent="0.3">
      <c r="B2727" s="2">
        <v>0</v>
      </c>
    </row>
  </sheetData>
  <autoFilter ref="B1:B27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102</v>
      </c>
      <c r="B1" t="s">
        <v>189</v>
      </c>
      <c r="C1" t="s">
        <v>103</v>
      </c>
    </row>
    <row r="2" spans="1:3" x14ac:dyDescent="0.3">
      <c r="A2" t="s">
        <v>10</v>
      </c>
      <c r="B2">
        <v>1</v>
      </c>
      <c r="C2" t="s">
        <v>188</v>
      </c>
    </row>
    <row r="3" spans="1:3" x14ac:dyDescent="0.3">
      <c r="A3" t="s">
        <v>5</v>
      </c>
      <c r="B3">
        <v>1</v>
      </c>
      <c r="C3" t="s">
        <v>188</v>
      </c>
    </row>
    <row r="4" spans="1:3" hidden="1" x14ac:dyDescent="0.3">
      <c r="A4">
        <v>1</v>
      </c>
      <c r="B4" t="s">
        <v>105</v>
      </c>
      <c r="C4" t="s">
        <v>106</v>
      </c>
    </row>
    <row r="5" spans="1:3" hidden="1" x14ac:dyDescent="0.3">
      <c r="A5">
        <v>6</v>
      </c>
      <c r="B5" t="s">
        <v>105</v>
      </c>
      <c r="C5" t="s">
        <v>106</v>
      </c>
    </row>
    <row r="6" spans="1:3" hidden="1" x14ac:dyDescent="0.3">
      <c r="A6">
        <v>-1</v>
      </c>
      <c r="B6" t="s">
        <v>105</v>
      </c>
      <c r="C6" t="s">
        <v>106</v>
      </c>
    </row>
    <row r="7" spans="1:3" hidden="1" x14ac:dyDescent="0.3">
      <c r="A7">
        <v>-3</v>
      </c>
      <c r="B7" t="s">
        <v>105</v>
      </c>
      <c r="C7" t="s">
        <v>106</v>
      </c>
    </row>
    <row r="8" spans="1:3" hidden="1" x14ac:dyDescent="0.3">
      <c r="A8" t="s">
        <v>0</v>
      </c>
      <c r="B8" t="s">
        <v>105</v>
      </c>
      <c r="C8" t="s">
        <v>106</v>
      </c>
    </row>
    <row r="9" spans="1:3" x14ac:dyDescent="0.3">
      <c r="A9" t="s">
        <v>1</v>
      </c>
      <c r="B9">
        <v>3</v>
      </c>
      <c r="C9" t="s">
        <v>188</v>
      </c>
    </row>
    <row r="10" spans="1:3" x14ac:dyDescent="0.3">
      <c r="A10" t="s">
        <v>7</v>
      </c>
      <c r="B10">
        <v>0</v>
      </c>
      <c r="C10" t="s">
        <v>188</v>
      </c>
    </row>
    <row r="11" spans="1:3" hidden="1" x14ac:dyDescent="0.3">
      <c r="A11">
        <v>2</v>
      </c>
      <c r="B11" t="s">
        <v>105</v>
      </c>
      <c r="C11" t="s">
        <v>106</v>
      </c>
    </row>
    <row r="12" spans="1:3" hidden="1" x14ac:dyDescent="0.3">
      <c r="A12">
        <v>2</v>
      </c>
      <c r="B12" t="s">
        <v>105</v>
      </c>
      <c r="C12" t="s">
        <v>106</v>
      </c>
    </row>
    <row r="13" spans="1:3" hidden="1" x14ac:dyDescent="0.3">
      <c r="A13">
        <v>-2</v>
      </c>
      <c r="B13" t="s">
        <v>105</v>
      </c>
      <c r="C13" t="s">
        <v>106</v>
      </c>
    </row>
    <row r="14" spans="1:3" hidden="1" x14ac:dyDescent="0.3">
      <c r="A14">
        <v>0</v>
      </c>
      <c r="B14" t="s">
        <v>105</v>
      </c>
      <c r="C14" t="s">
        <v>106</v>
      </c>
    </row>
    <row r="15" spans="1:3" hidden="1" x14ac:dyDescent="0.3">
      <c r="A15" t="s">
        <v>0</v>
      </c>
      <c r="B15" t="s">
        <v>105</v>
      </c>
      <c r="C15" t="s">
        <v>106</v>
      </c>
    </row>
    <row r="16" spans="1:3" x14ac:dyDescent="0.3">
      <c r="A16" t="s">
        <v>2</v>
      </c>
      <c r="B16">
        <v>3</v>
      </c>
      <c r="C16" t="s">
        <v>188</v>
      </c>
    </row>
    <row r="17" spans="1:3" x14ac:dyDescent="0.3">
      <c r="A17" t="s">
        <v>4</v>
      </c>
      <c r="B17">
        <v>0</v>
      </c>
      <c r="C17" t="s">
        <v>188</v>
      </c>
    </row>
    <row r="18" spans="1:3" hidden="1" x14ac:dyDescent="0.3">
      <c r="A18">
        <v>2</v>
      </c>
      <c r="B18" t="s">
        <v>105</v>
      </c>
      <c r="C18" t="s">
        <v>106</v>
      </c>
    </row>
    <row r="19" spans="1:3" hidden="1" x14ac:dyDescent="0.3">
      <c r="A19">
        <v>3</v>
      </c>
      <c r="B19" t="s">
        <v>105</v>
      </c>
      <c r="C19" t="s">
        <v>106</v>
      </c>
    </row>
    <row r="20" spans="1:3" hidden="1" x14ac:dyDescent="0.3">
      <c r="A20">
        <v>-2</v>
      </c>
      <c r="B20" t="s">
        <v>105</v>
      </c>
      <c r="C20" t="s">
        <v>106</v>
      </c>
    </row>
    <row r="21" spans="1:3" hidden="1" x14ac:dyDescent="0.3">
      <c r="A21">
        <v>-2</v>
      </c>
      <c r="B21" t="s">
        <v>105</v>
      </c>
      <c r="C21" t="s">
        <v>106</v>
      </c>
    </row>
    <row r="22" spans="1:3" hidden="1" x14ac:dyDescent="0.3">
      <c r="A22" t="s">
        <v>0</v>
      </c>
      <c r="B22" t="s">
        <v>105</v>
      </c>
      <c r="C22" t="s">
        <v>106</v>
      </c>
    </row>
    <row r="23" spans="1:3" x14ac:dyDescent="0.3">
      <c r="A23" t="s">
        <v>9</v>
      </c>
      <c r="B23">
        <v>3</v>
      </c>
      <c r="C23" t="s">
        <v>188</v>
      </c>
    </row>
    <row r="24" spans="1:3" x14ac:dyDescent="0.3">
      <c r="A24" t="s">
        <v>14</v>
      </c>
      <c r="B24">
        <v>0</v>
      </c>
      <c r="C24" t="s">
        <v>188</v>
      </c>
    </row>
    <row r="25" spans="1:3" hidden="1" x14ac:dyDescent="0.3">
      <c r="A25">
        <v>3</v>
      </c>
      <c r="B25" t="s">
        <v>105</v>
      </c>
      <c r="C25" t="s">
        <v>106</v>
      </c>
    </row>
    <row r="26" spans="1:3" hidden="1" x14ac:dyDescent="0.3">
      <c r="A26">
        <v>3</v>
      </c>
      <c r="B26" t="s">
        <v>105</v>
      </c>
      <c r="C26" t="s">
        <v>106</v>
      </c>
    </row>
    <row r="27" spans="1:3" hidden="1" x14ac:dyDescent="0.3">
      <c r="A27">
        <v>-1</v>
      </c>
      <c r="B27" t="s">
        <v>105</v>
      </c>
      <c r="C27" t="s">
        <v>106</v>
      </c>
    </row>
    <row r="28" spans="1:3" hidden="1" x14ac:dyDescent="0.3">
      <c r="A28">
        <v>0</v>
      </c>
      <c r="B28" t="s">
        <v>105</v>
      </c>
      <c r="C28" t="s">
        <v>106</v>
      </c>
    </row>
    <row r="29" spans="1:3" hidden="1" x14ac:dyDescent="0.3">
      <c r="A29" t="s">
        <v>0</v>
      </c>
      <c r="B29" t="s">
        <v>105</v>
      </c>
      <c r="C29" t="s">
        <v>106</v>
      </c>
    </row>
    <row r="30" spans="1:3" x14ac:dyDescent="0.3">
      <c r="A30" t="s">
        <v>18</v>
      </c>
      <c r="B30">
        <v>1</v>
      </c>
      <c r="C30" t="s">
        <v>188</v>
      </c>
    </row>
    <row r="31" spans="1:3" x14ac:dyDescent="0.3">
      <c r="A31" t="s">
        <v>8</v>
      </c>
      <c r="B31">
        <v>1</v>
      </c>
      <c r="C31" t="s">
        <v>188</v>
      </c>
    </row>
    <row r="32" spans="1:3" hidden="1" x14ac:dyDescent="0.3">
      <c r="A32">
        <v>1</v>
      </c>
      <c r="B32" t="s">
        <v>105</v>
      </c>
      <c r="C32" t="s">
        <v>106</v>
      </c>
    </row>
    <row r="33" spans="1:3" hidden="1" x14ac:dyDescent="0.3">
      <c r="A33">
        <v>0</v>
      </c>
      <c r="B33" t="s">
        <v>105</v>
      </c>
      <c r="C33" t="s">
        <v>106</v>
      </c>
    </row>
    <row r="34" spans="1:3" hidden="1" x14ac:dyDescent="0.3">
      <c r="A34">
        <v>-1</v>
      </c>
      <c r="B34" t="s">
        <v>105</v>
      </c>
      <c r="C34" t="s">
        <v>106</v>
      </c>
    </row>
    <row r="35" spans="1:3" hidden="1" x14ac:dyDescent="0.3">
      <c r="A35">
        <v>0</v>
      </c>
      <c r="B35" t="s">
        <v>105</v>
      </c>
      <c r="C35" t="s">
        <v>106</v>
      </c>
    </row>
    <row r="36" spans="1:3" hidden="1" x14ac:dyDescent="0.3">
      <c r="A36" t="s">
        <v>0</v>
      </c>
      <c r="B36" t="s">
        <v>105</v>
      </c>
      <c r="C36" t="s">
        <v>106</v>
      </c>
    </row>
    <row r="37" spans="1:3" x14ac:dyDescent="0.3">
      <c r="A37" t="s">
        <v>15</v>
      </c>
      <c r="B37">
        <v>3</v>
      </c>
      <c r="C37" t="s">
        <v>188</v>
      </c>
    </row>
    <row r="38" spans="1:3" x14ac:dyDescent="0.3">
      <c r="A38" t="s">
        <v>3</v>
      </c>
      <c r="B38">
        <v>0</v>
      </c>
      <c r="C38" t="s">
        <v>188</v>
      </c>
    </row>
    <row r="39" spans="1:3" hidden="1" x14ac:dyDescent="0.3">
      <c r="A39">
        <v>1</v>
      </c>
      <c r="B39" t="s">
        <v>105</v>
      </c>
      <c r="C39" t="s">
        <v>106</v>
      </c>
    </row>
    <row r="40" spans="1:3" hidden="1" x14ac:dyDescent="0.3">
      <c r="A40">
        <v>3</v>
      </c>
      <c r="B40" t="s">
        <v>105</v>
      </c>
      <c r="C40" t="s">
        <v>106</v>
      </c>
    </row>
    <row r="41" spans="1:3" hidden="1" x14ac:dyDescent="0.3">
      <c r="A41">
        <v>0</v>
      </c>
      <c r="B41" t="s">
        <v>105</v>
      </c>
      <c r="C41" t="s">
        <v>106</v>
      </c>
    </row>
    <row r="42" spans="1:3" hidden="1" x14ac:dyDescent="0.3">
      <c r="A42">
        <v>-1</v>
      </c>
      <c r="B42" t="s">
        <v>105</v>
      </c>
      <c r="C42" t="s">
        <v>106</v>
      </c>
    </row>
    <row r="43" spans="1:3" hidden="1" x14ac:dyDescent="0.3">
      <c r="A43" t="s">
        <v>0</v>
      </c>
      <c r="B43" t="s">
        <v>105</v>
      </c>
      <c r="C43" t="s">
        <v>106</v>
      </c>
    </row>
    <row r="44" spans="1:3" x14ac:dyDescent="0.3">
      <c r="A44" t="s">
        <v>17</v>
      </c>
      <c r="B44">
        <v>0</v>
      </c>
      <c r="C44" t="s">
        <v>188</v>
      </c>
    </row>
    <row r="45" spans="1:3" x14ac:dyDescent="0.3">
      <c r="A45" t="s">
        <v>13</v>
      </c>
      <c r="B45">
        <v>3</v>
      </c>
      <c r="C45" t="s">
        <v>188</v>
      </c>
    </row>
    <row r="46" spans="1:3" hidden="1" x14ac:dyDescent="0.3">
      <c r="A46">
        <v>2</v>
      </c>
      <c r="B46" t="s">
        <v>105</v>
      </c>
      <c r="C46" t="s">
        <v>106</v>
      </c>
    </row>
    <row r="47" spans="1:3" hidden="1" x14ac:dyDescent="0.3">
      <c r="A47">
        <v>2</v>
      </c>
      <c r="B47" t="s">
        <v>105</v>
      </c>
      <c r="C47" t="s">
        <v>106</v>
      </c>
    </row>
    <row r="48" spans="1:3" hidden="1" x14ac:dyDescent="0.3">
      <c r="A48">
        <v>-2</v>
      </c>
      <c r="B48" t="s">
        <v>105</v>
      </c>
      <c r="C48" t="s">
        <v>106</v>
      </c>
    </row>
    <row r="49" spans="1:3" hidden="1" x14ac:dyDescent="0.3">
      <c r="A49">
        <v>-1</v>
      </c>
      <c r="B49" t="s">
        <v>105</v>
      </c>
      <c r="C49" t="s">
        <v>106</v>
      </c>
    </row>
    <row r="50" spans="1:3" hidden="1" x14ac:dyDescent="0.3">
      <c r="A50" t="s">
        <v>0</v>
      </c>
      <c r="B50" t="s">
        <v>105</v>
      </c>
      <c r="C50" t="s">
        <v>106</v>
      </c>
    </row>
    <row r="51" spans="1:3" x14ac:dyDescent="0.3">
      <c r="A51" t="s">
        <v>14</v>
      </c>
      <c r="B51">
        <v>3</v>
      </c>
      <c r="C51" t="s">
        <v>187</v>
      </c>
    </row>
    <row r="52" spans="1:3" x14ac:dyDescent="0.3">
      <c r="A52" t="s">
        <v>1</v>
      </c>
      <c r="B52">
        <v>0</v>
      </c>
      <c r="C52" t="s">
        <v>187</v>
      </c>
    </row>
    <row r="53" spans="1:3" hidden="1" x14ac:dyDescent="0.3">
      <c r="A53">
        <v>2</v>
      </c>
      <c r="B53" t="s">
        <v>105</v>
      </c>
      <c r="C53" t="s">
        <v>106</v>
      </c>
    </row>
    <row r="54" spans="1:3" hidden="1" x14ac:dyDescent="0.3">
      <c r="A54">
        <v>3</v>
      </c>
      <c r="B54" t="s">
        <v>105</v>
      </c>
      <c r="C54" t="s">
        <v>106</v>
      </c>
    </row>
    <row r="55" spans="1:3" hidden="1" x14ac:dyDescent="0.3">
      <c r="A55">
        <v>-1</v>
      </c>
      <c r="B55" t="s">
        <v>105</v>
      </c>
      <c r="C55" t="s">
        <v>106</v>
      </c>
    </row>
    <row r="56" spans="1:3" hidden="1" x14ac:dyDescent="0.3">
      <c r="A56">
        <v>-1</v>
      </c>
      <c r="B56" t="s">
        <v>105</v>
      </c>
      <c r="C56" t="s">
        <v>106</v>
      </c>
    </row>
    <row r="57" spans="1:3" hidden="1" x14ac:dyDescent="0.3">
      <c r="A57" t="s">
        <v>0</v>
      </c>
      <c r="B57" t="s">
        <v>105</v>
      </c>
      <c r="C57" t="s">
        <v>106</v>
      </c>
    </row>
    <row r="58" spans="1:3" x14ac:dyDescent="0.3">
      <c r="A58" t="s">
        <v>12</v>
      </c>
      <c r="B58">
        <v>1</v>
      </c>
      <c r="C58" t="s">
        <v>187</v>
      </c>
    </row>
    <row r="59" spans="1:3" x14ac:dyDescent="0.3">
      <c r="A59" t="s">
        <v>15</v>
      </c>
      <c r="B59">
        <v>1</v>
      </c>
      <c r="C59" t="s">
        <v>187</v>
      </c>
    </row>
    <row r="60" spans="1:3" hidden="1" x14ac:dyDescent="0.3">
      <c r="A60">
        <v>0</v>
      </c>
      <c r="B60" t="s">
        <v>105</v>
      </c>
      <c r="C60" t="s">
        <v>106</v>
      </c>
    </row>
    <row r="61" spans="1:3" hidden="1" x14ac:dyDescent="0.3">
      <c r="A61">
        <v>3</v>
      </c>
      <c r="B61" t="s">
        <v>105</v>
      </c>
      <c r="C61" t="s">
        <v>106</v>
      </c>
    </row>
    <row r="62" spans="1:3" hidden="1" x14ac:dyDescent="0.3">
      <c r="A62">
        <v>0</v>
      </c>
      <c r="B62" t="s">
        <v>105</v>
      </c>
      <c r="C62" t="s">
        <v>106</v>
      </c>
    </row>
    <row r="63" spans="1:3" hidden="1" x14ac:dyDescent="0.3">
      <c r="A63">
        <v>-1</v>
      </c>
      <c r="B63" t="s">
        <v>105</v>
      </c>
      <c r="C63" t="s">
        <v>106</v>
      </c>
    </row>
    <row r="64" spans="1:3" hidden="1" x14ac:dyDescent="0.3">
      <c r="A64" t="s">
        <v>0</v>
      </c>
      <c r="B64" t="s">
        <v>105</v>
      </c>
      <c r="C64" t="s">
        <v>106</v>
      </c>
    </row>
    <row r="65" spans="1:3" x14ac:dyDescent="0.3">
      <c r="A65" t="s">
        <v>3</v>
      </c>
      <c r="B65">
        <v>1</v>
      </c>
      <c r="C65" t="s">
        <v>187</v>
      </c>
    </row>
    <row r="66" spans="1:3" x14ac:dyDescent="0.3">
      <c r="A66" t="s">
        <v>9</v>
      </c>
      <c r="B66">
        <v>1</v>
      </c>
      <c r="C66" t="s">
        <v>187</v>
      </c>
    </row>
    <row r="67" spans="1:3" hidden="1" x14ac:dyDescent="0.3">
      <c r="A67">
        <v>2</v>
      </c>
      <c r="B67" t="s">
        <v>105</v>
      </c>
      <c r="C67" t="s">
        <v>106</v>
      </c>
    </row>
    <row r="68" spans="1:3" hidden="1" x14ac:dyDescent="0.3">
      <c r="A68">
        <v>1</v>
      </c>
      <c r="B68" t="s">
        <v>105</v>
      </c>
      <c r="C68" t="s">
        <v>106</v>
      </c>
    </row>
    <row r="69" spans="1:3" hidden="1" x14ac:dyDescent="0.3">
      <c r="A69">
        <v>-2</v>
      </c>
      <c r="B69" t="s">
        <v>105</v>
      </c>
      <c r="C69" t="s">
        <v>106</v>
      </c>
    </row>
    <row r="70" spans="1:3" hidden="1" x14ac:dyDescent="0.3">
      <c r="A70">
        <v>0</v>
      </c>
      <c r="B70" t="s">
        <v>105</v>
      </c>
      <c r="C70" t="s">
        <v>106</v>
      </c>
    </row>
    <row r="71" spans="1:3" hidden="1" x14ac:dyDescent="0.3">
      <c r="B71" t="s">
        <v>105</v>
      </c>
      <c r="C71" t="s">
        <v>106</v>
      </c>
    </row>
    <row r="72" spans="1:3" hidden="1" x14ac:dyDescent="0.3">
      <c r="A72" t="s">
        <v>21</v>
      </c>
      <c r="B72" t="s">
        <v>105</v>
      </c>
      <c r="C72" t="s">
        <v>106</v>
      </c>
    </row>
    <row r="73" spans="1:3" x14ac:dyDescent="0.3">
      <c r="A73" t="s">
        <v>7</v>
      </c>
      <c r="B73">
        <v>3</v>
      </c>
      <c r="C73" t="s">
        <v>187</v>
      </c>
    </row>
    <row r="74" spans="1:3" x14ac:dyDescent="0.3">
      <c r="A74" t="s">
        <v>19</v>
      </c>
      <c r="B74">
        <v>0</v>
      </c>
      <c r="C74" t="s">
        <v>187</v>
      </c>
    </row>
    <row r="75" spans="1:3" hidden="1" x14ac:dyDescent="0.3">
      <c r="A75">
        <v>2</v>
      </c>
      <c r="B75" t="s">
        <v>105</v>
      </c>
      <c r="C75" t="s">
        <v>106</v>
      </c>
    </row>
    <row r="76" spans="1:3" hidden="1" x14ac:dyDescent="0.3">
      <c r="A76">
        <v>1</v>
      </c>
      <c r="B76" t="s">
        <v>105</v>
      </c>
      <c r="C76" t="s">
        <v>106</v>
      </c>
    </row>
    <row r="77" spans="1:3" hidden="1" x14ac:dyDescent="0.3">
      <c r="A77">
        <v>0</v>
      </c>
      <c r="B77" t="s">
        <v>105</v>
      </c>
      <c r="C77" t="s">
        <v>106</v>
      </c>
    </row>
    <row r="78" spans="1:3" hidden="1" x14ac:dyDescent="0.3">
      <c r="A78">
        <v>0</v>
      </c>
      <c r="B78" t="s">
        <v>105</v>
      </c>
      <c r="C78" t="s">
        <v>106</v>
      </c>
    </row>
    <row r="79" spans="1:3" hidden="1" x14ac:dyDescent="0.3">
      <c r="B79" t="s">
        <v>105</v>
      </c>
      <c r="C79" t="s">
        <v>106</v>
      </c>
    </row>
    <row r="80" spans="1:3" hidden="1" x14ac:dyDescent="0.3">
      <c r="A80" t="s">
        <v>21</v>
      </c>
      <c r="B80" t="s">
        <v>105</v>
      </c>
      <c r="C80" t="s">
        <v>106</v>
      </c>
    </row>
    <row r="81" spans="1:3" x14ac:dyDescent="0.3">
      <c r="A81" t="s">
        <v>6</v>
      </c>
      <c r="B81">
        <v>3</v>
      </c>
      <c r="C81" t="s">
        <v>187</v>
      </c>
    </row>
    <row r="82" spans="1:3" x14ac:dyDescent="0.3">
      <c r="A82" t="s">
        <v>17</v>
      </c>
      <c r="B82">
        <v>0</v>
      </c>
      <c r="C82" t="s">
        <v>187</v>
      </c>
    </row>
    <row r="83" spans="1:3" hidden="1" x14ac:dyDescent="0.3">
      <c r="A83">
        <v>4</v>
      </c>
      <c r="B83" t="s">
        <v>105</v>
      </c>
      <c r="C83" t="s">
        <v>106</v>
      </c>
    </row>
    <row r="84" spans="1:3" hidden="1" x14ac:dyDescent="0.3">
      <c r="A84">
        <v>0</v>
      </c>
      <c r="B84" t="s">
        <v>105</v>
      </c>
      <c r="C84" t="s">
        <v>106</v>
      </c>
    </row>
    <row r="85" spans="1:3" hidden="1" x14ac:dyDescent="0.3">
      <c r="A85">
        <v>-4</v>
      </c>
      <c r="B85" t="s">
        <v>105</v>
      </c>
      <c r="C85" t="s">
        <v>106</v>
      </c>
    </row>
    <row r="86" spans="1:3" hidden="1" x14ac:dyDescent="0.3">
      <c r="A86">
        <v>0</v>
      </c>
      <c r="B86" t="s">
        <v>105</v>
      </c>
      <c r="C86" t="s">
        <v>106</v>
      </c>
    </row>
    <row r="87" spans="1:3" hidden="1" x14ac:dyDescent="0.3">
      <c r="B87" t="s">
        <v>105</v>
      </c>
      <c r="C87" t="s">
        <v>106</v>
      </c>
    </row>
    <row r="88" spans="1:3" hidden="1" x14ac:dyDescent="0.3">
      <c r="A88" t="s">
        <v>21</v>
      </c>
      <c r="B88" t="s">
        <v>105</v>
      </c>
      <c r="C88" t="s">
        <v>106</v>
      </c>
    </row>
    <row r="89" spans="1:3" x14ac:dyDescent="0.3">
      <c r="A89" t="s">
        <v>11</v>
      </c>
      <c r="B89">
        <v>1</v>
      </c>
      <c r="C89" t="s">
        <v>187</v>
      </c>
    </row>
    <row r="90" spans="1:3" x14ac:dyDescent="0.3">
      <c r="A90" t="s">
        <v>10</v>
      </c>
      <c r="B90">
        <v>1</v>
      </c>
      <c r="C90" t="s">
        <v>187</v>
      </c>
    </row>
    <row r="91" spans="1:3" hidden="1" x14ac:dyDescent="0.3">
      <c r="A91">
        <v>0</v>
      </c>
      <c r="B91" t="s">
        <v>105</v>
      </c>
      <c r="C91" t="s">
        <v>106</v>
      </c>
    </row>
    <row r="92" spans="1:3" hidden="1" x14ac:dyDescent="0.3">
      <c r="A92">
        <v>1</v>
      </c>
      <c r="B92" t="s">
        <v>105</v>
      </c>
      <c r="C92" t="s">
        <v>106</v>
      </c>
    </row>
    <row r="93" spans="1:3" hidden="1" x14ac:dyDescent="0.3">
      <c r="A93">
        <v>0</v>
      </c>
      <c r="B93" t="s">
        <v>105</v>
      </c>
      <c r="C93" t="s">
        <v>106</v>
      </c>
    </row>
    <row r="94" spans="1:3" hidden="1" x14ac:dyDescent="0.3">
      <c r="A94">
        <v>0</v>
      </c>
      <c r="B94" t="s">
        <v>105</v>
      </c>
      <c r="C94" t="s">
        <v>106</v>
      </c>
    </row>
    <row r="95" spans="1:3" hidden="1" x14ac:dyDescent="0.3">
      <c r="A95" t="s">
        <v>22</v>
      </c>
      <c r="B95" t="s">
        <v>105</v>
      </c>
      <c r="C95" t="s">
        <v>106</v>
      </c>
    </row>
    <row r="96" spans="1:3" x14ac:dyDescent="0.3">
      <c r="A96" t="s">
        <v>8</v>
      </c>
      <c r="B96">
        <v>1</v>
      </c>
      <c r="C96" t="s">
        <v>186</v>
      </c>
    </row>
    <row r="97" spans="1:3" x14ac:dyDescent="0.3">
      <c r="A97" t="s">
        <v>2</v>
      </c>
      <c r="B97">
        <v>1</v>
      </c>
      <c r="C97" t="s">
        <v>186</v>
      </c>
    </row>
    <row r="98" spans="1:3" hidden="1" x14ac:dyDescent="0.3">
      <c r="A98">
        <v>1</v>
      </c>
      <c r="B98" t="s">
        <v>105</v>
      </c>
      <c r="C98" t="s">
        <v>106</v>
      </c>
    </row>
    <row r="99" spans="1:3" hidden="1" x14ac:dyDescent="0.3">
      <c r="A99">
        <v>0</v>
      </c>
      <c r="B99" t="s">
        <v>105</v>
      </c>
      <c r="C99" t="s">
        <v>106</v>
      </c>
    </row>
    <row r="100" spans="1:3" hidden="1" x14ac:dyDescent="0.3">
      <c r="A100">
        <v>0</v>
      </c>
      <c r="B100" t="s">
        <v>105</v>
      </c>
      <c r="C100" t="s">
        <v>106</v>
      </c>
    </row>
    <row r="101" spans="1:3" hidden="1" x14ac:dyDescent="0.3">
      <c r="A101">
        <v>0</v>
      </c>
      <c r="B101" t="s">
        <v>105</v>
      </c>
      <c r="C101" t="s">
        <v>106</v>
      </c>
    </row>
    <row r="102" spans="1:3" hidden="1" x14ac:dyDescent="0.3">
      <c r="B102" t="s">
        <v>105</v>
      </c>
      <c r="C102" t="s">
        <v>106</v>
      </c>
    </row>
    <row r="103" spans="1:3" hidden="1" x14ac:dyDescent="0.3">
      <c r="A103" t="s">
        <v>23</v>
      </c>
      <c r="B103" t="s">
        <v>105</v>
      </c>
      <c r="C103" t="s">
        <v>106</v>
      </c>
    </row>
    <row r="104" spans="1:3" x14ac:dyDescent="0.3">
      <c r="A104" t="s">
        <v>5</v>
      </c>
      <c r="B104">
        <v>1</v>
      </c>
      <c r="C104" t="s">
        <v>186</v>
      </c>
    </row>
    <row r="105" spans="1:3" x14ac:dyDescent="0.3">
      <c r="A105" t="s">
        <v>16</v>
      </c>
      <c r="B105">
        <v>1</v>
      </c>
      <c r="C105" t="s">
        <v>186</v>
      </c>
    </row>
    <row r="106" spans="1:3" hidden="1" x14ac:dyDescent="0.3">
      <c r="A106">
        <v>0</v>
      </c>
      <c r="B106" t="s">
        <v>105</v>
      </c>
      <c r="C106" t="s">
        <v>106</v>
      </c>
    </row>
    <row r="107" spans="1:3" hidden="1" x14ac:dyDescent="0.3">
      <c r="A107">
        <v>0</v>
      </c>
      <c r="B107" t="s">
        <v>105</v>
      </c>
      <c r="C107" t="s">
        <v>106</v>
      </c>
    </row>
    <row r="108" spans="1:3" hidden="1" x14ac:dyDescent="0.3">
      <c r="A108">
        <v>0</v>
      </c>
      <c r="B108" t="s">
        <v>105</v>
      </c>
      <c r="C108" t="s">
        <v>106</v>
      </c>
    </row>
    <row r="109" spans="1:3" hidden="1" x14ac:dyDescent="0.3">
      <c r="A109">
        <v>0</v>
      </c>
      <c r="B109" t="s">
        <v>105</v>
      </c>
      <c r="C109" t="s">
        <v>106</v>
      </c>
    </row>
    <row r="110" spans="1:3" hidden="1" x14ac:dyDescent="0.3">
      <c r="B110" t="s">
        <v>105</v>
      </c>
      <c r="C110" t="s">
        <v>106</v>
      </c>
    </row>
    <row r="111" spans="1:3" hidden="1" x14ac:dyDescent="0.3">
      <c r="A111" t="s">
        <v>24</v>
      </c>
      <c r="B111" t="s">
        <v>105</v>
      </c>
      <c r="C111" t="s">
        <v>106</v>
      </c>
    </row>
    <row r="112" spans="1:3" x14ac:dyDescent="0.3">
      <c r="A112" t="s">
        <v>4</v>
      </c>
      <c r="B112">
        <v>0</v>
      </c>
      <c r="C112" t="s">
        <v>186</v>
      </c>
    </row>
    <row r="113" spans="1:3" x14ac:dyDescent="0.3">
      <c r="A113" t="s">
        <v>20</v>
      </c>
      <c r="B113">
        <v>3</v>
      </c>
      <c r="C113" t="s">
        <v>186</v>
      </c>
    </row>
    <row r="114" spans="1:3" hidden="1" x14ac:dyDescent="0.3">
      <c r="A114">
        <v>2</v>
      </c>
      <c r="B114" t="s">
        <v>105</v>
      </c>
      <c r="C114" t="s">
        <v>106</v>
      </c>
    </row>
    <row r="115" spans="1:3" hidden="1" x14ac:dyDescent="0.3">
      <c r="A115">
        <v>0</v>
      </c>
      <c r="B115" t="s">
        <v>105</v>
      </c>
      <c r="C115" t="s">
        <v>106</v>
      </c>
    </row>
    <row r="116" spans="1:3" hidden="1" x14ac:dyDescent="0.3">
      <c r="A116">
        <v>-2</v>
      </c>
      <c r="B116" t="s">
        <v>105</v>
      </c>
      <c r="C116" t="s">
        <v>106</v>
      </c>
    </row>
    <row r="117" spans="1:3" hidden="1" x14ac:dyDescent="0.3">
      <c r="A117">
        <v>0</v>
      </c>
      <c r="B117" t="s">
        <v>105</v>
      </c>
      <c r="C117" t="s">
        <v>106</v>
      </c>
    </row>
    <row r="118" spans="1:3" hidden="1" x14ac:dyDescent="0.3">
      <c r="A118" t="s">
        <v>24</v>
      </c>
      <c r="B118" t="s">
        <v>105</v>
      </c>
      <c r="C118" t="s">
        <v>106</v>
      </c>
    </row>
    <row r="119" spans="1:3" x14ac:dyDescent="0.3">
      <c r="A119" t="s">
        <v>13</v>
      </c>
      <c r="B119">
        <v>1</v>
      </c>
      <c r="C119" t="s">
        <v>186</v>
      </c>
    </row>
    <row r="120" spans="1:3" x14ac:dyDescent="0.3">
      <c r="A120" t="s">
        <v>18</v>
      </c>
      <c r="B120">
        <v>1</v>
      </c>
      <c r="C120" t="s">
        <v>186</v>
      </c>
    </row>
    <row r="121" spans="1:3" hidden="1" x14ac:dyDescent="0.3">
      <c r="A121">
        <v>3</v>
      </c>
      <c r="B121" t="s">
        <v>105</v>
      </c>
      <c r="C121" t="s">
        <v>106</v>
      </c>
    </row>
    <row r="122" spans="1:3" hidden="1" x14ac:dyDescent="0.3">
      <c r="A122">
        <v>3</v>
      </c>
      <c r="B122" t="s">
        <v>105</v>
      </c>
      <c r="C122" t="s">
        <v>106</v>
      </c>
    </row>
    <row r="123" spans="1:3" hidden="1" x14ac:dyDescent="0.3">
      <c r="A123">
        <v>0</v>
      </c>
      <c r="B123" t="s">
        <v>105</v>
      </c>
      <c r="C123" t="s">
        <v>106</v>
      </c>
    </row>
    <row r="124" spans="1:3" hidden="1" x14ac:dyDescent="0.3">
      <c r="A124">
        <v>-1</v>
      </c>
      <c r="B124" t="s">
        <v>105</v>
      </c>
      <c r="C124" t="s">
        <v>106</v>
      </c>
    </row>
    <row r="125" spans="1:3" hidden="1" x14ac:dyDescent="0.3">
      <c r="A125" t="s">
        <v>24</v>
      </c>
      <c r="B125" t="s">
        <v>105</v>
      </c>
      <c r="C125" t="s">
        <v>106</v>
      </c>
    </row>
    <row r="126" spans="1:3" x14ac:dyDescent="0.3">
      <c r="A126" t="s">
        <v>14</v>
      </c>
      <c r="B126">
        <v>1</v>
      </c>
      <c r="C126" t="s">
        <v>185</v>
      </c>
    </row>
    <row r="127" spans="1:3" x14ac:dyDescent="0.3">
      <c r="A127" t="s">
        <v>16</v>
      </c>
      <c r="B127">
        <v>1</v>
      </c>
      <c r="C127" t="s">
        <v>185</v>
      </c>
    </row>
    <row r="128" spans="1:3" hidden="1" x14ac:dyDescent="0.3">
      <c r="A128">
        <v>1</v>
      </c>
      <c r="B128" t="s">
        <v>105</v>
      </c>
      <c r="C128" t="s">
        <v>106</v>
      </c>
    </row>
    <row r="129" spans="1:3" hidden="1" x14ac:dyDescent="0.3">
      <c r="A129">
        <v>2</v>
      </c>
      <c r="B129" t="s">
        <v>105</v>
      </c>
      <c r="C129" t="s">
        <v>106</v>
      </c>
    </row>
    <row r="130" spans="1:3" hidden="1" x14ac:dyDescent="0.3">
      <c r="A130">
        <v>0</v>
      </c>
      <c r="B130" t="s">
        <v>105</v>
      </c>
      <c r="C130" t="s">
        <v>106</v>
      </c>
    </row>
    <row r="131" spans="1:3" hidden="1" x14ac:dyDescent="0.3">
      <c r="A131">
        <v>-1</v>
      </c>
      <c r="B131" t="s">
        <v>105</v>
      </c>
      <c r="C131" t="s">
        <v>106</v>
      </c>
    </row>
    <row r="132" spans="1:3" hidden="1" x14ac:dyDescent="0.3">
      <c r="A132" t="s">
        <v>24</v>
      </c>
      <c r="B132" t="s">
        <v>105</v>
      </c>
      <c r="C132" t="s">
        <v>106</v>
      </c>
    </row>
    <row r="133" spans="1:3" x14ac:dyDescent="0.3">
      <c r="A133" t="s">
        <v>8</v>
      </c>
      <c r="B133">
        <v>1</v>
      </c>
      <c r="C133" t="s">
        <v>185</v>
      </c>
    </row>
    <row r="134" spans="1:3" x14ac:dyDescent="0.3">
      <c r="A134" t="s">
        <v>10</v>
      </c>
      <c r="B134">
        <v>1</v>
      </c>
      <c r="C134" t="s">
        <v>185</v>
      </c>
    </row>
    <row r="135" spans="1:3" hidden="1" x14ac:dyDescent="0.3">
      <c r="A135">
        <v>2</v>
      </c>
      <c r="B135" t="s">
        <v>105</v>
      </c>
      <c r="C135" t="s">
        <v>106</v>
      </c>
    </row>
    <row r="136" spans="1:3" hidden="1" x14ac:dyDescent="0.3">
      <c r="A136">
        <v>1</v>
      </c>
      <c r="B136" t="s">
        <v>105</v>
      </c>
      <c r="C136" t="s">
        <v>106</v>
      </c>
    </row>
    <row r="137" spans="1:3" hidden="1" x14ac:dyDescent="0.3">
      <c r="A137">
        <v>0</v>
      </c>
      <c r="B137" t="s">
        <v>105</v>
      </c>
      <c r="C137" t="s">
        <v>106</v>
      </c>
    </row>
    <row r="138" spans="1:3" hidden="1" x14ac:dyDescent="0.3">
      <c r="A138">
        <v>0</v>
      </c>
      <c r="B138" t="s">
        <v>105</v>
      </c>
      <c r="C138" t="s">
        <v>106</v>
      </c>
    </row>
    <row r="139" spans="1:3" hidden="1" x14ac:dyDescent="0.3">
      <c r="A139" t="s">
        <v>24</v>
      </c>
      <c r="B139" t="s">
        <v>105</v>
      </c>
      <c r="C139" t="s">
        <v>106</v>
      </c>
    </row>
    <row r="140" spans="1:3" x14ac:dyDescent="0.3">
      <c r="A140" t="s">
        <v>12</v>
      </c>
      <c r="B140">
        <v>3</v>
      </c>
      <c r="C140" t="s">
        <v>185</v>
      </c>
    </row>
    <row r="141" spans="1:3" x14ac:dyDescent="0.3">
      <c r="A141" t="s">
        <v>17</v>
      </c>
      <c r="B141">
        <v>0</v>
      </c>
      <c r="C141" t="s">
        <v>185</v>
      </c>
    </row>
    <row r="142" spans="1:3" hidden="1" x14ac:dyDescent="0.3">
      <c r="A142">
        <v>2</v>
      </c>
      <c r="B142" t="s">
        <v>105</v>
      </c>
      <c r="C142" t="s">
        <v>106</v>
      </c>
    </row>
    <row r="143" spans="1:3" hidden="1" x14ac:dyDescent="0.3">
      <c r="A143">
        <v>1</v>
      </c>
      <c r="B143" t="s">
        <v>105</v>
      </c>
      <c r="C143" t="s">
        <v>106</v>
      </c>
    </row>
    <row r="144" spans="1:3" hidden="1" x14ac:dyDescent="0.3">
      <c r="A144">
        <v>-1</v>
      </c>
      <c r="B144" t="s">
        <v>105</v>
      </c>
      <c r="C144" t="s">
        <v>106</v>
      </c>
    </row>
    <row r="145" spans="1:3" hidden="1" x14ac:dyDescent="0.3">
      <c r="A145">
        <v>-1</v>
      </c>
      <c r="B145" t="s">
        <v>105</v>
      </c>
      <c r="C145" t="s">
        <v>106</v>
      </c>
    </row>
    <row r="146" spans="1:3" hidden="1" x14ac:dyDescent="0.3">
      <c r="A146" t="s">
        <v>24</v>
      </c>
      <c r="B146" t="s">
        <v>105</v>
      </c>
      <c r="C146" t="s">
        <v>106</v>
      </c>
    </row>
    <row r="147" spans="1:3" x14ac:dyDescent="0.3">
      <c r="A147" t="s">
        <v>3</v>
      </c>
      <c r="B147">
        <v>0</v>
      </c>
      <c r="C147" t="s">
        <v>185</v>
      </c>
    </row>
    <row r="148" spans="1:3" x14ac:dyDescent="0.3">
      <c r="A148" t="s">
        <v>1</v>
      </c>
      <c r="B148">
        <v>3</v>
      </c>
      <c r="C148" t="s">
        <v>185</v>
      </c>
    </row>
    <row r="149" spans="1:3" hidden="1" x14ac:dyDescent="0.3">
      <c r="A149">
        <v>1</v>
      </c>
      <c r="B149" t="s">
        <v>105</v>
      </c>
      <c r="C149" t="s">
        <v>106</v>
      </c>
    </row>
    <row r="150" spans="1:3" hidden="1" x14ac:dyDescent="0.3">
      <c r="A150">
        <v>0</v>
      </c>
      <c r="B150" t="s">
        <v>105</v>
      </c>
      <c r="C150" t="s">
        <v>106</v>
      </c>
    </row>
    <row r="151" spans="1:3" hidden="1" x14ac:dyDescent="0.3">
      <c r="A151">
        <v>0</v>
      </c>
      <c r="B151" t="s">
        <v>105</v>
      </c>
      <c r="C151" t="s">
        <v>106</v>
      </c>
    </row>
    <row r="152" spans="1:3" hidden="1" x14ac:dyDescent="0.3">
      <c r="A152">
        <v>0</v>
      </c>
      <c r="B152" t="s">
        <v>105</v>
      </c>
      <c r="C152" t="s">
        <v>106</v>
      </c>
    </row>
    <row r="153" spans="1:3" hidden="1" x14ac:dyDescent="0.3">
      <c r="A153" t="s">
        <v>24</v>
      </c>
      <c r="B153" t="s">
        <v>105</v>
      </c>
      <c r="C153" t="s">
        <v>106</v>
      </c>
    </row>
    <row r="154" spans="1:3" x14ac:dyDescent="0.3">
      <c r="A154" t="s">
        <v>5</v>
      </c>
      <c r="B154">
        <v>3</v>
      </c>
      <c r="C154" t="s">
        <v>185</v>
      </c>
    </row>
    <row r="155" spans="1:3" x14ac:dyDescent="0.3">
      <c r="A155" t="s">
        <v>9</v>
      </c>
      <c r="B155">
        <v>0</v>
      </c>
      <c r="C155" t="s">
        <v>185</v>
      </c>
    </row>
    <row r="156" spans="1:3" hidden="1" x14ac:dyDescent="0.3">
      <c r="A156">
        <v>0</v>
      </c>
      <c r="B156" t="s">
        <v>105</v>
      </c>
      <c r="C156" t="s">
        <v>106</v>
      </c>
    </row>
    <row r="157" spans="1:3" hidden="1" x14ac:dyDescent="0.3">
      <c r="A157">
        <v>1</v>
      </c>
      <c r="B157" t="s">
        <v>105</v>
      </c>
      <c r="C157" t="s">
        <v>106</v>
      </c>
    </row>
    <row r="158" spans="1:3" hidden="1" x14ac:dyDescent="0.3">
      <c r="A158">
        <v>0</v>
      </c>
      <c r="B158" t="s">
        <v>105</v>
      </c>
      <c r="C158" t="s">
        <v>106</v>
      </c>
    </row>
    <row r="159" spans="1:3" hidden="1" x14ac:dyDescent="0.3">
      <c r="A159">
        <v>0</v>
      </c>
      <c r="B159" t="s">
        <v>105</v>
      </c>
      <c r="C159" t="s">
        <v>106</v>
      </c>
    </row>
    <row r="160" spans="1:3" hidden="1" x14ac:dyDescent="0.3">
      <c r="A160" t="s">
        <v>24</v>
      </c>
      <c r="B160" t="s">
        <v>105</v>
      </c>
      <c r="C160" t="s">
        <v>106</v>
      </c>
    </row>
    <row r="161" spans="1:3" x14ac:dyDescent="0.3">
      <c r="A161" t="s">
        <v>7</v>
      </c>
      <c r="B161">
        <v>3</v>
      </c>
      <c r="C161" t="s">
        <v>185</v>
      </c>
    </row>
    <row r="162" spans="1:3" x14ac:dyDescent="0.3">
      <c r="A162" t="s">
        <v>20</v>
      </c>
      <c r="B162">
        <v>0</v>
      </c>
      <c r="C162" t="s">
        <v>185</v>
      </c>
    </row>
    <row r="163" spans="1:3" hidden="1" x14ac:dyDescent="0.3">
      <c r="A163">
        <v>3</v>
      </c>
      <c r="B163" t="s">
        <v>105</v>
      </c>
      <c r="C163" t="s">
        <v>106</v>
      </c>
    </row>
    <row r="164" spans="1:3" hidden="1" x14ac:dyDescent="0.3">
      <c r="A164">
        <v>0</v>
      </c>
      <c r="B164" t="s">
        <v>105</v>
      </c>
      <c r="C164" t="s">
        <v>106</v>
      </c>
    </row>
    <row r="165" spans="1:3" hidden="1" x14ac:dyDescent="0.3">
      <c r="A165">
        <v>-2</v>
      </c>
      <c r="B165" t="s">
        <v>105</v>
      </c>
      <c r="C165" t="s">
        <v>106</v>
      </c>
    </row>
    <row r="166" spans="1:3" hidden="1" x14ac:dyDescent="0.3">
      <c r="A166">
        <v>0</v>
      </c>
      <c r="B166" t="s">
        <v>105</v>
      </c>
      <c r="C166" t="s">
        <v>106</v>
      </c>
    </row>
    <row r="167" spans="1:3" hidden="1" x14ac:dyDescent="0.3">
      <c r="A167" t="s">
        <v>24</v>
      </c>
      <c r="B167" t="s">
        <v>105</v>
      </c>
      <c r="C167" t="s">
        <v>106</v>
      </c>
    </row>
    <row r="168" spans="1:3" x14ac:dyDescent="0.3">
      <c r="A168" t="s">
        <v>6</v>
      </c>
      <c r="B168">
        <v>1</v>
      </c>
      <c r="C168" t="s">
        <v>185</v>
      </c>
    </row>
    <row r="169" spans="1:3" x14ac:dyDescent="0.3">
      <c r="A169" t="s">
        <v>2</v>
      </c>
      <c r="B169">
        <v>1</v>
      </c>
      <c r="C169" t="s">
        <v>185</v>
      </c>
    </row>
    <row r="170" spans="1:3" hidden="1" x14ac:dyDescent="0.3">
      <c r="A170">
        <v>1</v>
      </c>
      <c r="B170" t="s">
        <v>105</v>
      </c>
      <c r="C170" t="s">
        <v>106</v>
      </c>
    </row>
    <row r="171" spans="1:3" hidden="1" x14ac:dyDescent="0.3">
      <c r="A171">
        <v>0</v>
      </c>
      <c r="B171" t="s">
        <v>105</v>
      </c>
      <c r="C171" t="s">
        <v>106</v>
      </c>
    </row>
    <row r="172" spans="1:3" hidden="1" x14ac:dyDescent="0.3">
      <c r="A172">
        <v>-1</v>
      </c>
      <c r="B172" t="s">
        <v>105</v>
      </c>
      <c r="C172" t="s">
        <v>106</v>
      </c>
    </row>
    <row r="173" spans="1:3" hidden="1" x14ac:dyDescent="0.3">
      <c r="A173">
        <v>0</v>
      </c>
      <c r="B173" t="s">
        <v>105</v>
      </c>
      <c r="C173" t="s">
        <v>106</v>
      </c>
    </row>
    <row r="174" spans="1:3" hidden="1" x14ac:dyDescent="0.3">
      <c r="B174" t="s">
        <v>105</v>
      </c>
      <c r="C174" t="s">
        <v>106</v>
      </c>
    </row>
    <row r="175" spans="1:3" hidden="1" x14ac:dyDescent="0.3">
      <c r="A175" t="s">
        <v>25</v>
      </c>
      <c r="B175" t="s">
        <v>105</v>
      </c>
      <c r="C175" t="s">
        <v>106</v>
      </c>
    </row>
    <row r="176" spans="1:3" x14ac:dyDescent="0.3">
      <c r="A176" t="s">
        <v>4</v>
      </c>
      <c r="B176">
        <v>1</v>
      </c>
      <c r="C176" t="s">
        <v>185</v>
      </c>
    </row>
    <row r="177" spans="1:3" x14ac:dyDescent="0.3">
      <c r="A177" t="s">
        <v>19</v>
      </c>
      <c r="B177">
        <v>1</v>
      </c>
      <c r="C177" t="s">
        <v>185</v>
      </c>
    </row>
    <row r="178" spans="1:3" hidden="1" x14ac:dyDescent="0.3">
      <c r="A178">
        <v>1</v>
      </c>
      <c r="B178" t="s">
        <v>105</v>
      </c>
      <c r="C178" t="s">
        <v>106</v>
      </c>
    </row>
    <row r="179" spans="1:3" hidden="1" x14ac:dyDescent="0.3">
      <c r="A179">
        <v>0</v>
      </c>
      <c r="B179" t="s">
        <v>105</v>
      </c>
      <c r="C179" t="s">
        <v>106</v>
      </c>
    </row>
    <row r="180" spans="1:3" hidden="1" x14ac:dyDescent="0.3">
      <c r="A180">
        <v>0</v>
      </c>
      <c r="B180" t="s">
        <v>105</v>
      </c>
      <c r="C180" t="s">
        <v>106</v>
      </c>
    </row>
    <row r="181" spans="1:3" hidden="1" x14ac:dyDescent="0.3">
      <c r="A181">
        <v>0</v>
      </c>
      <c r="B181" t="s">
        <v>105</v>
      </c>
      <c r="C181" t="s">
        <v>106</v>
      </c>
    </row>
    <row r="182" spans="1:3" hidden="1" x14ac:dyDescent="0.3">
      <c r="A182" t="s">
        <v>25</v>
      </c>
      <c r="B182" t="s">
        <v>105</v>
      </c>
      <c r="C182" t="s">
        <v>106</v>
      </c>
    </row>
    <row r="183" spans="1:3" x14ac:dyDescent="0.3">
      <c r="A183" t="s">
        <v>11</v>
      </c>
      <c r="B183">
        <v>3</v>
      </c>
      <c r="C183" t="s">
        <v>185</v>
      </c>
    </row>
    <row r="184" spans="1:3" x14ac:dyDescent="0.3">
      <c r="A184" t="s">
        <v>18</v>
      </c>
      <c r="B184">
        <v>0</v>
      </c>
      <c r="C184" t="s">
        <v>185</v>
      </c>
    </row>
    <row r="185" spans="1:3" hidden="1" x14ac:dyDescent="0.3">
      <c r="A185">
        <v>2</v>
      </c>
      <c r="B185" t="s">
        <v>105</v>
      </c>
      <c r="C185" t="s">
        <v>106</v>
      </c>
    </row>
    <row r="186" spans="1:3" hidden="1" x14ac:dyDescent="0.3">
      <c r="A186">
        <v>0</v>
      </c>
      <c r="B186" t="s">
        <v>105</v>
      </c>
      <c r="C186" t="s">
        <v>106</v>
      </c>
    </row>
    <row r="187" spans="1:3" hidden="1" x14ac:dyDescent="0.3">
      <c r="A187">
        <v>0</v>
      </c>
      <c r="B187" t="s">
        <v>105</v>
      </c>
      <c r="C187" t="s">
        <v>106</v>
      </c>
    </row>
    <row r="188" spans="1:3" hidden="1" x14ac:dyDescent="0.3">
      <c r="A188">
        <v>0</v>
      </c>
      <c r="B188" t="s">
        <v>105</v>
      </c>
      <c r="C188" t="s">
        <v>106</v>
      </c>
    </row>
    <row r="189" spans="1:3" hidden="1" x14ac:dyDescent="0.3">
      <c r="A189" t="s">
        <v>25</v>
      </c>
      <c r="B189" t="s">
        <v>105</v>
      </c>
      <c r="C189" t="s">
        <v>106</v>
      </c>
    </row>
    <row r="190" spans="1:3" x14ac:dyDescent="0.3">
      <c r="A190" t="s">
        <v>13</v>
      </c>
      <c r="B190">
        <v>1</v>
      </c>
      <c r="C190" t="s">
        <v>185</v>
      </c>
    </row>
    <row r="191" spans="1:3" x14ac:dyDescent="0.3">
      <c r="A191" t="s">
        <v>15</v>
      </c>
      <c r="B191">
        <v>1</v>
      </c>
      <c r="C191" t="s">
        <v>185</v>
      </c>
    </row>
    <row r="192" spans="1:3" hidden="1" x14ac:dyDescent="0.3">
      <c r="A192">
        <v>0</v>
      </c>
      <c r="B192" t="s">
        <v>105</v>
      </c>
      <c r="C192" t="s">
        <v>106</v>
      </c>
    </row>
    <row r="193" spans="1:3" hidden="1" x14ac:dyDescent="0.3">
      <c r="A193">
        <v>2</v>
      </c>
      <c r="B193" t="s">
        <v>105</v>
      </c>
      <c r="C193" t="s">
        <v>106</v>
      </c>
    </row>
    <row r="194" spans="1:3" hidden="1" x14ac:dyDescent="0.3">
      <c r="A194">
        <v>0</v>
      </c>
      <c r="B194" t="s">
        <v>105</v>
      </c>
      <c r="C194" t="s">
        <v>106</v>
      </c>
    </row>
    <row r="195" spans="1:3" hidden="1" x14ac:dyDescent="0.3">
      <c r="A195">
        <v>-1</v>
      </c>
      <c r="B195" t="s">
        <v>105</v>
      </c>
      <c r="C195" t="s">
        <v>106</v>
      </c>
    </row>
    <row r="196" spans="1:3" hidden="1" x14ac:dyDescent="0.3">
      <c r="A196" t="s">
        <v>25</v>
      </c>
      <c r="B196" t="s">
        <v>105</v>
      </c>
      <c r="C196" t="s">
        <v>106</v>
      </c>
    </row>
    <row r="197" spans="1:3" x14ac:dyDescent="0.3">
      <c r="A197" t="s">
        <v>10</v>
      </c>
      <c r="B197">
        <v>3</v>
      </c>
      <c r="C197" t="s">
        <v>184</v>
      </c>
    </row>
    <row r="198" spans="1:3" x14ac:dyDescent="0.3">
      <c r="A198" t="s">
        <v>12</v>
      </c>
      <c r="B198">
        <v>0</v>
      </c>
      <c r="C198" t="s">
        <v>184</v>
      </c>
    </row>
    <row r="199" spans="1:3" hidden="1" x14ac:dyDescent="0.3">
      <c r="A199">
        <v>4</v>
      </c>
      <c r="B199" t="s">
        <v>105</v>
      </c>
      <c r="C199" t="s">
        <v>106</v>
      </c>
    </row>
    <row r="200" spans="1:3" hidden="1" x14ac:dyDescent="0.3">
      <c r="A200">
        <v>1</v>
      </c>
      <c r="B200" t="s">
        <v>105</v>
      </c>
      <c r="C200" t="s">
        <v>106</v>
      </c>
    </row>
    <row r="201" spans="1:3" hidden="1" x14ac:dyDescent="0.3">
      <c r="A201">
        <v>-2</v>
      </c>
      <c r="B201" t="s">
        <v>105</v>
      </c>
      <c r="C201" t="s">
        <v>106</v>
      </c>
    </row>
    <row r="202" spans="1:3" hidden="1" x14ac:dyDescent="0.3">
      <c r="A202">
        <v>0</v>
      </c>
      <c r="B202" t="s">
        <v>105</v>
      </c>
      <c r="C202" t="s">
        <v>106</v>
      </c>
    </row>
    <row r="203" spans="1:3" hidden="1" x14ac:dyDescent="0.3">
      <c r="A203" t="s">
        <v>25</v>
      </c>
      <c r="B203" t="s">
        <v>105</v>
      </c>
      <c r="C203" t="s">
        <v>106</v>
      </c>
    </row>
    <row r="204" spans="1:3" x14ac:dyDescent="0.3">
      <c r="A204" t="s">
        <v>20</v>
      </c>
      <c r="B204">
        <v>3</v>
      </c>
      <c r="C204" t="s">
        <v>184</v>
      </c>
    </row>
    <row r="205" spans="1:3" x14ac:dyDescent="0.3">
      <c r="A205" t="s">
        <v>8</v>
      </c>
      <c r="B205">
        <v>0</v>
      </c>
      <c r="C205" t="s">
        <v>184</v>
      </c>
    </row>
    <row r="206" spans="1:3" hidden="1" x14ac:dyDescent="0.3">
      <c r="A206">
        <v>2</v>
      </c>
      <c r="B206" t="s">
        <v>105</v>
      </c>
      <c r="C206" t="s">
        <v>106</v>
      </c>
    </row>
    <row r="207" spans="1:3" hidden="1" x14ac:dyDescent="0.3">
      <c r="A207">
        <v>0</v>
      </c>
      <c r="B207" t="s">
        <v>105</v>
      </c>
      <c r="C207" t="s">
        <v>106</v>
      </c>
    </row>
    <row r="208" spans="1:3" hidden="1" x14ac:dyDescent="0.3">
      <c r="A208">
        <v>-1</v>
      </c>
      <c r="B208" t="s">
        <v>105</v>
      </c>
      <c r="C208" t="s">
        <v>106</v>
      </c>
    </row>
    <row r="209" spans="1:3" hidden="1" x14ac:dyDescent="0.3">
      <c r="A209">
        <v>0</v>
      </c>
      <c r="B209" t="s">
        <v>105</v>
      </c>
      <c r="C209" t="s">
        <v>106</v>
      </c>
    </row>
    <row r="210" spans="1:3" hidden="1" x14ac:dyDescent="0.3">
      <c r="A210" t="s">
        <v>25</v>
      </c>
      <c r="B210" t="s">
        <v>105</v>
      </c>
      <c r="C210" t="s">
        <v>106</v>
      </c>
    </row>
    <row r="211" spans="1:3" x14ac:dyDescent="0.3">
      <c r="A211" t="s">
        <v>16</v>
      </c>
      <c r="B211">
        <v>1</v>
      </c>
      <c r="C211" t="s">
        <v>184</v>
      </c>
    </row>
    <row r="212" spans="1:3" x14ac:dyDescent="0.3">
      <c r="A212" t="s">
        <v>11</v>
      </c>
      <c r="B212">
        <v>1</v>
      </c>
      <c r="C212" t="s">
        <v>184</v>
      </c>
    </row>
    <row r="213" spans="1:3" hidden="1" x14ac:dyDescent="0.3">
      <c r="A213">
        <v>1</v>
      </c>
      <c r="B213" t="s">
        <v>105</v>
      </c>
      <c r="C213" t="s">
        <v>106</v>
      </c>
    </row>
    <row r="214" spans="1:3" hidden="1" x14ac:dyDescent="0.3">
      <c r="A214">
        <v>0</v>
      </c>
      <c r="B214" t="s">
        <v>105</v>
      </c>
      <c r="C214" t="s">
        <v>106</v>
      </c>
    </row>
    <row r="215" spans="1:3" hidden="1" x14ac:dyDescent="0.3">
      <c r="A215">
        <v>0</v>
      </c>
      <c r="B215" t="s">
        <v>105</v>
      </c>
      <c r="C215" t="s">
        <v>106</v>
      </c>
    </row>
    <row r="216" spans="1:3" hidden="1" x14ac:dyDescent="0.3">
      <c r="A216">
        <v>0</v>
      </c>
      <c r="B216" t="s">
        <v>105</v>
      </c>
      <c r="C216" t="s">
        <v>106</v>
      </c>
    </row>
    <row r="217" spans="1:3" hidden="1" x14ac:dyDescent="0.3">
      <c r="A217" t="s">
        <v>25</v>
      </c>
      <c r="B217" t="s">
        <v>105</v>
      </c>
      <c r="C217" t="s">
        <v>106</v>
      </c>
    </row>
    <row r="218" spans="1:3" x14ac:dyDescent="0.3">
      <c r="A218" t="s">
        <v>1</v>
      </c>
      <c r="B218">
        <v>3</v>
      </c>
      <c r="C218" t="s">
        <v>183</v>
      </c>
    </row>
    <row r="219" spans="1:3" x14ac:dyDescent="0.3">
      <c r="A219" t="s">
        <v>4</v>
      </c>
      <c r="B219">
        <v>0</v>
      </c>
      <c r="C219" t="s">
        <v>183</v>
      </c>
    </row>
    <row r="220" spans="1:3" hidden="1" x14ac:dyDescent="0.3">
      <c r="A220">
        <v>1</v>
      </c>
      <c r="B220" t="s">
        <v>105</v>
      </c>
      <c r="C220" t="s">
        <v>106</v>
      </c>
    </row>
    <row r="221" spans="1:3" hidden="1" x14ac:dyDescent="0.3">
      <c r="A221">
        <v>0</v>
      </c>
      <c r="B221" t="s">
        <v>105</v>
      </c>
      <c r="C221" t="s">
        <v>106</v>
      </c>
    </row>
    <row r="222" spans="1:3" hidden="1" x14ac:dyDescent="0.3">
      <c r="A222">
        <v>-1</v>
      </c>
      <c r="B222" t="s">
        <v>105</v>
      </c>
      <c r="C222" t="s">
        <v>106</v>
      </c>
    </row>
    <row r="223" spans="1:3" hidden="1" x14ac:dyDescent="0.3">
      <c r="A223">
        <v>0</v>
      </c>
      <c r="B223" t="s">
        <v>105</v>
      </c>
      <c r="C223" t="s">
        <v>106</v>
      </c>
    </row>
    <row r="224" spans="1:3" hidden="1" x14ac:dyDescent="0.3">
      <c r="A224" t="s">
        <v>25</v>
      </c>
      <c r="B224" t="s">
        <v>105</v>
      </c>
      <c r="C224" t="s">
        <v>106</v>
      </c>
    </row>
    <row r="225" spans="1:3" x14ac:dyDescent="0.3">
      <c r="A225" t="s">
        <v>9</v>
      </c>
      <c r="B225">
        <v>0</v>
      </c>
      <c r="C225" t="s">
        <v>183</v>
      </c>
    </row>
    <row r="226" spans="1:3" x14ac:dyDescent="0.3">
      <c r="A226" t="s">
        <v>13</v>
      </c>
      <c r="B226">
        <v>3</v>
      </c>
      <c r="C226" t="s">
        <v>183</v>
      </c>
    </row>
    <row r="227" spans="1:3" hidden="1" x14ac:dyDescent="0.3">
      <c r="A227">
        <v>2</v>
      </c>
      <c r="B227" t="s">
        <v>105</v>
      </c>
      <c r="C227" t="s">
        <v>106</v>
      </c>
    </row>
    <row r="228" spans="1:3" hidden="1" x14ac:dyDescent="0.3">
      <c r="A228">
        <v>0</v>
      </c>
      <c r="B228" t="s">
        <v>105</v>
      </c>
      <c r="C228" t="s">
        <v>106</v>
      </c>
    </row>
    <row r="229" spans="1:3" hidden="1" x14ac:dyDescent="0.3">
      <c r="A229">
        <v>-1</v>
      </c>
      <c r="B229" t="s">
        <v>105</v>
      </c>
      <c r="C229" t="s">
        <v>106</v>
      </c>
    </row>
    <row r="230" spans="1:3" hidden="1" x14ac:dyDescent="0.3">
      <c r="A230">
        <v>0</v>
      </c>
      <c r="B230" t="s">
        <v>105</v>
      </c>
      <c r="C230" t="s">
        <v>106</v>
      </c>
    </row>
    <row r="231" spans="1:3" hidden="1" x14ac:dyDescent="0.3">
      <c r="A231" t="s">
        <v>25</v>
      </c>
      <c r="B231" t="s">
        <v>105</v>
      </c>
      <c r="C231" t="s">
        <v>106</v>
      </c>
    </row>
    <row r="232" spans="1:3" x14ac:dyDescent="0.3">
      <c r="A232" t="s">
        <v>18</v>
      </c>
      <c r="B232">
        <v>3</v>
      </c>
      <c r="C232" t="s">
        <v>183</v>
      </c>
    </row>
    <row r="233" spans="1:3" x14ac:dyDescent="0.3">
      <c r="A233" t="s">
        <v>5</v>
      </c>
      <c r="B233">
        <v>0</v>
      </c>
      <c r="C233" t="s">
        <v>183</v>
      </c>
    </row>
    <row r="234" spans="1:3" hidden="1" x14ac:dyDescent="0.3">
      <c r="A234">
        <v>2</v>
      </c>
      <c r="B234" t="s">
        <v>105</v>
      </c>
      <c r="C234" t="s">
        <v>106</v>
      </c>
    </row>
    <row r="235" spans="1:3" hidden="1" x14ac:dyDescent="0.3">
      <c r="A235">
        <v>1</v>
      </c>
      <c r="B235" t="s">
        <v>105</v>
      </c>
      <c r="C235" t="s">
        <v>106</v>
      </c>
    </row>
    <row r="236" spans="1:3" hidden="1" x14ac:dyDescent="0.3">
      <c r="A236">
        <v>-2</v>
      </c>
      <c r="B236" t="s">
        <v>105</v>
      </c>
      <c r="C236" t="s">
        <v>106</v>
      </c>
    </row>
    <row r="237" spans="1:3" hidden="1" x14ac:dyDescent="0.3">
      <c r="A237">
        <v>0</v>
      </c>
      <c r="B237" t="s">
        <v>105</v>
      </c>
      <c r="C237" t="s">
        <v>106</v>
      </c>
    </row>
    <row r="238" spans="1:3" hidden="1" x14ac:dyDescent="0.3">
      <c r="A238" t="s">
        <v>25</v>
      </c>
      <c r="B238" t="s">
        <v>105</v>
      </c>
      <c r="C238" t="s">
        <v>106</v>
      </c>
    </row>
    <row r="239" spans="1:3" x14ac:dyDescent="0.3">
      <c r="A239" t="s">
        <v>15</v>
      </c>
      <c r="B239">
        <v>1</v>
      </c>
      <c r="C239" t="s">
        <v>183</v>
      </c>
    </row>
    <row r="240" spans="1:3" x14ac:dyDescent="0.3">
      <c r="A240" t="s">
        <v>6</v>
      </c>
      <c r="B240">
        <v>1</v>
      </c>
      <c r="C240" t="s">
        <v>183</v>
      </c>
    </row>
    <row r="241" spans="1:3" hidden="1" x14ac:dyDescent="0.3">
      <c r="A241">
        <v>0</v>
      </c>
      <c r="B241" t="s">
        <v>105</v>
      </c>
      <c r="C241" t="s">
        <v>106</v>
      </c>
    </row>
    <row r="242" spans="1:3" hidden="1" x14ac:dyDescent="0.3">
      <c r="A242">
        <v>0</v>
      </c>
      <c r="B242" t="s">
        <v>105</v>
      </c>
      <c r="C242" t="s">
        <v>106</v>
      </c>
    </row>
    <row r="243" spans="1:3" hidden="1" x14ac:dyDescent="0.3">
      <c r="A243">
        <v>0</v>
      </c>
      <c r="B243" t="s">
        <v>105</v>
      </c>
      <c r="C243" t="s">
        <v>106</v>
      </c>
    </row>
    <row r="244" spans="1:3" hidden="1" x14ac:dyDescent="0.3">
      <c r="A244">
        <v>0</v>
      </c>
      <c r="B244" t="s">
        <v>105</v>
      </c>
      <c r="C244" t="s">
        <v>106</v>
      </c>
    </row>
    <row r="245" spans="1:3" hidden="1" x14ac:dyDescent="0.3">
      <c r="B245" t="s">
        <v>105</v>
      </c>
      <c r="C245" t="s">
        <v>106</v>
      </c>
    </row>
    <row r="246" spans="1:3" hidden="1" x14ac:dyDescent="0.3">
      <c r="A246" t="s">
        <v>26</v>
      </c>
      <c r="B246" t="s">
        <v>105</v>
      </c>
      <c r="C246" t="s">
        <v>106</v>
      </c>
    </row>
    <row r="247" spans="1:3" x14ac:dyDescent="0.3">
      <c r="A247" t="s">
        <v>17</v>
      </c>
      <c r="B247">
        <v>1</v>
      </c>
      <c r="C247" t="s">
        <v>183</v>
      </c>
    </row>
    <row r="248" spans="1:3" x14ac:dyDescent="0.3">
      <c r="A248" t="s">
        <v>7</v>
      </c>
      <c r="B248">
        <v>1</v>
      </c>
      <c r="C248" t="s">
        <v>183</v>
      </c>
    </row>
    <row r="249" spans="1:3" hidden="1" x14ac:dyDescent="0.3">
      <c r="A249">
        <v>1</v>
      </c>
      <c r="B249" t="s">
        <v>105</v>
      </c>
      <c r="C249" t="s">
        <v>106</v>
      </c>
    </row>
    <row r="250" spans="1:3" hidden="1" x14ac:dyDescent="0.3">
      <c r="A250">
        <v>1</v>
      </c>
      <c r="B250" t="s">
        <v>105</v>
      </c>
      <c r="C250" t="s">
        <v>106</v>
      </c>
    </row>
    <row r="251" spans="1:3" hidden="1" x14ac:dyDescent="0.3">
      <c r="A251">
        <v>-1</v>
      </c>
      <c r="B251" t="s">
        <v>105</v>
      </c>
      <c r="C251" t="s">
        <v>106</v>
      </c>
    </row>
    <row r="252" spans="1:3" hidden="1" x14ac:dyDescent="0.3">
      <c r="A252">
        <v>0</v>
      </c>
      <c r="B252" t="s">
        <v>105</v>
      </c>
      <c r="C252" t="s">
        <v>106</v>
      </c>
    </row>
    <row r="253" spans="1:3" hidden="1" x14ac:dyDescent="0.3">
      <c r="B253" t="s">
        <v>105</v>
      </c>
      <c r="C253" t="s">
        <v>106</v>
      </c>
    </row>
    <row r="254" spans="1:3" hidden="1" x14ac:dyDescent="0.3">
      <c r="A254" t="s">
        <v>27</v>
      </c>
      <c r="B254" t="s">
        <v>105</v>
      </c>
      <c r="C254" t="s">
        <v>106</v>
      </c>
    </row>
    <row r="255" spans="1:3" x14ac:dyDescent="0.3">
      <c r="A255" t="s">
        <v>14</v>
      </c>
      <c r="B255">
        <v>3</v>
      </c>
      <c r="C255" t="s">
        <v>182</v>
      </c>
    </row>
    <row r="256" spans="1:3" x14ac:dyDescent="0.3">
      <c r="A256" t="s">
        <v>17</v>
      </c>
      <c r="B256">
        <v>0</v>
      </c>
      <c r="C256" t="s">
        <v>182</v>
      </c>
    </row>
    <row r="257" spans="1:3" hidden="1" x14ac:dyDescent="0.3">
      <c r="A257">
        <v>1</v>
      </c>
      <c r="B257" t="s">
        <v>105</v>
      </c>
      <c r="C257" t="s">
        <v>106</v>
      </c>
    </row>
    <row r="258" spans="1:3" hidden="1" x14ac:dyDescent="0.3">
      <c r="A258">
        <v>2</v>
      </c>
      <c r="B258" t="s">
        <v>105</v>
      </c>
      <c r="C258" t="s">
        <v>106</v>
      </c>
    </row>
    <row r="259" spans="1:3" hidden="1" x14ac:dyDescent="0.3">
      <c r="A259">
        <v>0</v>
      </c>
      <c r="B259" t="s">
        <v>105</v>
      </c>
      <c r="C259" t="s">
        <v>106</v>
      </c>
    </row>
    <row r="260" spans="1:3" hidden="1" x14ac:dyDescent="0.3">
      <c r="A260">
        <v>-2</v>
      </c>
      <c r="B260" t="s">
        <v>105</v>
      </c>
      <c r="C260" t="s">
        <v>106</v>
      </c>
    </row>
    <row r="261" spans="1:3" hidden="1" x14ac:dyDescent="0.3">
      <c r="A261" t="s">
        <v>27</v>
      </c>
      <c r="B261" t="s">
        <v>105</v>
      </c>
      <c r="C261" t="s">
        <v>106</v>
      </c>
    </row>
    <row r="262" spans="1:3" x14ac:dyDescent="0.3">
      <c r="A262" t="s">
        <v>8</v>
      </c>
      <c r="B262">
        <v>3</v>
      </c>
      <c r="C262" t="s">
        <v>182</v>
      </c>
    </row>
    <row r="263" spans="1:3" x14ac:dyDescent="0.3">
      <c r="A263" t="s">
        <v>19</v>
      </c>
      <c r="B263">
        <v>0</v>
      </c>
      <c r="C263" t="s">
        <v>182</v>
      </c>
    </row>
    <row r="264" spans="1:3" hidden="1" x14ac:dyDescent="0.3">
      <c r="A264">
        <v>2</v>
      </c>
      <c r="B264" t="s">
        <v>105</v>
      </c>
      <c r="C264" t="s">
        <v>106</v>
      </c>
    </row>
    <row r="265" spans="1:3" hidden="1" x14ac:dyDescent="0.3">
      <c r="A265">
        <v>0</v>
      </c>
      <c r="B265" t="s">
        <v>105</v>
      </c>
      <c r="C265" t="s">
        <v>106</v>
      </c>
    </row>
    <row r="266" spans="1:3" hidden="1" x14ac:dyDescent="0.3">
      <c r="A266">
        <v>-2</v>
      </c>
      <c r="B266" t="s">
        <v>105</v>
      </c>
      <c r="C266" t="s">
        <v>106</v>
      </c>
    </row>
    <row r="267" spans="1:3" hidden="1" x14ac:dyDescent="0.3">
      <c r="A267">
        <v>0</v>
      </c>
      <c r="B267" t="s">
        <v>105</v>
      </c>
      <c r="C267" t="s">
        <v>106</v>
      </c>
    </row>
    <row r="268" spans="1:3" hidden="1" x14ac:dyDescent="0.3">
      <c r="A268" t="s">
        <v>28</v>
      </c>
      <c r="B268" t="s">
        <v>105</v>
      </c>
      <c r="C268" t="s">
        <v>106</v>
      </c>
    </row>
    <row r="269" spans="1:3" x14ac:dyDescent="0.3">
      <c r="A269" t="s">
        <v>12</v>
      </c>
      <c r="B269">
        <v>1</v>
      </c>
      <c r="C269" t="s">
        <v>182</v>
      </c>
    </row>
    <row r="270" spans="1:3" x14ac:dyDescent="0.3">
      <c r="A270" t="s">
        <v>18</v>
      </c>
      <c r="B270">
        <v>1</v>
      </c>
      <c r="C270" t="s">
        <v>182</v>
      </c>
    </row>
    <row r="271" spans="1:3" hidden="1" x14ac:dyDescent="0.3">
      <c r="A271">
        <v>3</v>
      </c>
      <c r="B271" t="s">
        <v>105</v>
      </c>
      <c r="C271" t="s">
        <v>106</v>
      </c>
    </row>
    <row r="272" spans="1:3" hidden="1" x14ac:dyDescent="0.3">
      <c r="A272">
        <v>0</v>
      </c>
      <c r="B272" t="s">
        <v>105</v>
      </c>
      <c r="C272" t="s">
        <v>106</v>
      </c>
    </row>
    <row r="273" spans="1:3" hidden="1" x14ac:dyDescent="0.3">
      <c r="A273">
        <v>-1</v>
      </c>
      <c r="B273" t="s">
        <v>105</v>
      </c>
      <c r="C273" t="s">
        <v>106</v>
      </c>
    </row>
    <row r="274" spans="1:3" hidden="1" x14ac:dyDescent="0.3">
      <c r="A274">
        <v>0</v>
      </c>
      <c r="B274" t="s">
        <v>105</v>
      </c>
      <c r="C274" t="s">
        <v>106</v>
      </c>
    </row>
    <row r="275" spans="1:3" hidden="1" x14ac:dyDescent="0.3">
      <c r="A275" t="s">
        <v>28</v>
      </c>
      <c r="B275" t="s">
        <v>105</v>
      </c>
      <c r="C275" t="s">
        <v>106</v>
      </c>
    </row>
    <row r="276" spans="1:3" x14ac:dyDescent="0.3">
      <c r="A276" t="s">
        <v>3</v>
      </c>
      <c r="B276">
        <v>3</v>
      </c>
      <c r="C276" t="s">
        <v>182</v>
      </c>
    </row>
    <row r="277" spans="1:3" x14ac:dyDescent="0.3">
      <c r="A277" t="s">
        <v>16</v>
      </c>
      <c r="B277">
        <v>0</v>
      </c>
      <c r="C277" t="s">
        <v>182</v>
      </c>
    </row>
    <row r="278" spans="1:3" hidden="1" x14ac:dyDescent="0.3">
      <c r="A278">
        <v>1</v>
      </c>
      <c r="B278" t="s">
        <v>105</v>
      </c>
      <c r="C278" t="s">
        <v>106</v>
      </c>
    </row>
    <row r="279" spans="1:3" hidden="1" x14ac:dyDescent="0.3">
      <c r="A279">
        <v>1</v>
      </c>
      <c r="B279" t="s">
        <v>105</v>
      </c>
      <c r="C279" t="s">
        <v>106</v>
      </c>
    </row>
    <row r="280" spans="1:3" hidden="1" x14ac:dyDescent="0.3">
      <c r="A280">
        <v>-1</v>
      </c>
      <c r="B280" t="s">
        <v>105</v>
      </c>
      <c r="C280" t="s">
        <v>106</v>
      </c>
    </row>
    <row r="281" spans="1:3" hidden="1" x14ac:dyDescent="0.3">
      <c r="A281">
        <v>-1</v>
      </c>
      <c r="B281" t="s">
        <v>105</v>
      </c>
      <c r="C281" t="s">
        <v>106</v>
      </c>
    </row>
    <row r="282" spans="1:3" hidden="1" x14ac:dyDescent="0.3">
      <c r="A282" t="s">
        <v>28</v>
      </c>
      <c r="B282" t="s">
        <v>105</v>
      </c>
      <c r="C282" t="s">
        <v>106</v>
      </c>
    </row>
    <row r="283" spans="1:3" x14ac:dyDescent="0.3">
      <c r="A283" t="s">
        <v>5</v>
      </c>
      <c r="B283">
        <v>0</v>
      </c>
      <c r="C283" t="s">
        <v>182</v>
      </c>
    </row>
    <row r="284" spans="1:3" x14ac:dyDescent="0.3">
      <c r="A284" t="s">
        <v>2</v>
      </c>
      <c r="B284">
        <v>3</v>
      </c>
      <c r="C284" t="s">
        <v>182</v>
      </c>
    </row>
    <row r="285" spans="1:3" hidden="1" x14ac:dyDescent="0.3">
      <c r="A285">
        <v>2</v>
      </c>
      <c r="B285" t="s">
        <v>105</v>
      </c>
      <c r="C285" t="s">
        <v>106</v>
      </c>
    </row>
    <row r="286" spans="1:3" hidden="1" x14ac:dyDescent="0.3">
      <c r="A286">
        <v>1</v>
      </c>
      <c r="B286" t="s">
        <v>105</v>
      </c>
      <c r="C286" t="s">
        <v>106</v>
      </c>
    </row>
    <row r="287" spans="1:3" hidden="1" x14ac:dyDescent="0.3">
      <c r="A287">
        <v>0</v>
      </c>
      <c r="B287" t="s">
        <v>105</v>
      </c>
      <c r="C287" t="s">
        <v>106</v>
      </c>
    </row>
    <row r="288" spans="1:3" hidden="1" x14ac:dyDescent="0.3">
      <c r="A288">
        <v>0</v>
      </c>
      <c r="B288" t="s">
        <v>105</v>
      </c>
      <c r="C288" t="s">
        <v>106</v>
      </c>
    </row>
    <row r="289" spans="1:3" hidden="1" x14ac:dyDescent="0.3">
      <c r="A289" t="s">
        <v>28</v>
      </c>
      <c r="B289" t="s">
        <v>105</v>
      </c>
      <c r="C289" t="s">
        <v>106</v>
      </c>
    </row>
    <row r="290" spans="1:3" x14ac:dyDescent="0.3">
      <c r="A290" t="s">
        <v>7</v>
      </c>
      <c r="B290">
        <v>3</v>
      </c>
      <c r="C290" t="s">
        <v>182</v>
      </c>
    </row>
    <row r="291" spans="1:3" x14ac:dyDescent="0.3">
      <c r="A291" t="s">
        <v>9</v>
      </c>
      <c r="B291">
        <v>0</v>
      </c>
      <c r="C291" t="s">
        <v>182</v>
      </c>
    </row>
    <row r="292" spans="1:3" hidden="1" x14ac:dyDescent="0.3">
      <c r="A292">
        <v>0</v>
      </c>
      <c r="B292" t="s">
        <v>105</v>
      </c>
      <c r="C292" t="s">
        <v>106</v>
      </c>
    </row>
    <row r="293" spans="1:3" hidden="1" x14ac:dyDescent="0.3">
      <c r="A293">
        <v>1</v>
      </c>
      <c r="B293" t="s">
        <v>105</v>
      </c>
      <c r="C293" t="s">
        <v>106</v>
      </c>
    </row>
    <row r="294" spans="1:3" hidden="1" x14ac:dyDescent="0.3">
      <c r="A294">
        <v>0</v>
      </c>
      <c r="B294" t="s">
        <v>105</v>
      </c>
      <c r="C294" t="s">
        <v>106</v>
      </c>
    </row>
    <row r="295" spans="1:3" hidden="1" x14ac:dyDescent="0.3">
      <c r="A295">
        <v>0</v>
      </c>
      <c r="B295" t="s">
        <v>105</v>
      </c>
      <c r="C295" t="s">
        <v>106</v>
      </c>
    </row>
    <row r="296" spans="1:3" hidden="1" x14ac:dyDescent="0.3">
      <c r="A296" t="s">
        <v>28</v>
      </c>
      <c r="B296" t="s">
        <v>105</v>
      </c>
      <c r="C296" t="s">
        <v>106</v>
      </c>
    </row>
    <row r="297" spans="1:3" x14ac:dyDescent="0.3">
      <c r="A297" t="s">
        <v>6</v>
      </c>
      <c r="B297">
        <v>3</v>
      </c>
      <c r="C297" t="s">
        <v>182</v>
      </c>
    </row>
    <row r="298" spans="1:3" x14ac:dyDescent="0.3">
      <c r="A298" t="s">
        <v>10</v>
      </c>
      <c r="B298">
        <v>0</v>
      </c>
      <c r="C298" t="s">
        <v>182</v>
      </c>
    </row>
    <row r="299" spans="1:3" hidden="1" x14ac:dyDescent="0.3">
      <c r="A299">
        <v>0</v>
      </c>
      <c r="B299" t="s">
        <v>105</v>
      </c>
      <c r="C299" t="s">
        <v>106</v>
      </c>
    </row>
    <row r="300" spans="1:3" hidden="1" x14ac:dyDescent="0.3">
      <c r="A300">
        <v>1</v>
      </c>
      <c r="B300" t="s">
        <v>105</v>
      </c>
      <c r="C300" t="s">
        <v>106</v>
      </c>
    </row>
    <row r="301" spans="1:3" hidden="1" x14ac:dyDescent="0.3">
      <c r="A301">
        <v>0</v>
      </c>
      <c r="B301" t="s">
        <v>105</v>
      </c>
      <c r="C301" t="s">
        <v>106</v>
      </c>
    </row>
    <row r="302" spans="1:3" hidden="1" x14ac:dyDescent="0.3">
      <c r="A302">
        <v>-1</v>
      </c>
      <c r="B302" t="s">
        <v>105</v>
      </c>
      <c r="C302" t="s">
        <v>106</v>
      </c>
    </row>
    <row r="303" spans="1:3" hidden="1" x14ac:dyDescent="0.3">
      <c r="A303" t="s">
        <v>28</v>
      </c>
      <c r="B303" t="s">
        <v>105</v>
      </c>
      <c r="C303" t="s">
        <v>106</v>
      </c>
    </row>
    <row r="304" spans="1:3" x14ac:dyDescent="0.3">
      <c r="A304" t="s">
        <v>4</v>
      </c>
      <c r="B304">
        <v>3</v>
      </c>
      <c r="C304" t="s">
        <v>182</v>
      </c>
    </row>
    <row r="305" spans="1:3" x14ac:dyDescent="0.3">
      <c r="A305" t="s">
        <v>15</v>
      </c>
      <c r="B305">
        <v>0</v>
      </c>
      <c r="C305" t="s">
        <v>182</v>
      </c>
    </row>
    <row r="306" spans="1:3" hidden="1" x14ac:dyDescent="0.3">
      <c r="A306">
        <v>3</v>
      </c>
      <c r="B306" t="s">
        <v>105</v>
      </c>
      <c r="C306" t="s">
        <v>106</v>
      </c>
    </row>
    <row r="307" spans="1:3" hidden="1" x14ac:dyDescent="0.3">
      <c r="A307">
        <v>0</v>
      </c>
      <c r="B307" t="s">
        <v>105</v>
      </c>
      <c r="C307" t="s">
        <v>106</v>
      </c>
    </row>
    <row r="308" spans="1:3" hidden="1" x14ac:dyDescent="0.3">
      <c r="A308">
        <v>0</v>
      </c>
      <c r="B308" t="s">
        <v>105</v>
      </c>
      <c r="C308" t="s">
        <v>106</v>
      </c>
    </row>
    <row r="309" spans="1:3" hidden="1" x14ac:dyDescent="0.3">
      <c r="A309">
        <v>0</v>
      </c>
      <c r="B309" t="s">
        <v>105</v>
      </c>
      <c r="C309" t="s">
        <v>106</v>
      </c>
    </row>
    <row r="310" spans="1:3" hidden="1" x14ac:dyDescent="0.3">
      <c r="B310" t="s">
        <v>105</v>
      </c>
      <c r="C310" t="s">
        <v>106</v>
      </c>
    </row>
    <row r="311" spans="1:3" hidden="1" x14ac:dyDescent="0.3">
      <c r="A311" t="s">
        <v>29</v>
      </c>
      <c r="B311" t="s">
        <v>105</v>
      </c>
      <c r="C311" t="s">
        <v>106</v>
      </c>
    </row>
    <row r="312" spans="1:3" x14ac:dyDescent="0.3">
      <c r="A312" t="s">
        <v>11</v>
      </c>
      <c r="B312">
        <v>3</v>
      </c>
      <c r="C312" t="s">
        <v>182</v>
      </c>
    </row>
    <row r="313" spans="1:3" x14ac:dyDescent="0.3">
      <c r="A313" t="s">
        <v>1</v>
      </c>
      <c r="B313">
        <v>0</v>
      </c>
      <c r="C313" t="s">
        <v>182</v>
      </c>
    </row>
    <row r="314" spans="1:3" hidden="1" x14ac:dyDescent="0.3">
      <c r="A314">
        <v>1</v>
      </c>
      <c r="B314" t="s">
        <v>105</v>
      </c>
      <c r="C314" t="s">
        <v>106</v>
      </c>
    </row>
    <row r="315" spans="1:3" hidden="1" x14ac:dyDescent="0.3">
      <c r="A315">
        <v>0</v>
      </c>
      <c r="B315" t="s">
        <v>105</v>
      </c>
      <c r="C315" t="s">
        <v>106</v>
      </c>
    </row>
    <row r="316" spans="1:3" hidden="1" x14ac:dyDescent="0.3">
      <c r="A316">
        <v>-1</v>
      </c>
      <c r="B316" t="s">
        <v>105</v>
      </c>
      <c r="C316" t="s">
        <v>106</v>
      </c>
    </row>
    <row r="317" spans="1:3" hidden="1" x14ac:dyDescent="0.3">
      <c r="A317">
        <v>0</v>
      </c>
      <c r="B317" t="s">
        <v>105</v>
      </c>
      <c r="C317" t="s">
        <v>106</v>
      </c>
    </row>
    <row r="318" spans="1:3" hidden="1" x14ac:dyDescent="0.3">
      <c r="A318" t="s">
        <v>29</v>
      </c>
      <c r="B318" t="s">
        <v>105</v>
      </c>
      <c r="C318" t="s">
        <v>106</v>
      </c>
    </row>
    <row r="319" spans="1:3" x14ac:dyDescent="0.3">
      <c r="A319" t="s">
        <v>13</v>
      </c>
      <c r="B319">
        <v>1</v>
      </c>
      <c r="C319" t="s">
        <v>182</v>
      </c>
    </row>
    <row r="320" spans="1:3" x14ac:dyDescent="0.3">
      <c r="A320" t="s">
        <v>20</v>
      </c>
      <c r="B320">
        <v>1</v>
      </c>
      <c r="C320" t="s">
        <v>182</v>
      </c>
    </row>
    <row r="321" spans="1:3" hidden="1" x14ac:dyDescent="0.3">
      <c r="A321">
        <v>1</v>
      </c>
      <c r="B321" t="s">
        <v>105</v>
      </c>
      <c r="C321" t="s">
        <v>106</v>
      </c>
    </row>
    <row r="322" spans="1:3" hidden="1" x14ac:dyDescent="0.3">
      <c r="A322">
        <v>1</v>
      </c>
      <c r="B322" t="s">
        <v>105</v>
      </c>
      <c r="C322" t="s">
        <v>106</v>
      </c>
    </row>
    <row r="323" spans="1:3" hidden="1" x14ac:dyDescent="0.3">
      <c r="A323">
        <v>0</v>
      </c>
      <c r="B323" t="s">
        <v>105</v>
      </c>
      <c r="C323" t="s">
        <v>106</v>
      </c>
    </row>
    <row r="324" spans="1:3" hidden="1" x14ac:dyDescent="0.3">
      <c r="A324">
        <v>-1</v>
      </c>
      <c r="B324" t="s">
        <v>105</v>
      </c>
      <c r="C324" t="s">
        <v>106</v>
      </c>
    </row>
    <row r="325" spans="1:3" hidden="1" x14ac:dyDescent="0.3">
      <c r="A325" t="s">
        <v>29</v>
      </c>
      <c r="B325" t="s">
        <v>105</v>
      </c>
      <c r="C325" t="s">
        <v>106</v>
      </c>
    </row>
    <row r="326" spans="1:3" x14ac:dyDescent="0.3">
      <c r="A326" t="s">
        <v>2</v>
      </c>
      <c r="B326">
        <v>3</v>
      </c>
      <c r="C326" t="s">
        <v>181</v>
      </c>
    </row>
    <row r="327" spans="1:3" x14ac:dyDescent="0.3">
      <c r="A327" t="s">
        <v>3</v>
      </c>
      <c r="B327">
        <v>0</v>
      </c>
      <c r="C327" t="s">
        <v>181</v>
      </c>
    </row>
    <row r="328" spans="1:3" hidden="1" x14ac:dyDescent="0.3">
      <c r="A328">
        <v>2</v>
      </c>
      <c r="B328" t="s">
        <v>105</v>
      </c>
      <c r="C328" t="s">
        <v>106</v>
      </c>
    </row>
    <row r="329" spans="1:3" hidden="1" x14ac:dyDescent="0.3">
      <c r="A329">
        <v>0</v>
      </c>
      <c r="B329" t="s">
        <v>105</v>
      </c>
      <c r="C329" t="s">
        <v>106</v>
      </c>
    </row>
    <row r="330" spans="1:3" hidden="1" x14ac:dyDescent="0.3">
      <c r="A330">
        <v>0</v>
      </c>
      <c r="B330" t="s">
        <v>105</v>
      </c>
      <c r="C330" t="s">
        <v>106</v>
      </c>
    </row>
    <row r="331" spans="1:3" hidden="1" x14ac:dyDescent="0.3">
      <c r="A331">
        <v>0</v>
      </c>
      <c r="B331" t="s">
        <v>105</v>
      </c>
      <c r="C331" t="s">
        <v>106</v>
      </c>
    </row>
    <row r="332" spans="1:3" hidden="1" x14ac:dyDescent="0.3">
      <c r="A332" t="s">
        <v>29</v>
      </c>
      <c r="B332" t="s">
        <v>105</v>
      </c>
      <c r="C332" t="s">
        <v>106</v>
      </c>
    </row>
    <row r="333" spans="1:3" x14ac:dyDescent="0.3">
      <c r="A333" t="s">
        <v>10</v>
      </c>
      <c r="B333">
        <v>0</v>
      </c>
      <c r="C333" t="s">
        <v>180</v>
      </c>
    </row>
    <row r="334" spans="1:3" x14ac:dyDescent="0.3">
      <c r="A334" t="s">
        <v>7</v>
      </c>
      <c r="B334">
        <v>3</v>
      </c>
      <c r="C334" t="s">
        <v>180</v>
      </c>
    </row>
    <row r="335" spans="1:3" hidden="1" x14ac:dyDescent="0.3">
      <c r="A335">
        <v>2</v>
      </c>
      <c r="B335" t="s">
        <v>105</v>
      </c>
      <c r="C335" t="s">
        <v>106</v>
      </c>
    </row>
    <row r="336" spans="1:3" hidden="1" x14ac:dyDescent="0.3">
      <c r="A336">
        <v>2</v>
      </c>
      <c r="B336" t="s">
        <v>105</v>
      </c>
      <c r="C336" t="s">
        <v>106</v>
      </c>
    </row>
    <row r="337" spans="1:3" hidden="1" x14ac:dyDescent="0.3">
      <c r="A337">
        <v>-2</v>
      </c>
      <c r="B337" t="s">
        <v>105</v>
      </c>
      <c r="C337" t="s">
        <v>106</v>
      </c>
    </row>
    <row r="338" spans="1:3" hidden="1" x14ac:dyDescent="0.3">
      <c r="A338">
        <v>0</v>
      </c>
      <c r="B338" t="s">
        <v>105</v>
      </c>
      <c r="C338" t="s">
        <v>106</v>
      </c>
    </row>
    <row r="339" spans="1:3" hidden="1" x14ac:dyDescent="0.3">
      <c r="A339" t="s">
        <v>29</v>
      </c>
      <c r="B339" t="s">
        <v>105</v>
      </c>
      <c r="C339" t="s">
        <v>106</v>
      </c>
    </row>
    <row r="340" spans="1:3" x14ac:dyDescent="0.3">
      <c r="A340" t="s">
        <v>1</v>
      </c>
      <c r="B340">
        <v>3</v>
      </c>
      <c r="C340" t="s">
        <v>180</v>
      </c>
    </row>
    <row r="341" spans="1:3" x14ac:dyDescent="0.3">
      <c r="A341" t="s">
        <v>6</v>
      </c>
      <c r="B341">
        <v>0</v>
      </c>
      <c r="C341" t="s">
        <v>180</v>
      </c>
    </row>
    <row r="342" spans="1:3" hidden="1" x14ac:dyDescent="0.3">
      <c r="A342">
        <v>2</v>
      </c>
      <c r="B342" t="s">
        <v>105</v>
      </c>
      <c r="C342" t="s">
        <v>106</v>
      </c>
    </row>
    <row r="343" spans="1:3" hidden="1" x14ac:dyDescent="0.3">
      <c r="A343">
        <v>2</v>
      </c>
      <c r="B343" t="s">
        <v>105</v>
      </c>
      <c r="C343" t="s">
        <v>106</v>
      </c>
    </row>
    <row r="344" spans="1:3" hidden="1" x14ac:dyDescent="0.3">
      <c r="A344">
        <v>-2</v>
      </c>
      <c r="B344" t="s">
        <v>105</v>
      </c>
      <c r="C344" t="s">
        <v>106</v>
      </c>
    </row>
    <row r="345" spans="1:3" hidden="1" x14ac:dyDescent="0.3">
      <c r="A345">
        <v>0</v>
      </c>
      <c r="B345" t="s">
        <v>105</v>
      </c>
      <c r="C345" t="s">
        <v>106</v>
      </c>
    </row>
    <row r="346" spans="1:3" hidden="1" x14ac:dyDescent="0.3">
      <c r="A346" t="s">
        <v>29</v>
      </c>
      <c r="B346" t="s">
        <v>105</v>
      </c>
      <c r="C346" t="s">
        <v>106</v>
      </c>
    </row>
    <row r="347" spans="1:3" x14ac:dyDescent="0.3">
      <c r="A347" t="s">
        <v>2</v>
      </c>
      <c r="B347">
        <v>1</v>
      </c>
      <c r="C347" t="s">
        <v>180</v>
      </c>
    </row>
    <row r="348" spans="1:3" x14ac:dyDescent="0.3">
      <c r="A348" t="s">
        <v>13</v>
      </c>
      <c r="B348">
        <v>1</v>
      </c>
      <c r="C348" t="s">
        <v>180</v>
      </c>
    </row>
    <row r="349" spans="1:3" hidden="1" x14ac:dyDescent="0.3">
      <c r="A349">
        <v>2</v>
      </c>
      <c r="B349" t="s">
        <v>105</v>
      </c>
      <c r="C349" t="s">
        <v>106</v>
      </c>
    </row>
    <row r="350" spans="1:3" hidden="1" x14ac:dyDescent="0.3">
      <c r="A350">
        <v>1</v>
      </c>
      <c r="B350" t="s">
        <v>105</v>
      </c>
      <c r="C350" t="s">
        <v>106</v>
      </c>
    </row>
    <row r="351" spans="1:3" hidden="1" x14ac:dyDescent="0.3">
      <c r="A351">
        <v>-1</v>
      </c>
      <c r="B351" t="s">
        <v>105</v>
      </c>
      <c r="C351" t="s">
        <v>106</v>
      </c>
    </row>
    <row r="352" spans="1:3" hidden="1" x14ac:dyDescent="0.3">
      <c r="A352">
        <v>0</v>
      </c>
      <c r="B352" t="s">
        <v>105</v>
      </c>
      <c r="C352" t="s">
        <v>106</v>
      </c>
    </row>
    <row r="353" spans="1:3" hidden="1" x14ac:dyDescent="0.3">
      <c r="A353" t="s">
        <v>29</v>
      </c>
      <c r="B353" t="s">
        <v>105</v>
      </c>
      <c r="C353" t="s">
        <v>106</v>
      </c>
    </row>
    <row r="354" spans="1:3" x14ac:dyDescent="0.3">
      <c r="A354" t="s">
        <v>9</v>
      </c>
      <c r="B354">
        <v>3</v>
      </c>
      <c r="C354" t="s">
        <v>180</v>
      </c>
    </row>
    <row r="355" spans="1:3" x14ac:dyDescent="0.3">
      <c r="A355" t="s">
        <v>11</v>
      </c>
      <c r="B355">
        <v>0</v>
      </c>
      <c r="C355" t="s">
        <v>180</v>
      </c>
    </row>
    <row r="356" spans="1:3" hidden="1" x14ac:dyDescent="0.3">
      <c r="A356">
        <v>1</v>
      </c>
      <c r="B356" t="s">
        <v>105</v>
      </c>
      <c r="C356" t="s">
        <v>106</v>
      </c>
    </row>
    <row r="357" spans="1:3" hidden="1" x14ac:dyDescent="0.3">
      <c r="A357">
        <v>2</v>
      </c>
      <c r="B357" t="s">
        <v>105</v>
      </c>
      <c r="C357" t="s">
        <v>106</v>
      </c>
    </row>
    <row r="358" spans="1:3" hidden="1" x14ac:dyDescent="0.3">
      <c r="A358">
        <v>-1</v>
      </c>
      <c r="B358" t="s">
        <v>105</v>
      </c>
      <c r="C358" t="s">
        <v>106</v>
      </c>
    </row>
    <row r="359" spans="1:3" hidden="1" x14ac:dyDescent="0.3">
      <c r="A359">
        <v>0</v>
      </c>
      <c r="B359" t="s">
        <v>105</v>
      </c>
      <c r="C359" t="s">
        <v>106</v>
      </c>
    </row>
    <row r="360" spans="1:3" hidden="1" x14ac:dyDescent="0.3">
      <c r="A360" t="s">
        <v>29</v>
      </c>
      <c r="B360" t="s">
        <v>105</v>
      </c>
      <c r="C360" t="s">
        <v>106</v>
      </c>
    </row>
    <row r="361" spans="1:3" x14ac:dyDescent="0.3">
      <c r="A361" t="s">
        <v>18</v>
      </c>
      <c r="B361">
        <v>0</v>
      </c>
      <c r="C361" t="s">
        <v>180</v>
      </c>
    </row>
    <row r="362" spans="1:3" x14ac:dyDescent="0.3">
      <c r="A362" t="s">
        <v>14</v>
      </c>
      <c r="B362">
        <v>3</v>
      </c>
      <c r="C362" t="s">
        <v>180</v>
      </c>
    </row>
    <row r="363" spans="1:3" hidden="1" x14ac:dyDescent="0.3">
      <c r="A363">
        <v>3</v>
      </c>
      <c r="B363" t="s">
        <v>105</v>
      </c>
      <c r="C363" t="s">
        <v>106</v>
      </c>
    </row>
    <row r="364" spans="1:3" hidden="1" x14ac:dyDescent="0.3">
      <c r="A364">
        <v>2</v>
      </c>
      <c r="B364" t="s">
        <v>105</v>
      </c>
      <c r="C364" t="s">
        <v>106</v>
      </c>
    </row>
    <row r="365" spans="1:3" hidden="1" x14ac:dyDescent="0.3">
      <c r="A365">
        <v>-3</v>
      </c>
      <c r="B365" t="s">
        <v>105</v>
      </c>
      <c r="C365" t="s">
        <v>106</v>
      </c>
    </row>
    <row r="366" spans="1:3" hidden="1" x14ac:dyDescent="0.3">
      <c r="A366">
        <v>0</v>
      </c>
      <c r="B366" t="s">
        <v>105</v>
      </c>
      <c r="C366" t="s">
        <v>106</v>
      </c>
    </row>
    <row r="367" spans="1:3" hidden="1" x14ac:dyDescent="0.3">
      <c r="A367" t="s">
        <v>29</v>
      </c>
      <c r="B367" t="s">
        <v>105</v>
      </c>
      <c r="C367" t="s">
        <v>106</v>
      </c>
    </row>
    <row r="368" spans="1:3" x14ac:dyDescent="0.3">
      <c r="A368" t="s">
        <v>15</v>
      </c>
      <c r="B368">
        <v>0</v>
      </c>
      <c r="C368" t="s">
        <v>180</v>
      </c>
    </row>
    <row r="369" spans="1:3" x14ac:dyDescent="0.3">
      <c r="A369" t="s">
        <v>5</v>
      </c>
      <c r="B369">
        <v>3</v>
      </c>
      <c r="C369" t="s">
        <v>180</v>
      </c>
    </row>
    <row r="370" spans="1:3" hidden="1" x14ac:dyDescent="0.3">
      <c r="A370">
        <v>3</v>
      </c>
      <c r="B370" t="s">
        <v>105</v>
      </c>
      <c r="C370" t="s">
        <v>106</v>
      </c>
    </row>
    <row r="371" spans="1:3" hidden="1" x14ac:dyDescent="0.3">
      <c r="A371">
        <v>2</v>
      </c>
      <c r="B371" t="s">
        <v>105</v>
      </c>
      <c r="C371" t="s">
        <v>106</v>
      </c>
    </row>
    <row r="372" spans="1:3" hidden="1" x14ac:dyDescent="0.3">
      <c r="A372">
        <v>-1</v>
      </c>
      <c r="B372" t="s">
        <v>105</v>
      </c>
      <c r="C372" t="s">
        <v>106</v>
      </c>
    </row>
    <row r="373" spans="1:3" hidden="1" x14ac:dyDescent="0.3">
      <c r="A373">
        <v>-2</v>
      </c>
      <c r="B373" t="s">
        <v>105</v>
      </c>
      <c r="C373" t="s">
        <v>106</v>
      </c>
    </row>
    <row r="374" spans="1:3" hidden="1" x14ac:dyDescent="0.3">
      <c r="A374" t="s">
        <v>29</v>
      </c>
      <c r="B374" t="s">
        <v>105</v>
      </c>
      <c r="C374" t="s">
        <v>106</v>
      </c>
    </row>
    <row r="375" spans="1:3" x14ac:dyDescent="0.3">
      <c r="A375" t="s">
        <v>17</v>
      </c>
      <c r="B375">
        <v>3</v>
      </c>
      <c r="C375" t="s">
        <v>180</v>
      </c>
    </row>
    <row r="376" spans="1:3" x14ac:dyDescent="0.3">
      <c r="A376" t="s">
        <v>8</v>
      </c>
      <c r="B376">
        <v>0</v>
      </c>
      <c r="C376" t="s">
        <v>180</v>
      </c>
    </row>
    <row r="377" spans="1:3" hidden="1" x14ac:dyDescent="0.3">
      <c r="A377">
        <v>1</v>
      </c>
      <c r="B377" t="s">
        <v>105</v>
      </c>
      <c r="C377" t="s">
        <v>106</v>
      </c>
    </row>
    <row r="378" spans="1:3" hidden="1" x14ac:dyDescent="0.3">
      <c r="A378">
        <v>1</v>
      </c>
      <c r="B378" t="s">
        <v>105</v>
      </c>
      <c r="C378" t="s">
        <v>106</v>
      </c>
    </row>
    <row r="379" spans="1:3" hidden="1" x14ac:dyDescent="0.3">
      <c r="A379">
        <v>0</v>
      </c>
      <c r="B379" t="s">
        <v>105</v>
      </c>
      <c r="C379" t="s">
        <v>106</v>
      </c>
    </row>
    <row r="380" spans="1:3" hidden="1" x14ac:dyDescent="0.3">
      <c r="A380">
        <v>-1</v>
      </c>
      <c r="B380" t="s">
        <v>105</v>
      </c>
      <c r="C380" t="s">
        <v>106</v>
      </c>
    </row>
    <row r="381" spans="1:3" hidden="1" x14ac:dyDescent="0.3">
      <c r="B381" t="s">
        <v>105</v>
      </c>
      <c r="C381" t="s">
        <v>106</v>
      </c>
    </row>
    <row r="382" spans="1:3" hidden="1" x14ac:dyDescent="0.3">
      <c r="A382" t="s">
        <v>30</v>
      </c>
      <c r="B382" t="s">
        <v>105</v>
      </c>
      <c r="C382" t="s">
        <v>106</v>
      </c>
    </row>
    <row r="383" spans="1:3" x14ac:dyDescent="0.3">
      <c r="A383" t="s">
        <v>20</v>
      </c>
      <c r="B383">
        <v>1</v>
      </c>
      <c r="C383" t="s">
        <v>180</v>
      </c>
    </row>
    <row r="384" spans="1:3" x14ac:dyDescent="0.3">
      <c r="A384" t="s">
        <v>3</v>
      </c>
      <c r="B384">
        <v>1</v>
      </c>
      <c r="C384" t="s">
        <v>180</v>
      </c>
    </row>
    <row r="385" spans="1:3" hidden="1" x14ac:dyDescent="0.3">
      <c r="A385">
        <v>0</v>
      </c>
      <c r="B385" t="s">
        <v>105</v>
      </c>
      <c r="C385" t="s">
        <v>106</v>
      </c>
    </row>
    <row r="386" spans="1:3" hidden="1" x14ac:dyDescent="0.3">
      <c r="A386">
        <v>1</v>
      </c>
      <c r="B386" t="s">
        <v>105</v>
      </c>
      <c r="C386" t="s">
        <v>106</v>
      </c>
    </row>
    <row r="387" spans="1:3" hidden="1" x14ac:dyDescent="0.3">
      <c r="A387">
        <v>0</v>
      </c>
      <c r="B387" t="s">
        <v>105</v>
      </c>
      <c r="C387" t="s">
        <v>106</v>
      </c>
    </row>
    <row r="388" spans="1:3" hidden="1" x14ac:dyDescent="0.3">
      <c r="A388">
        <v>0</v>
      </c>
      <c r="B388" t="s">
        <v>105</v>
      </c>
      <c r="C388" t="s">
        <v>106</v>
      </c>
    </row>
    <row r="389" spans="1:3" hidden="1" x14ac:dyDescent="0.3">
      <c r="A389" t="s">
        <v>30</v>
      </c>
      <c r="B389" t="s">
        <v>105</v>
      </c>
      <c r="C389" t="s">
        <v>106</v>
      </c>
    </row>
    <row r="390" spans="1:3" x14ac:dyDescent="0.3">
      <c r="A390" t="s">
        <v>19</v>
      </c>
      <c r="B390">
        <v>0</v>
      </c>
      <c r="C390" t="s">
        <v>180</v>
      </c>
    </row>
    <row r="391" spans="1:3" x14ac:dyDescent="0.3">
      <c r="A391" t="s">
        <v>12</v>
      </c>
      <c r="B391">
        <v>3</v>
      </c>
      <c r="C391" t="s">
        <v>180</v>
      </c>
    </row>
    <row r="392" spans="1:3" hidden="1" x14ac:dyDescent="0.3">
      <c r="A392">
        <v>0</v>
      </c>
      <c r="B392" t="s">
        <v>105</v>
      </c>
      <c r="C392" t="s">
        <v>106</v>
      </c>
    </row>
    <row r="393" spans="1:3" hidden="1" x14ac:dyDescent="0.3">
      <c r="A393">
        <v>4</v>
      </c>
      <c r="B393" t="s">
        <v>105</v>
      </c>
      <c r="C393" t="s">
        <v>106</v>
      </c>
    </row>
    <row r="394" spans="1:3" hidden="1" x14ac:dyDescent="0.3">
      <c r="A394">
        <v>0</v>
      </c>
      <c r="B394" t="s">
        <v>105</v>
      </c>
      <c r="C394" t="s">
        <v>106</v>
      </c>
    </row>
    <row r="395" spans="1:3" hidden="1" x14ac:dyDescent="0.3">
      <c r="A395">
        <v>-1</v>
      </c>
      <c r="B395" t="s">
        <v>105</v>
      </c>
      <c r="C395" t="s">
        <v>106</v>
      </c>
    </row>
    <row r="396" spans="1:3" hidden="1" x14ac:dyDescent="0.3">
      <c r="B396" t="s">
        <v>105</v>
      </c>
      <c r="C396" t="s">
        <v>106</v>
      </c>
    </row>
    <row r="397" spans="1:3" hidden="1" x14ac:dyDescent="0.3">
      <c r="A397" t="s">
        <v>30</v>
      </c>
      <c r="B397" t="s">
        <v>105</v>
      </c>
      <c r="C397" t="s">
        <v>106</v>
      </c>
    </row>
    <row r="398" spans="1:3" x14ac:dyDescent="0.3">
      <c r="A398" t="s">
        <v>16</v>
      </c>
      <c r="B398">
        <v>3</v>
      </c>
      <c r="C398" t="s">
        <v>180</v>
      </c>
    </row>
    <row r="399" spans="1:3" x14ac:dyDescent="0.3">
      <c r="A399" t="s">
        <v>4</v>
      </c>
      <c r="B399">
        <v>0</v>
      </c>
      <c r="C399" t="s">
        <v>180</v>
      </c>
    </row>
    <row r="400" spans="1:3" hidden="1" x14ac:dyDescent="0.3">
      <c r="A400">
        <v>1</v>
      </c>
      <c r="B400" t="s">
        <v>105</v>
      </c>
      <c r="C400" t="s">
        <v>106</v>
      </c>
    </row>
    <row r="401" spans="1:3" hidden="1" x14ac:dyDescent="0.3">
      <c r="A401">
        <v>3</v>
      </c>
      <c r="B401" t="s">
        <v>105</v>
      </c>
      <c r="C401" t="s">
        <v>106</v>
      </c>
    </row>
    <row r="402" spans="1:3" hidden="1" x14ac:dyDescent="0.3">
      <c r="A402">
        <v>-1</v>
      </c>
      <c r="B402" t="s">
        <v>105</v>
      </c>
      <c r="C402" t="s">
        <v>106</v>
      </c>
    </row>
    <row r="403" spans="1:3" hidden="1" x14ac:dyDescent="0.3">
      <c r="A403">
        <v>-1</v>
      </c>
      <c r="B403" t="s">
        <v>105</v>
      </c>
      <c r="C403" t="s">
        <v>106</v>
      </c>
    </row>
    <row r="404" spans="1:3" hidden="1" x14ac:dyDescent="0.3">
      <c r="B404" t="s">
        <v>105</v>
      </c>
      <c r="C404" t="s">
        <v>106</v>
      </c>
    </row>
    <row r="405" spans="1:3" hidden="1" x14ac:dyDescent="0.3">
      <c r="A405" t="s">
        <v>31</v>
      </c>
      <c r="B405" t="s">
        <v>105</v>
      </c>
      <c r="C405" t="s">
        <v>106</v>
      </c>
    </row>
    <row r="406" spans="1:3" x14ac:dyDescent="0.3">
      <c r="A406" t="s">
        <v>14</v>
      </c>
      <c r="B406">
        <v>3</v>
      </c>
      <c r="C406" t="s">
        <v>179</v>
      </c>
    </row>
    <row r="407" spans="1:3" x14ac:dyDescent="0.3">
      <c r="A407" t="s">
        <v>10</v>
      </c>
      <c r="B407">
        <v>0</v>
      </c>
      <c r="C407" t="s">
        <v>179</v>
      </c>
    </row>
    <row r="408" spans="1:3" hidden="1" x14ac:dyDescent="0.3">
      <c r="A408">
        <v>1</v>
      </c>
      <c r="B408" t="s">
        <v>105</v>
      </c>
      <c r="C408" t="s">
        <v>106</v>
      </c>
    </row>
    <row r="409" spans="1:3" hidden="1" x14ac:dyDescent="0.3">
      <c r="A409">
        <v>0</v>
      </c>
      <c r="B409" t="s">
        <v>105</v>
      </c>
      <c r="C409" t="s">
        <v>106</v>
      </c>
    </row>
    <row r="410" spans="1:3" hidden="1" x14ac:dyDescent="0.3">
      <c r="A410">
        <v>0</v>
      </c>
      <c r="B410" t="s">
        <v>105</v>
      </c>
      <c r="C410" t="s">
        <v>106</v>
      </c>
    </row>
    <row r="411" spans="1:3" hidden="1" x14ac:dyDescent="0.3">
      <c r="A411">
        <v>0</v>
      </c>
      <c r="B411" t="s">
        <v>105</v>
      </c>
      <c r="C411" t="s">
        <v>106</v>
      </c>
    </row>
    <row r="412" spans="1:3" hidden="1" x14ac:dyDescent="0.3">
      <c r="A412" t="s">
        <v>31</v>
      </c>
      <c r="B412" t="s">
        <v>105</v>
      </c>
      <c r="C412" t="s">
        <v>106</v>
      </c>
    </row>
    <row r="413" spans="1:3" x14ac:dyDescent="0.3">
      <c r="A413" t="s">
        <v>8</v>
      </c>
      <c r="B413">
        <v>0</v>
      </c>
      <c r="C413" t="s">
        <v>179</v>
      </c>
    </row>
    <row r="414" spans="1:3" x14ac:dyDescent="0.3">
      <c r="A414" t="s">
        <v>15</v>
      </c>
      <c r="B414">
        <v>3</v>
      </c>
      <c r="C414" t="s">
        <v>179</v>
      </c>
    </row>
    <row r="415" spans="1:3" hidden="1" x14ac:dyDescent="0.3">
      <c r="A415">
        <v>1</v>
      </c>
      <c r="B415" t="s">
        <v>105</v>
      </c>
      <c r="C415" t="s">
        <v>106</v>
      </c>
    </row>
    <row r="416" spans="1:3" hidden="1" x14ac:dyDescent="0.3">
      <c r="A416">
        <v>0</v>
      </c>
      <c r="B416" t="s">
        <v>105</v>
      </c>
      <c r="C416" t="s">
        <v>106</v>
      </c>
    </row>
    <row r="417" spans="1:3" hidden="1" x14ac:dyDescent="0.3">
      <c r="A417">
        <v>0</v>
      </c>
      <c r="B417" t="s">
        <v>105</v>
      </c>
      <c r="C417" t="s">
        <v>106</v>
      </c>
    </row>
    <row r="418" spans="1:3" hidden="1" x14ac:dyDescent="0.3">
      <c r="A418">
        <v>0</v>
      </c>
      <c r="B418" t="s">
        <v>105</v>
      </c>
      <c r="C418" t="s">
        <v>106</v>
      </c>
    </row>
    <row r="419" spans="1:3" hidden="1" x14ac:dyDescent="0.3">
      <c r="A419" t="s">
        <v>31</v>
      </c>
      <c r="B419" t="s">
        <v>105</v>
      </c>
      <c r="C419" t="s">
        <v>106</v>
      </c>
    </row>
    <row r="420" spans="1:3" x14ac:dyDescent="0.3">
      <c r="A420" t="s">
        <v>12</v>
      </c>
      <c r="B420">
        <v>3</v>
      </c>
      <c r="C420" t="s">
        <v>179</v>
      </c>
    </row>
    <row r="421" spans="1:3" x14ac:dyDescent="0.3">
      <c r="A421" t="s">
        <v>1</v>
      </c>
      <c r="B421">
        <v>0</v>
      </c>
      <c r="C421" t="s">
        <v>179</v>
      </c>
    </row>
    <row r="422" spans="1:3" hidden="1" x14ac:dyDescent="0.3">
      <c r="A422">
        <v>1</v>
      </c>
      <c r="B422" t="s">
        <v>105</v>
      </c>
      <c r="C422" t="s">
        <v>106</v>
      </c>
    </row>
    <row r="423" spans="1:3" hidden="1" x14ac:dyDescent="0.3">
      <c r="A423">
        <v>0</v>
      </c>
      <c r="B423" t="s">
        <v>105</v>
      </c>
      <c r="C423" t="s">
        <v>106</v>
      </c>
    </row>
    <row r="424" spans="1:3" hidden="1" x14ac:dyDescent="0.3">
      <c r="A424">
        <v>0</v>
      </c>
      <c r="B424" t="s">
        <v>105</v>
      </c>
      <c r="C424" t="s">
        <v>106</v>
      </c>
    </row>
    <row r="425" spans="1:3" hidden="1" x14ac:dyDescent="0.3">
      <c r="A425">
        <v>0</v>
      </c>
      <c r="B425" t="s">
        <v>105</v>
      </c>
      <c r="C425" t="s">
        <v>106</v>
      </c>
    </row>
    <row r="426" spans="1:3" hidden="1" x14ac:dyDescent="0.3">
      <c r="A426" t="s">
        <v>31</v>
      </c>
      <c r="B426" t="s">
        <v>105</v>
      </c>
      <c r="C426" t="s">
        <v>106</v>
      </c>
    </row>
    <row r="427" spans="1:3" x14ac:dyDescent="0.3">
      <c r="A427" t="s">
        <v>3</v>
      </c>
      <c r="B427">
        <v>3</v>
      </c>
      <c r="C427" t="s">
        <v>179</v>
      </c>
    </row>
    <row r="428" spans="1:3" x14ac:dyDescent="0.3">
      <c r="A428" t="s">
        <v>18</v>
      </c>
      <c r="B428">
        <v>0</v>
      </c>
      <c r="C428" t="s">
        <v>179</v>
      </c>
    </row>
    <row r="429" spans="1:3" hidden="1" x14ac:dyDescent="0.3">
      <c r="A429">
        <v>1</v>
      </c>
      <c r="B429" t="s">
        <v>105</v>
      </c>
      <c r="C429" t="s">
        <v>106</v>
      </c>
    </row>
    <row r="430" spans="1:3" hidden="1" x14ac:dyDescent="0.3">
      <c r="A430">
        <v>1</v>
      </c>
      <c r="B430" t="s">
        <v>105</v>
      </c>
      <c r="C430" t="s">
        <v>106</v>
      </c>
    </row>
    <row r="431" spans="1:3" hidden="1" x14ac:dyDescent="0.3">
      <c r="A431">
        <v>-1</v>
      </c>
      <c r="B431" t="s">
        <v>105</v>
      </c>
      <c r="C431" t="s">
        <v>106</v>
      </c>
    </row>
    <row r="432" spans="1:3" hidden="1" x14ac:dyDescent="0.3">
      <c r="A432">
        <v>0</v>
      </c>
      <c r="B432" t="s">
        <v>105</v>
      </c>
      <c r="C432" t="s">
        <v>106</v>
      </c>
    </row>
    <row r="433" spans="1:3" hidden="1" x14ac:dyDescent="0.3">
      <c r="A433" t="s">
        <v>31</v>
      </c>
      <c r="B433" t="s">
        <v>105</v>
      </c>
      <c r="C433" t="s">
        <v>106</v>
      </c>
    </row>
    <row r="434" spans="1:3" x14ac:dyDescent="0.3">
      <c r="A434" t="s">
        <v>5</v>
      </c>
      <c r="B434">
        <v>0</v>
      </c>
      <c r="C434" t="s">
        <v>179</v>
      </c>
    </row>
    <row r="435" spans="1:3" x14ac:dyDescent="0.3">
      <c r="A435" t="s">
        <v>20</v>
      </c>
      <c r="B435">
        <v>3</v>
      </c>
      <c r="C435" t="s">
        <v>179</v>
      </c>
    </row>
    <row r="436" spans="1:3" hidden="1" x14ac:dyDescent="0.3">
      <c r="A436">
        <v>1</v>
      </c>
      <c r="B436" t="s">
        <v>105</v>
      </c>
      <c r="C436" t="s">
        <v>106</v>
      </c>
    </row>
    <row r="437" spans="1:3" hidden="1" x14ac:dyDescent="0.3">
      <c r="A437">
        <v>3</v>
      </c>
      <c r="B437" t="s">
        <v>105</v>
      </c>
      <c r="C437" t="s">
        <v>106</v>
      </c>
    </row>
    <row r="438" spans="1:3" hidden="1" x14ac:dyDescent="0.3">
      <c r="A438">
        <v>0</v>
      </c>
      <c r="B438" t="s">
        <v>105</v>
      </c>
      <c r="C438" t="s">
        <v>106</v>
      </c>
    </row>
    <row r="439" spans="1:3" hidden="1" x14ac:dyDescent="0.3">
      <c r="A439">
        <v>-2</v>
      </c>
      <c r="B439" t="s">
        <v>105</v>
      </c>
      <c r="C439" t="s">
        <v>106</v>
      </c>
    </row>
    <row r="440" spans="1:3" hidden="1" x14ac:dyDescent="0.3">
      <c r="A440" t="s">
        <v>31</v>
      </c>
      <c r="B440" t="s">
        <v>105</v>
      </c>
      <c r="C440" t="s">
        <v>106</v>
      </c>
    </row>
    <row r="441" spans="1:3" x14ac:dyDescent="0.3">
      <c r="A441" t="s">
        <v>7</v>
      </c>
      <c r="B441">
        <v>0</v>
      </c>
      <c r="C441" t="s">
        <v>179</v>
      </c>
    </row>
    <row r="442" spans="1:3" x14ac:dyDescent="0.3">
      <c r="A442" t="s">
        <v>2</v>
      </c>
      <c r="B442">
        <v>3</v>
      </c>
      <c r="C442" t="s">
        <v>179</v>
      </c>
    </row>
    <row r="443" spans="1:3" hidden="1" x14ac:dyDescent="0.3">
      <c r="A443">
        <v>0</v>
      </c>
      <c r="B443" t="s">
        <v>105</v>
      </c>
      <c r="C443" t="s">
        <v>106</v>
      </c>
    </row>
    <row r="444" spans="1:3" hidden="1" x14ac:dyDescent="0.3">
      <c r="A444">
        <v>1</v>
      </c>
      <c r="B444" t="s">
        <v>105</v>
      </c>
      <c r="C444" t="s">
        <v>106</v>
      </c>
    </row>
    <row r="445" spans="1:3" hidden="1" x14ac:dyDescent="0.3">
      <c r="A445">
        <v>0</v>
      </c>
      <c r="B445" t="s">
        <v>105</v>
      </c>
      <c r="C445" t="s">
        <v>106</v>
      </c>
    </row>
    <row r="446" spans="1:3" hidden="1" x14ac:dyDescent="0.3">
      <c r="A446">
        <v>0</v>
      </c>
      <c r="B446" t="s">
        <v>105</v>
      </c>
      <c r="C446" t="s">
        <v>106</v>
      </c>
    </row>
    <row r="447" spans="1:3" hidden="1" x14ac:dyDescent="0.3">
      <c r="B447" t="s">
        <v>105</v>
      </c>
      <c r="C447" t="s">
        <v>106</v>
      </c>
    </row>
    <row r="448" spans="1:3" hidden="1" x14ac:dyDescent="0.3">
      <c r="A448" t="s">
        <v>32</v>
      </c>
      <c r="B448" t="s">
        <v>105</v>
      </c>
      <c r="C448" t="s">
        <v>106</v>
      </c>
    </row>
    <row r="449" spans="1:3" x14ac:dyDescent="0.3">
      <c r="A449" t="s">
        <v>6</v>
      </c>
      <c r="B449">
        <v>1</v>
      </c>
      <c r="C449" t="s">
        <v>179</v>
      </c>
    </row>
    <row r="450" spans="1:3" x14ac:dyDescent="0.3">
      <c r="A450" t="s">
        <v>16</v>
      </c>
      <c r="B450">
        <v>1</v>
      </c>
      <c r="C450" t="s">
        <v>179</v>
      </c>
    </row>
    <row r="451" spans="1:3" hidden="1" x14ac:dyDescent="0.3">
      <c r="A451">
        <v>4</v>
      </c>
      <c r="B451" t="s">
        <v>105</v>
      </c>
      <c r="C451" t="s">
        <v>106</v>
      </c>
    </row>
    <row r="452" spans="1:3" hidden="1" x14ac:dyDescent="0.3">
      <c r="A452">
        <v>0</v>
      </c>
      <c r="B452" t="s">
        <v>105</v>
      </c>
      <c r="C452" t="s">
        <v>106</v>
      </c>
    </row>
    <row r="453" spans="1:3" hidden="1" x14ac:dyDescent="0.3">
      <c r="A453">
        <v>-3</v>
      </c>
      <c r="B453" t="s">
        <v>105</v>
      </c>
      <c r="C453" t="s">
        <v>106</v>
      </c>
    </row>
    <row r="454" spans="1:3" hidden="1" x14ac:dyDescent="0.3">
      <c r="A454">
        <v>0</v>
      </c>
      <c r="B454" t="s">
        <v>105</v>
      </c>
      <c r="C454" t="s">
        <v>106</v>
      </c>
    </row>
    <row r="455" spans="1:3" hidden="1" x14ac:dyDescent="0.3">
      <c r="B455" t="s">
        <v>105</v>
      </c>
      <c r="C455" t="s">
        <v>106</v>
      </c>
    </row>
    <row r="456" spans="1:3" hidden="1" x14ac:dyDescent="0.3">
      <c r="A456" t="s">
        <v>32</v>
      </c>
      <c r="B456" t="s">
        <v>105</v>
      </c>
      <c r="C456" t="s">
        <v>106</v>
      </c>
    </row>
    <row r="457" spans="1:3" x14ac:dyDescent="0.3">
      <c r="A457" t="s">
        <v>4</v>
      </c>
      <c r="B457">
        <v>3</v>
      </c>
      <c r="C457" t="s">
        <v>179</v>
      </c>
    </row>
    <row r="458" spans="1:3" x14ac:dyDescent="0.3">
      <c r="A458" t="s">
        <v>9</v>
      </c>
      <c r="B458">
        <v>0</v>
      </c>
      <c r="C458" t="s">
        <v>179</v>
      </c>
    </row>
    <row r="459" spans="1:3" hidden="1" x14ac:dyDescent="0.3">
      <c r="A459">
        <v>2</v>
      </c>
      <c r="B459" t="s">
        <v>105</v>
      </c>
      <c r="C459" t="s">
        <v>106</v>
      </c>
    </row>
    <row r="460" spans="1:3" hidden="1" x14ac:dyDescent="0.3">
      <c r="A460">
        <v>0</v>
      </c>
      <c r="B460" t="s">
        <v>105</v>
      </c>
      <c r="C460" t="s">
        <v>106</v>
      </c>
    </row>
    <row r="461" spans="1:3" hidden="1" x14ac:dyDescent="0.3">
      <c r="A461">
        <v>-2</v>
      </c>
      <c r="B461" t="s">
        <v>105</v>
      </c>
      <c r="C461" t="s">
        <v>106</v>
      </c>
    </row>
    <row r="462" spans="1:3" hidden="1" x14ac:dyDescent="0.3">
      <c r="A462">
        <v>0</v>
      </c>
      <c r="B462" t="s">
        <v>105</v>
      </c>
      <c r="C462" t="s">
        <v>106</v>
      </c>
    </row>
    <row r="463" spans="1:3" hidden="1" x14ac:dyDescent="0.3">
      <c r="B463" t="s">
        <v>105</v>
      </c>
      <c r="C463" t="s">
        <v>106</v>
      </c>
    </row>
    <row r="464" spans="1:3" hidden="1" x14ac:dyDescent="0.3">
      <c r="A464" t="s">
        <v>33</v>
      </c>
      <c r="B464" t="s">
        <v>105</v>
      </c>
      <c r="C464" t="s">
        <v>106</v>
      </c>
    </row>
    <row r="465" spans="1:3" x14ac:dyDescent="0.3">
      <c r="A465" t="s">
        <v>11</v>
      </c>
      <c r="B465">
        <v>3</v>
      </c>
      <c r="C465" t="s">
        <v>179</v>
      </c>
    </row>
    <row r="466" spans="1:3" x14ac:dyDescent="0.3">
      <c r="A466" t="s">
        <v>17</v>
      </c>
      <c r="B466">
        <v>0</v>
      </c>
      <c r="C466" t="s">
        <v>179</v>
      </c>
    </row>
    <row r="467" spans="1:3" hidden="1" x14ac:dyDescent="0.3">
      <c r="A467">
        <v>2</v>
      </c>
      <c r="B467" t="s">
        <v>105</v>
      </c>
      <c r="C467" t="s">
        <v>106</v>
      </c>
    </row>
    <row r="468" spans="1:3" hidden="1" x14ac:dyDescent="0.3">
      <c r="A468">
        <v>1</v>
      </c>
      <c r="B468" t="s">
        <v>105</v>
      </c>
      <c r="C468" t="s">
        <v>106</v>
      </c>
    </row>
    <row r="469" spans="1:3" hidden="1" x14ac:dyDescent="0.3">
      <c r="A469">
        <v>-2</v>
      </c>
      <c r="B469" t="s">
        <v>105</v>
      </c>
      <c r="C469" t="s">
        <v>106</v>
      </c>
    </row>
    <row r="470" spans="1:3" hidden="1" x14ac:dyDescent="0.3">
      <c r="A470">
        <v>0</v>
      </c>
      <c r="B470" t="s">
        <v>105</v>
      </c>
      <c r="C470" t="s">
        <v>106</v>
      </c>
    </row>
    <row r="471" spans="1:3" hidden="1" x14ac:dyDescent="0.3">
      <c r="A471" t="s">
        <v>33</v>
      </c>
      <c r="B471" t="s">
        <v>105</v>
      </c>
      <c r="C471" t="s">
        <v>106</v>
      </c>
    </row>
    <row r="472" spans="1:3" x14ac:dyDescent="0.3">
      <c r="A472" t="s">
        <v>13</v>
      </c>
      <c r="B472">
        <v>1</v>
      </c>
      <c r="C472" t="s">
        <v>179</v>
      </c>
    </row>
    <row r="473" spans="1:3" x14ac:dyDescent="0.3">
      <c r="A473" t="s">
        <v>19</v>
      </c>
      <c r="B473">
        <v>1</v>
      </c>
      <c r="C473" t="s">
        <v>179</v>
      </c>
    </row>
    <row r="474" spans="1:3" hidden="1" x14ac:dyDescent="0.3">
      <c r="A474">
        <v>0</v>
      </c>
      <c r="B474" t="s">
        <v>105</v>
      </c>
      <c r="C474" t="s">
        <v>106</v>
      </c>
    </row>
    <row r="475" spans="1:3" hidden="1" x14ac:dyDescent="0.3">
      <c r="A475">
        <v>2</v>
      </c>
      <c r="B475" t="s">
        <v>105</v>
      </c>
      <c r="C475" t="s">
        <v>106</v>
      </c>
    </row>
    <row r="476" spans="1:3" hidden="1" x14ac:dyDescent="0.3">
      <c r="A476">
        <v>0</v>
      </c>
      <c r="B476" t="s">
        <v>105</v>
      </c>
      <c r="C476" t="s">
        <v>106</v>
      </c>
    </row>
    <row r="477" spans="1:3" hidden="1" x14ac:dyDescent="0.3">
      <c r="A477">
        <v>0</v>
      </c>
      <c r="B477" t="s">
        <v>105</v>
      </c>
      <c r="C477" t="s">
        <v>106</v>
      </c>
    </row>
    <row r="478" spans="1:3" hidden="1" x14ac:dyDescent="0.3">
      <c r="B478" t="s">
        <v>105</v>
      </c>
      <c r="C478" t="s">
        <v>106</v>
      </c>
    </row>
    <row r="479" spans="1:3" hidden="1" x14ac:dyDescent="0.3">
      <c r="A479" t="s">
        <v>34</v>
      </c>
      <c r="B479" t="s">
        <v>105</v>
      </c>
      <c r="C479" t="s">
        <v>106</v>
      </c>
    </row>
    <row r="480" spans="1:3" x14ac:dyDescent="0.3">
      <c r="A480" t="s">
        <v>8</v>
      </c>
      <c r="B480">
        <v>3</v>
      </c>
      <c r="C480" t="s">
        <v>178</v>
      </c>
    </row>
    <row r="481" spans="1:3" x14ac:dyDescent="0.3">
      <c r="A481" t="s">
        <v>5</v>
      </c>
      <c r="B481">
        <v>0</v>
      </c>
      <c r="C481" t="s">
        <v>178</v>
      </c>
    </row>
    <row r="482" spans="1:3" hidden="1" x14ac:dyDescent="0.3">
      <c r="A482">
        <v>1</v>
      </c>
      <c r="B482" t="s">
        <v>105</v>
      </c>
      <c r="C482" t="s">
        <v>106</v>
      </c>
    </row>
    <row r="483" spans="1:3" hidden="1" x14ac:dyDescent="0.3">
      <c r="A483">
        <v>2</v>
      </c>
      <c r="B483" t="s">
        <v>105</v>
      </c>
      <c r="C483" t="s">
        <v>106</v>
      </c>
    </row>
    <row r="484" spans="1:3" hidden="1" x14ac:dyDescent="0.3">
      <c r="A484">
        <v>-1</v>
      </c>
      <c r="B484" t="s">
        <v>105</v>
      </c>
      <c r="C484" t="s">
        <v>106</v>
      </c>
    </row>
    <row r="485" spans="1:3" hidden="1" x14ac:dyDescent="0.3">
      <c r="A485">
        <v>-1</v>
      </c>
      <c r="B485" t="s">
        <v>105</v>
      </c>
      <c r="C485" t="s">
        <v>106</v>
      </c>
    </row>
    <row r="486" spans="1:3" hidden="1" x14ac:dyDescent="0.3">
      <c r="A486" t="s">
        <v>35</v>
      </c>
      <c r="B486" t="s">
        <v>105</v>
      </c>
      <c r="C486" t="s">
        <v>106</v>
      </c>
    </row>
    <row r="487" spans="1:3" x14ac:dyDescent="0.3">
      <c r="A487" t="s">
        <v>12</v>
      </c>
      <c r="B487">
        <v>1</v>
      </c>
      <c r="C487" t="s">
        <v>178</v>
      </c>
    </row>
    <row r="488" spans="1:3" x14ac:dyDescent="0.3">
      <c r="A488" t="s">
        <v>14</v>
      </c>
      <c r="B488">
        <v>1</v>
      </c>
      <c r="C488" t="s">
        <v>178</v>
      </c>
    </row>
    <row r="489" spans="1:3" hidden="1" x14ac:dyDescent="0.3">
      <c r="A489">
        <v>1</v>
      </c>
      <c r="B489" t="s">
        <v>105</v>
      </c>
      <c r="C489" t="s">
        <v>106</v>
      </c>
    </row>
    <row r="490" spans="1:3" hidden="1" x14ac:dyDescent="0.3">
      <c r="A490">
        <v>0</v>
      </c>
      <c r="B490" t="s">
        <v>105</v>
      </c>
      <c r="C490" t="s">
        <v>106</v>
      </c>
    </row>
    <row r="491" spans="1:3" hidden="1" x14ac:dyDescent="0.3">
      <c r="A491">
        <v>-1</v>
      </c>
      <c r="B491" t="s">
        <v>105</v>
      </c>
      <c r="C491" t="s">
        <v>106</v>
      </c>
    </row>
    <row r="492" spans="1:3" hidden="1" x14ac:dyDescent="0.3">
      <c r="A492">
        <v>0</v>
      </c>
      <c r="B492" t="s">
        <v>105</v>
      </c>
      <c r="C492" t="s">
        <v>106</v>
      </c>
    </row>
    <row r="493" spans="1:3" hidden="1" x14ac:dyDescent="0.3">
      <c r="A493" t="s">
        <v>35</v>
      </c>
      <c r="B493" t="s">
        <v>105</v>
      </c>
      <c r="C493" t="s">
        <v>106</v>
      </c>
    </row>
    <row r="494" spans="1:3" x14ac:dyDescent="0.3">
      <c r="A494" t="s">
        <v>3</v>
      </c>
      <c r="B494">
        <v>3</v>
      </c>
      <c r="C494" t="s">
        <v>178</v>
      </c>
    </row>
    <row r="495" spans="1:3" x14ac:dyDescent="0.3">
      <c r="A495" t="s">
        <v>7</v>
      </c>
      <c r="B495">
        <v>0</v>
      </c>
      <c r="C495" t="s">
        <v>178</v>
      </c>
    </row>
    <row r="496" spans="1:3" hidden="1" x14ac:dyDescent="0.3">
      <c r="A496">
        <v>1</v>
      </c>
      <c r="B496" t="s">
        <v>105</v>
      </c>
      <c r="C496" t="s">
        <v>106</v>
      </c>
    </row>
    <row r="497" spans="1:3" hidden="1" x14ac:dyDescent="0.3">
      <c r="A497">
        <v>0</v>
      </c>
      <c r="B497" t="s">
        <v>105</v>
      </c>
      <c r="C497" t="s">
        <v>106</v>
      </c>
    </row>
    <row r="498" spans="1:3" hidden="1" x14ac:dyDescent="0.3">
      <c r="A498">
        <v>0</v>
      </c>
      <c r="B498" t="s">
        <v>105</v>
      </c>
      <c r="C498" t="s">
        <v>106</v>
      </c>
    </row>
    <row r="499" spans="1:3" hidden="1" x14ac:dyDescent="0.3">
      <c r="A499">
        <v>0</v>
      </c>
      <c r="B499" t="s">
        <v>105</v>
      </c>
      <c r="C499" t="s">
        <v>106</v>
      </c>
    </row>
    <row r="500" spans="1:3" hidden="1" x14ac:dyDescent="0.3">
      <c r="A500" t="s">
        <v>35</v>
      </c>
      <c r="B500" t="s">
        <v>105</v>
      </c>
      <c r="C500" t="s">
        <v>106</v>
      </c>
    </row>
    <row r="501" spans="1:3" x14ac:dyDescent="0.3">
      <c r="A501" t="s">
        <v>4</v>
      </c>
      <c r="B501">
        <v>3</v>
      </c>
      <c r="C501" t="s">
        <v>178</v>
      </c>
    </row>
    <row r="502" spans="1:3" x14ac:dyDescent="0.3">
      <c r="A502" t="s">
        <v>6</v>
      </c>
      <c r="B502">
        <v>0</v>
      </c>
      <c r="C502" t="s">
        <v>178</v>
      </c>
    </row>
    <row r="503" spans="1:3" hidden="1" x14ac:dyDescent="0.3">
      <c r="A503">
        <v>1</v>
      </c>
      <c r="B503" t="s">
        <v>105</v>
      </c>
      <c r="C503" t="s">
        <v>106</v>
      </c>
    </row>
    <row r="504" spans="1:3" hidden="1" x14ac:dyDescent="0.3">
      <c r="A504">
        <v>1</v>
      </c>
      <c r="B504" t="s">
        <v>105</v>
      </c>
      <c r="C504" t="s">
        <v>106</v>
      </c>
    </row>
    <row r="505" spans="1:3" hidden="1" x14ac:dyDescent="0.3">
      <c r="A505">
        <v>0</v>
      </c>
      <c r="B505" t="s">
        <v>105</v>
      </c>
      <c r="C505" t="s">
        <v>106</v>
      </c>
    </row>
    <row r="506" spans="1:3" hidden="1" x14ac:dyDescent="0.3">
      <c r="A506">
        <v>0</v>
      </c>
      <c r="B506" t="s">
        <v>105</v>
      </c>
      <c r="C506" t="s">
        <v>106</v>
      </c>
    </row>
    <row r="507" spans="1:3" hidden="1" x14ac:dyDescent="0.3">
      <c r="A507" t="s">
        <v>35</v>
      </c>
      <c r="B507" t="s">
        <v>105</v>
      </c>
      <c r="C507" t="s">
        <v>106</v>
      </c>
    </row>
    <row r="508" spans="1:3" x14ac:dyDescent="0.3">
      <c r="A508" t="s">
        <v>11</v>
      </c>
      <c r="B508">
        <v>0</v>
      </c>
      <c r="C508" t="s">
        <v>178</v>
      </c>
    </row>
    <row r="509" spans="1:3" x14ac:dyDescent="0.3">
      <c r="A509" t="s">
        <v>13</v>
      </c>
      <c r="B509">
        <v>3</v>
      </c>
      <c r="C509" t="s">
        <v>178</v>
      </c>
    </row>
    <row r="510" spans="1:3" hidden="1" x14ac:dyDescent="0.3">
      <c r="A510">
        <v>3</v>
      </c>
      <c r="B510" t="s">
        <v>105</v>
      </c>
      <c r="C510" t="s">
        <v>106</v>
      </c>
    </row>
    <row r="511" spans="1:3" hidden="1" x14ac:dyDescent="0.3">
      <c r="A511">
        <v>2</v>
      </c>
      <c r="B511" t="s">
        <v>105</v>
      </c>
      <c r="C511" t="s">
        <v>106</v>
      </c>
    </row>
    <row r="512" spans="1:3" hidden="1" x14ac:dyDescent="0.3">
      <c r="A512">
        <v>-1</v>
      </c>
      <c r="B512" t="s">
        <v>105</v>
      </c>
      <c r="C512" t="s">
        <v>106</v>
      </c>
    </row>
    <row r="513" spans="1:3" hidden="1" x14ac:dyDescent="0.3">
      <c r="A513">
        <v>-2</v>
      </c>
      <c r="B513" t="s">
        <v>105</v>
      </c>
      <c r="C513" t="s">
        <v>106</v>
      </c>
    </row>
    <row r="514" spans="1:3" hidden="1" x14ac:dyDescent="0.3">
      <c r="A514" t="s">
        <v>35</v>
      </c>
      <c r="B514" t="s">
        <v>105</v>
      </c>
      <c r="C514" t="s">
        <v>106</v>
      </c>
    </row>
    <row r="515" spans="1:3" x14ac:dyDescent="0.3">
      <c r="A515" t="s">
        <v>18</v>
      </c>
      <c r="B515">
        <v>3</v>
      </c>
      <c r="C515" t="s">
        <v>178</v>
      </c>
    </row>
    <row r="516" spans="1:3" x14ac:dyDescent="0.3">
      <c r="A516" t="s">
        <v>10</v>
      </c>
      <c r="B516">
        <v>0</v>
      </c>
      <c r="C516" t="s">
        <v>178</v>
      </c>
    </row>
    <row r="517" spans="1:3" hidden="1" x14ac:dyDescent="0.3">
      <c r="A517">
        <v>3</v>
      </c>
      <c r="B517" t="s">
        <v>105</v>
      </c>
      <c r="C517" t="s">
        <v>106</v>
      </c>
    </row>
    <row r="518" spans="1:3" hidden="1" x14ac:dyDescent="0.3">
      <c r="A518">
        <v>0</v>
      </c>
      <c r="B518" t="s">
        <v>105</v>
      </c>
      <c r="C518" t="s">
        <v>106</v>
      </c>
    </row>
    <row r="519" spans="1:3" hidden="1" x14ac:dyDescent="0.3">
      <c r="A519">
        <v>-2</v>
      </c>
      <c r="B519" t="s">
        <v>105</v>
      </c>
      <c r="C519" t="s">
        <v>106</v>
      </c>
    </row>
    <row r="520" spans="1:3" hidden="1" x14ac:dyDescent="0.3">
      <c r="A520">
        <v>0</v>
      </c>
      <c r="B520" t="s">
        <v>105</v>
      </c>
      <c r="C520" t="s">
        <v>106</v>
      </c>
    </row>
    <row r="521" spans="1:3" hidden="1" x14ac:dyDescent="0.3">
      <c r="A521" t="s">
        <v>35</v>
      </c>
      <c r="B521" t="s">
        <v>105</v>
      </c>
      <c r="C521" t="s">
        <v>106</v>
      </c>
    </row>
    <row r="522" spans="1:3" x14ac:dyDescent="0.3">
      <c r="A522" t="s">
        <v>17</v>
      </c>
      <c r="B522">
        <v>1</v>
      </c>
      <c r="C522" t="s">
        <v>178</v>
      </c>
    </row>
    <row r="523" spans="1:3" x14ac:dyDescent="0.3">
      <c r="A523" t="s">
        <v>1</v>
      </c>
      <c r="B523">
        <v>1</v>
      </c>
      <c r="C523" t="s">
        <v>178</v>
      </c>
    </row>
    <row r="524" spans="1:3" hidden="1" x14ac:dyDescent="0.3">
      <c r="A524">
        <v>1</v>
      </c>
      <c r="B524" t="s">
        <v>105</v>
      </c>
      <c r="C524" t="s">
        <v>106</v>
      </c>
    </row>
    <row r="525" spans="1:3" hidden="1" x14ac:dyDescent="0.3">
      <c r="A525">
        <v>2</v>
      </c>
      <c r="B525" t="s">
        <v>105</v>
      </c>
      <c r="C525" t="s">
        <v>106</v>
      </c>
    </row>
    <row r="526" spans="1:3" hidden="1" x14ac:dyDescent="0.3">
      <c r="A526">
        <v>0</v>
      </c>
      <c r="B526" t="s">
        <v>105</v>
      </c>
      <c r="C526" t="s">
        <v>106</v>
      </c>
    </row>
    <row r="527" spans="1:3" hidden="1" x14ac:dyDescent="0.3">
      <c r="A527">
        <v>-1</v>
      </c>
      <c r="B527" t="s">
        <v>105</v>
      </c>
      <c r="C527" t="s">
        <v>106</v>
      </c>
    </row>
    <row r="528" spans="1:3" hidden="1" x14ac:dyDescent="0.3">
      <c r="A528" t="s">
        <v>35</v>
      </c>
      <c r="B528" t="s">
        <v>105</v>
      </c>
      <c r="C528" t="s">
        <v>106</v>
      </c>
    </row>
    <row r="529" spans="1:3" x14ac:dyDescent="0.3">
      <c r="A529" t="s">
        <v>20</v>
      </c>
      <c r="B529">
        <v>1</v>
      </c>
      <c r="C529" t="s">
        <v>178</v>
      </c>
    </row>
    <row r="530" spans="1:3" x14ac:dyDescent="0.3">
      <c r="A530" t="s">
        <v>16</v>
      </c>
      <c r="B530">
        <v>1</v>
      </c>
      <c r="C530" t="s">
        <v>178</v>
      </c>
    </row>
    <row r="531" spans="1:3" hidden="1" x14ac:dyDescent="0.3">
      <c r="A531">
        <v>2</v>
      </c>
      <c r="B531" t="s">
        <v>105</v>
      </c>
      <c r="C531" t="s">
        <v>106</v>
      </c>
    </row>
    <row r="532" spans="1:3" hidden="1" x14ac:dyDescent="0.3">
      <c r="A532">
        <v>0</v>
      </c>
      <c r="B532" t="s">
        <v>105</v>
      </c>
      <c r="C532" t="s">
        <v>106</v>
      </c>
    </row>
    <row r="533" spans="1:3" hidden="1" x14ac:dyDescent="0.3">
      <c r="A533">
        <v>-1</v>
      </c>
      <c r="B533" t="s">
        <v>105</v>
      </c>
      <c r="C533" t="s">
        <v>106</v>
      </c>
    </row>
    <row r="534" spans="1:3" hidden="1" x14ac:dyDescent="0.3">
      <c r="A534">
        <v>0</v>
      </c>
      <c r="B534" t="s">
        <v>105</v>
      </c>
      <c r="C534" t="s">
        <v>106</v>
      </c>
    </row>
    <row r="535" spans="1:3" hidden="1" x14ac:dyDescent="0.3">
      <c r="A535" t="s">
        <v>35</v>
      </c>
      <c r="B535" t="s">
        <v>105</v>
      </c>
      <c r="C535" t="s">
        <v>106</v>
      </c>
    </row>
    <row r="536" spans="1:3" x14ac:dyDescent="0.3">
      <c r="A536" t="s">
        <v>19</v>
      </c>
      <c r="B536">
        <v>3</v>
      </c>
      <c r="C536" t="s">
        <v>178</v>
      </c>
    </row>
    <row r="537" spans="1:3" x14ac:dyDescent="0.3">
      <c r="A537" t="s">
        <v>15</v>
      </c>
      <c r="B537">
        <v>0</v>
      </c>
      <c r="C537" t="s">
        <v>178</v>
      </c>
    </row>
    <row r="538" spans="1:3" hidden="1" x14ac:dyDescent="0.3">
      <c r="A538">
        <v>0</v>
      </c>
      <c r="B538" t="s">
        <v>105</v>
      </c>
      <c r="C538" t="s">
        <v>106</v>
      </c>
    </row>
    <row r="539" spans="1:3" hidden="1" x14ac:dyDescent="0.3">
      <c r="A539">
        <v>1</v>
      </c>
      <c r="B539" t="s">
        <v>105</v>
      </c>
      <c r="C539" t="s">
        <v>106</v>
      </c>
    </row>
    <row r="540" spans="1:3" hidden="1" x14ac:dyDescent="0.3">
      <c r="A540">
        <v>0</v>
      </c>
      <c r="B540" t="s">
        <v>105</v>
      </c>
      <c r="C540" t="s">
        <v>106</v>
      </c>
    </row>
    <row r="541" spans="1:3" hidden="1" x14ac:dyDescent="0.3">
      <c r="A541">
        <v>-1</v>
      </c>
      <c r="B541" t="s">
        <v>105</v>
      </c>
      <c r="C541" t="s">
        <v>106</v>
      </c>
    </row>
    <row r="542" spans="1:3" hidden="1" x14ac:dyDescent="0.3">
      <c r="A542" t="s">
        <v>35</v>
      </c>
      <c r="B542" t="s">
        <v>105</v>
      </c>
      <c r="C542" t="s">
        <v>106</v>
      </c>
    </row>
    <row r="543" spans="1:3" x14ac:dyDescent="0.3">
      <c r="A543" t="s">
        <v>14</v>
      </c>
      <c r="B543">
        <v>3</v>
      </c>
      <c r="C543" t="s">
        <v>177</v>
      </c>
    </row>
    <row r="544" spans="1:3" x14ac:dyDescent="0.3">
      <c r="A544" t="s">
        <v>4</v>
      </c>
      <c r="B544">
        <v>0</v>
      </c>
      <c r="C544" t="s">
        <v>177</v>
      </c>
    </row>
    <row r="545" spans="1:3" hidden="1" x14ac:dyDescent="0.3">
      <c r="A545">
        <v>2</v>
      </c>
      <c r="B545" t="s">
        <v>105</v>
      </c>
      <c r="C545" t="s">
        <v>106</v>
      </c>
    </row>
    <row r="546" spans="1:3" hidden="1" x14ac:dyDescent="0.3">
      <c r="A546">
        <v>4</v>
      </c>
      <c r="B546" t="s">
        <v>105</v>
      </c>
      <c r="C546" t="s">
        <v>106</v>
      </c>
    </row>
    <row r="547" spans="1:3" hidden="1" x14ac:dyDescent="0.3">
      <c r="A547">
        <v>-1</v>
      </c>
      <c r="B547" t="s">
        <v>105</v>
      </c>
      <c r="C547" t="s">
        <v>106</v>
      </c>
    </row>
    <row r="548" spans="1:3" hidden="1" x14ac:dyDescent="0.3">
      <c r="A548">
        <v>-1</v>
      </c>
      <c r="B548" t="s">
        <v>105</v>
      </c>
      <c r="C548" t="s">
        <v>106</v>
      </c>
    </row>
    <row r="549" spans="1:3" hidden="1" x14ac:dyDescent="0.3">
      <c r="B549" t="s">
        <v>105</v>
      </c>
      <c r="C549" t="s">
        <v>106</v>
      </c>
    </row>
    <row r="550" spans="1:3" hidden="1" x14ac:dyDescent="0.3">
      <c r="A550" t="s">
        <v>36</v>
      </c>
      <c r="B550" t="s">
        <v>105</v>
      </c>
      <c r="C550" t="s">
        <v>106</v>
      </c>
    </row>
    <row r="551" spans="1:3" x14ac:dyDescent="0.3">
      <c r="A551" t="s">
        <v>10</v>
      </c>
      <c r="B551">
        <v>0</v>
      </c>
      <c r="C551" t="s">
        <v>177</v>
      </c>
    </row>
    <row r="552" spans="1:3" x14ac:dyDescent="0.3">
      <c r="A552" t="s">
        <v>19</v>
      </c>
      <c r="B552">
        <v>3</v>
      </c>
      <c r="C552" t="s">
        <v>177</v>
      </c>
    </row>
    <row r="553" spans="1:3" hidden="1" x14ac:dyDescent="0.3">
      <c r="A553">
        <v>1</v>
      </c>
      <c r="B553" t="s">
        <v>105</v>
      </c>
      <c r="C553" t="s">
        <v>106</v>
      </c>
    </row>
    <row r="554" spans="1:3" hidden="1" x14ac:dyDescent="0.3">
      <c r="A554">
        <v>2</v>
      </c>
      <c r="B554" t="s">
        <v>105</v>
      </c>
      <c r="C554" t="s">
        <v>106</v>
      </c>
    </row>
    <row r="555" spans="1:3" hidden="1" x14ac:dyDescent="0.3">
      <c r="A555">
        <v>-1</v>
      </c>
      <c r="B555" t="s">
        <v>105</v>
      </c>
      <c r="C555" t="s">
        <v>106</v>
      </c>
    </row>
    <row r="556" spans="1:3" hidden="1" x14ac:dyDescent="0.3">
      <c r="A556">
        <v>0</v>
      </c>
      <c r="B556" t="s">
        <v>105</v>
      </c>
      <c r="C556" t="s">
        <v>106</v>
      </c>
    </row>
    <row r="557" spans="1:3" hidden="1" x14ac:dyDescent="0.3">
      <c r="A557" t="s">
        <v>36</v>
      </c>
      <c r="B557" t="s">
        <v>105</v>
      </c>
      <c r="C557" t="s">
        <v>106</v>
      </c>
    </row>
    <row r="558" spans="1:3" x14ac:dyDescent="0.3">
      <c r="A558" t="s">
        <v>1</v>
      </c>
      <c r="B558">
        <v>0</v>
      </c>
      <c r="C558" t="s">
        <v>177</v>
      </c>
    </row>
    <row r="559" spans="1:3" x14ac:dyDescent="0.3">
      <c r="A559" t="s">
        <v>18</v>
      </c>
      <c r="B559">
        <v>3</v>
      </c>
      <c r="C559" t="s">
        <v>177</v>
      </c>
    </row>
    <row r="560" spans="1:3" hidden="1" x14ac:dyDescent="0.3">
      <c r="A560">
        <v>1</v>
      </c>
      <c r="B560" t="s">
        <v>105</v>
      </c>
      <c r="C560" t="s">
        <v>106</v>
      </c>
    </row>
    <row r="561" spans="1:3" hidden="1" x14ac:dyDescent="0.3">
      <c r="A561">
        <v>0</v>
      </c>
      <c r="B561" t="s">
        <v>105</v>
      </c>
      <c r="C561" t="s">
        <v>106</v>
      </c>
    </row>
    <row r="562" spans="1:3" hidden="1" x14ac:dyDescent="0.3">
      <c r="A562">
        <v>-1</v>
      </c>
      <c r="B562" t="s">
        <v>105</v>
      </c>
      <c r="C562" t="s">
        <v>106</v>
      </c>
    </row>
    <row r="563" spans="1:3" hidden="1" x14ac:dyDescent="0.3">
      <c r="A563">
        <v>0</v>
      </c>
      <c r="B563" t="s">
        <v>105</v>
      </c>
      <c r="C563" t="s">
        <v>106</v>
      </c>
    </row>
    <row r="564" spans="1:3" hidden="1" x14ac:dyDescent="0.3">
      <c r="A564" t="s">
        <v>36</v>
      </c>
      <c r="B564" t="s">
        <v>105</v>
      </c>
      <c r="C564" t="s">
        <v>106</v>
      </c>
    </row>
    <row r="565" spans="1:3" x14ac:dyDescent="0.3">
      <c r="A565" t="s">
        <v>5</v>
      </c>
      <c r="B565">
        <v>3</v>
      </c>
      <c r="C565" t="s">
        <v>177</v>
      </c>
    </row>
    <row r="566" spans="1:3" x14ac:dyDescent="0.3">
      <c r="A566" t="s">
        <v>3</v>
      </c>
      <c r="B566">
        <v>0</v>
      </c>
      <c r="C566" t="s">
        <v>177</v>
      </c>
    </row>
    <row r="567" spans="1:3" hidden="1" x14ac:dyDescent="0.3">
      <c r="A567">
        <v>1</v>
      </c>
      <c r="B567" t="s">
        <v>105</v>
      </c>
      <c r="C567" t="s">
        <v>106</v>
      </c>
    </row>
    <row r="568" spans="1:3" hidden="1" x14ac:dyDescent="0.3">
      <c r="A568">
        <v>3</v>
      </c>
      <c r="B568" t="s">
        <v>105</v>
      </c>
      <c r="C568" t="s">
        <v>106</v>
      </c>
    </row>
    <row r="569" spans="1:3" hidden="1" x14ac:dyDescent="0.3">
      <c r="A569">
        <v>0</v>
      </c>
      <c r="B569" t="s">
        <v>105</v>
      </c>
      <c r="C569" t="s">
        <v>106</v>
      </c>
    </row>
    <row r="570" spans="1:3" hidden="1" x14ac:dyDescent="0.3">
      <c r="A570">
        <v>-3</v>
      </c>
      <c r="B570" t="s">
        <v>105</v>
      </c>
      <c r="C570" t="s">
        <v>106</v>
      </c>
    </row>
    <row r="571" spans="1:3" hidden="1" x14ac:dyDescent="0.3">
      <c r="A571" t="s">
        <v>36</v>
      </c>
      <c r="B571" t="s">
        <v>105</v>
      </c>
      <c r="C571" t="s">
        <v>106</v>
      </c>
    </row>
    <row r="572" spans="1:3" x14ac:dyDescent="0.3">
      <c r="A572" t="s">
        <v>7</v>
      </c>
      <c r="B572">
        <v>3</v>
      </c>
      <c r="C572" t="s">
        <v>177</v>
      </c>
    </row>
    <row r="573" spans="1:3" x14ac:dyDescent="0.3">
      <c r="A573" t="s">
        <v>11</v>
      </c>
      <c r="B573">
        <v>0</v>
      </c>
      <c r="C573" t="s">
        <v>177</v>
      </c>
    </row>
    <row r="574" spans="1:3" hidden="1" x14ac:dyDescent="0.3">
      <c r="A574">
        <v>3</v>
      </c>
      <c r="B574" t="s">
        <v>105</v>
      </c>
      <c r="C574" t="s">
        <v>106</v>
      </c>
    </row>
    <row r="575" spans="1:3" hidden="1" x14ac:dyDescent="0.3">
      <c r="A575">
        <v>1</v>
      </c>
      <c r="B575" t="s">
        <v>105</v>
      </c>
      <c r="C575" t="s">
        <v>106</v>
      </c>
    </row>
    <row r="576" spans="1:3" hidden="1" x14ac:dyDescent="0.3">
      <c r="A576">
        <v>0</v>
      </c>
      <c r="B576" t="s">
        <v>105</v>
      </c>
      <c r="C576" t="s">
        <v>106</v>
      </c>
    </row>
    <row r="577" spans="1:3" hidden="1" x14ac:dyDescent="0.3">
      <c r="A577">
        <v>-1</v>
      </c>
      <c r="B577" t="s">
        <v>105</v>
      </c>
      <c r="C577" t="s">
        <v>106</v>
      </c>
    </row>
    <row r="578" spans="1:3" hidden="1" x14ac:dyDescent="0.3">
      <c r="A578" t="s">
        <v>36</v>
      </c>
      <c r="B578" t="s">
        <v>105</v>
      </c>
      <c r="C578" t="s">
        <v>106</v>
      </c>
    </row>
    <row r="579" spans="1:3" x14ac:dyDescent="0.3">
      <c r="A579" t="s">
        <v>6</v>
      </c>
      <c r="B579">
        <v>0</v>
      </c>
      <c r="C579" t="s">
        <v>177</v>
      </c>
    </row>
    <row r="580" spans="1:3" x14ac:dyDescent="0.3">
      <c r="A580" t="s">
        <v>8</v>
      </c>
      <c r="B580">
        <v>3</v>
      </c>
      <c r="C580" t="s">
        <v>177</v>
      </c>
    </row>
    <row r="581" spans="1:3" hidden="1" x14ac:dyDescent="0.3">
      <c r="A581">
        <v>2</v>
      </c>
      <c r="B581" t="s">
        <v>105</v>
      </c>
      <c r="C581" t="s">
        <v>106</v>
      </c>
    </row>
    <row r="582" spans="1:3" hidden="1" x14ac:dyDescent="0.3">
      <c r="A582">
        <v>1</v>
      </c>
      <c r="B582" t="s">
        <v>105</v>
      </c>
      <c r="C582" t="s">
        <v>106</v>
      </c>
    </row>
    <row r="583" spans="1:3" hidden="1" x14ac:dyDescent="0.3">
      <c r="A583">
        <v>-1</v>
      </c>
      <c r="B583" t="s">
        <v>105</v>
      </c>
      <c r="C583" t="s">
        <v>106</v>
      </c>
    </row>
    <row r="584" spans="1:3" hidden="1" x14ac:dyDescent="0.3">
      <c r="A584">
        <v>0</v>
      </c>
      <c r="B584" t="s">
        <v>105</v>
      </c>
      <c r="C584" t="s">
        <v>106</v>
      </c>
    </row>
    <row r="585" spans="1:3" hidden="1" x14ac:dyDescent="0.3">
      <c r="A585" t="s">
        <v>36</v>
      </c>
      <c r="B585" t="s">
        <v>105</v>
      </c>
      <c r="C585" t="s">
        <v>106</v>
      </c>
    </row>
    <row r="586" spans="1:3" x14ac:dyDescent="0.3">
      <c r="A586" t="s">
        <v>9</v>
      </c>
      <c r="B586">
        <v>1</v>
      </c>
      <c r="C586" t="s">
        <v>177</v>
      </c>
    </row>
    <row r="587" spans="1:3" x14ac:dyDescent="0.3">
      <c r="A587" t="s">
        <v>17</v>
      </c>
      <c r="B587">
        <v>1</v>
      </c>
      <c r="C587" t="s">
        <v>177</v>
      </c>
    </row>
    <row r="588" spans="1:3" hidden="1" x14ac:dyDescent="0.3">
      <c r="A588">
        <v>2</v>
      </c>
      <c r="B588" t="s">
        <v>105</v>
      </c>
      <c r="C588" t="s">
        <v>106</v>
      </c>
    </row>
    <row r="589" spans="1:3" hidden="1" x14ac:dyDescent="0.3">
      <c r="A589">
        <v>0</v>
      </c>
      <c r="B589" t="s">
        <v>105</v>
      </c>
      <c r="C589" t="s">
        <v>106</v>
      </c>
    </row>
    <row r="590" spans="1:3" hidden="1" x14ac:dyDescent="0.3">
      <c r="A590">
        <v>-1</v>
      </c>
      <c r="B590" t="s">
        <v>105</v>
      </c>
      <c r="C590" t="s">
        <v>106</v>
      </c>
    </row>
    <row r="591" spans="1:3" hidden="1" x14ac:dyDescent="0.3">
      <c r="A591">
        <v>0</v>
      </c>
      <c r="B591" t="s">
        <v>105</v>
      </c>
      <c r="C591" t="s">
        <v>106</v>
      </c>
    </row>
    <row r="592" spans="1:3" hidden="1" x14ac:dyDescent="0.3">
      <c r="A592" t="s">
        <v>36</v>
      </c>
      <c r="B592" t="s">
        <v>105</v>
      </c>
      <c r="C592" t="s">
        <v>106</v>
      </c>
    </row>
    <row r="593" spans="1:3" x14ac:dyDescent="0.3">
      <c r="A593" t="s">
        <v>13</v>
      </c>
      <c r="B593">
        <v>3</v>
      </c>
      <c r="C593" t="s">
        <v>177</v>
      </c>
    </row>
    <row r="594" spans="1:3" x14ac:dyDescent="0.3">
      <c r="A594" t="s">
        <v>12</v>
      </c>
      <c r="B594">
        <v>0</v>
      </c>
      <c r="C594" t="s">
        <v>177</v>
      </c>
    </row>
    <row r="595" spans="1:3" hidden="1" x14ac:dyDescent="0.3">
      <c r="A595">
        <v>0</v>
      </c>
      <c r="B595" t="s">
        <v>105</v>
      </c>
      <c r="C595" t="s">
        <v>106</v>
      </c>
    </row>
    <row r="596" spans="1:3" hidden="1" x14ac:dyDescent="0.3">
      <c r="A596">
        <v>2</v>
      </c>
      <c r="B596" t="s">
        <v>105</v>
      </c>
      <c r="C596" t="s">
        <v>106</v>
      </c>
    </row>
    <row r="597" spans="1:3" hidden="1" x14ac:dyDescent="0.3">
      <c r="A597">
        <v>0</v>
      </c>
      <c r="B597" t="s">
        <v>105</v>
      </c>
      <c r="C597" t="s">
        <v>106</v>
      </c>
    </row>
    <row r="598" spans="1:3" hidden="1" x14ac:dyDescent="0.3">
      <c r="A598">
        <v>0</v>
      </c>
      <c r="B598" t="s">
        <v>105</v>
      </c>
      <c r="C598" t="s">
        <v>106</v>
      </c>
    </row>
    <row r="599" spans="1:3" hidden="1" x14ac:dyDescent="0.3">
      <c r="A599" t="s">
        <v>36</v>
      </c>
      <c r="B599" t="s">
        <v>105</v>
      </c>
      <c r="C599" t="s">
        <v>106</v>
      </c>
    </row>
    <row r="600" spans="1:3" x14ac:dyDescent="0.3">
      <c r="A600" t="s">
        <v>15</v>
      </c>
      <c r="B600">
        <v>0</v>
      </c>
      <c r="C600" t="s">
        <v>177</v>
      </c>
    </row>
    <row r="601" spans="1:3" x14ac:dyDescent="0.3">
      <c r="A601" t="s">
        <v>20</v>
      </c>
      <c r="B601">
        <v>3</v>
      </c>
      <c r="C601" t="s">
        <v>177</v>
      </c>
    </row>
    <row r="602" spans="1:3" hidden="1" x14ac:dyDescent="0.3">
      <c r="A602">
        <v>1</v>
      </c>
      <c r="B602" t="s">
        <v>105</v>
      </c>
      <c r="C602" t="s">
        <v>106</v>
      </c>
    </row>
    <row r="603" spans="1:3" hidden="1" x14ac:dyDescent="0.3">
      <c r="A603">
        <v>1</v>
      </c>
      <c r="B603" t="s">
        <v>105</v>
      </c>
      <c r="C603" t="s">
        <v>106</v>
      </c>
    </row>
    <row r="604" spans="1:3" hidden="1" x14ac:dyDescent="0.3">
      <c r="A604">
        <v>0</v>
      </c>
      <c r="B604" t="s">
        <v>105</v>
      </c>
      <c r="C604" t="s">
        <v>106</v>
      </c>
    </row>
    <row r="605" spans="1:3" hidden="1" x14ac:dyDescent="0.3">
      <c r="A605">
        <v>0</v>
      </c>
      <c r="B605" t="s">
        <v>105</v>
      </c>
      <c r="C605" t="s">
        <v>106</v>
      </c>
    </row>
    <row r="606" spans="1:3" hidden="1" x14ac:dyDescent="0.3">
      <c r="A606" t="s">
        <v>37</v>
      </c>
      <c r="B606" t="s">
        <v>105</v>
      </c>
      <c r="C606" t="s">
        <v>106</v>
      </c>
    </row>
    <row r="607" spans="1:3" x14ac:dyDescent="0.3">
      <c r="A607" t="s">
        <v>16</v>
      </c>
      <c r="B607">
        <v>0</v>
      </c>
      <c r="C607" t="s">
        <v>177</v>
      </c>
    </row>
    <row r="608" spans="1:3" x14ac:dyDescent="0.3">
      <c r="A608" t="s">
        <v>2</v>
      </c>
      <c r="B608">
        <v>3</v>
      </c>
      <c r="C608" t="s">
        <v>177</v>
      </c>
    </row>
    <row r="609" spans="1:3" hidden="1" x14ac:dyDescent="0.3">
      <c r="A609">
        <v>1</v>
      </c>
      <c r="B609" t="s">
        <v>105</v>
      </c>
      <c r="C609" t="s">
        <v>106</v>
      </c>
    </row>
    <row r="610" spans="1:3" hidden="1" x14ac:dyDescent="0.3">
      <c r="A610">
        <v>1</v>
      </c>
      <c r="B610" t="s">
        <v>105</v>
      </c>
      <c r="C610" t="s">
        <v>106</v>
      </c>
    </row>
    <row r="611" spans="1:3" hidden="1" x14ac:dyDescent="0.3">
      <c r="A611">
        <v>-1</v>
      </c>
      <c r="B611" t="s">
        <v>105</v>
      </c>
      <c r="C611" t="s">
        <v>106</v>
      </c>
    </row>
    <row r="612" spans="1:3" hidden="1" x14ac:dyDescent="0.3">
      <c r="A612">
        <v>-1</v>
      </c>
      <c r="B612" t="s">
        <v>105</v>
      </c>
      <c r="C612" t="s">
        <v>106</v>
      </c>
    </row>
    <row r="613" spans="1:3" hidden="1" x14ac:dyDescent="0.3">
      <c r="B613" t="s">
        <v>105</v>
      </c>
      <c r="C613" t="s">
        <v>106</v>
      </c>
    </row>
    <row r="614" spans="1:3" hidden="1" x14ac:dyDescent="0.3">
      <c r="A614" t="s">
        <v>37</v>
      </c>
      <c r="B614" t="s">
        <v>105</v>
      </c>
      <c r="C614" t="s">
        <v>106</v>
      </c>
    </row>
    <row r="615" spans="1:3" x14ac:dyDescent="0.3">
      <c r="A615" t="s">
        <v>19</v>
      </c>
      <c r="B615">
        <v>3</v>
      </c>
      <c r="C615" t="s">
        <v>176</v>
      </c>
    </row>
    <row r="616" spans="1:3" x14ac:dyDescent="0.3">
      <c r="A616" t="s">
        <v>14</v>
      </c>
      <c r="B616">
        <v>0</v>
      </c>
      <c r="C616" t="s">
        <v>176</v>
      </c>
    </row>
    <row r="617" spans="1:3" hidden="1" x14ac:dyDescent="0.3">
      <c r="A617">
        <v>1</v>
      </c>
      <c r="B617" t="s">
        <v>105</v>
      </c>
      <c r="C617" t="s">
        <v>106</v>
      </c>
    </row>
    <row r="618" spans="1:3" hidden="1" x14ac:dyDescent="0.3">
      <c r="A618">
        <v>2</v>
      </c>
      <c r="B618" t="s">
        <v>105</v>
      </c>
      <c r="C618" t="s">
        <v>106</v>
      </c>
    </row>
    <row r="619" spans="1:3" hidden="1" x14ac:dyDescent="0.3">
      <c r="A619">
        <v>-1</v>
      </c>
      <c r="B619" t="s">
        <v>105</v>
      </c>
      <c r="C619" t="s">
        <v>106</v>
      </c>
    </row>
    <row r="620" spans="1:3" hidden="1" x14ac:dyDescent="0.3">
      <c r="A620">
        <v>-1</v>
      </c>
      <c r="B620" t="s">
        <v>105</v>
      </c>
      <c r="C620" t="s">
        <v>106</v>
      </c>
    </row>
    <row r="621" spans="1:3" hidden="1" x14ac:dyDescent="0.3">
      <c r="A621" t="s">
        <v>37</v>
      </c>
      <c r="B621" t="s">
        <v>105</v>
      </c>
      <c r="C621" t="s">
        <v>106</v>
      </c>
    </row>
    <row r="622" spans="1:3" x14ac:dyDescent="0.3">
      <c r="A622" t="s">
        <v>1</v>
      </c>
      <c r="B622">
        <v>0</v>
      </c>
      <c r="C622" t="s">
        <v>175</v>
      </c>
    </row>
    <row r="623" spans="1:3" x14ac:dyDescent="0.3">
      <c r="A623" t="s">
        <v>9</v>
      </c>
      <c r="B623">
        <v>3</v>
      </c>
      <c r="C623" t="s">
        <v>175</v>
      </c>
    </row>
    <row r="624" spans="1:3" hidden="1" x14ac:dyDescent="0.3">
      <c r="A624">
        <v>1</v>
      </c>
      <c r="B624" t="s">
        <v>105</v>
      </c>
      <c r="C624" t="s">
        <v>106</v>
      </c>
    </row>
    <row r="625" spans="1:3" hidden="1" x14ac:dyDescent="0.3">
      <c r="A625">
        <v>0</v>
      </c>
      <c r="B625" t="s">
        <v>105</v>
      </c>
      <c r="C625" t="s">
        <v>106</v>
      </c>
    </row>
    <row r="626" spans="1:3" hidden="1" x14ac:dyDescent="0.3">
      <c r="A626">
        <v>-1</v>
      </c>
      <c r="B626" t="s">
        <v>105</v>
      </c>
      <c r="C626" t="s">
        <v>106</v>
      </c>
    </row>
    <row r="627" spans="1:3" hidden="1" x14ac:dyDescent="0.3">
      <c r="A627">
        <v>0</v>
      </c>
      <c r="B627" t="s">
        <v>105</v>
      </c>
      <c r="C627" t="s">
        <v>106</v>
      </c>
    </row>
    <row r="628" spans="1:3" hidden="1" x14ac:dyDescent="0.3">
      <c r="B628" t="s">
        <v>105</v>
      </c>
      <c r="C628" t="s">
        <v>106</v>
      </c>
    </row>
    <row r="629" spans="1:3" hidden="1" x14ac:dyDescent="0.3">
      <c r="A629" t="s">
        <v>37</v>
      </c>
      <c r="B629" t="s">
        <v>105</v>
      </c>
      <c r="C629" t="s">
        <v>106</v>
      </c>
    </row>
    <row r="630" spans="1:3" x14ac:dyDescent="0.3">
      <c r="A630" t="s">
        <v>3</v>
      </c>
      <c r="B630">
        <v>3</v>
      </c>
      <c r="C630" t="s">
        <v>175</v>
      </c>
    </row>
    <row r="631" spans="1:3" x14ac:dyDescent="0.3">
      <c r="A631" t="s">
        <v>11</v>
      </c>
      <c r="B631">
        <v>0</v>
      </c>
      <c r="C631" t="s">
        <v>175</v>
      </c>
    </row>
    <row r="632" spans="1:3" hidden="1" x14ac:dyDescent="0.3">
      <c r="A632">
        <v>1</v>
      </c>
      <c r="B632" t="s">
        <v>105</v>
      </c>
      <c r="C632" t="s">
        <v>106</v>
      </c>
    </row>
    <row r="633" spans="1:3" hidden="1" x14ac:dyDescent="0.3">
      <c r="A633">
        <v>0</v>
      </c>
      <c r="B633" t="s">
        <v>105</v>
      </c>
      <c r="C633" t="s">
        <v>106</v>
      </c>
    </row>
    <row r="634" spans="1:3" hidden="1" x14ac:dyDescent="0.3">
      <c r="A634">
        <v>0</v>
      </c>
      <c r="B634" t="s">
        <v>105</v>
      </c>
      <c r="C634" t="s">
        <v>106</v>
      </c>
    </row>
    <row r="635" spans="1:3" hidden="1" x14ac:dyDescent="0.3">
      <c r="A635">
        <v>0</v>
      </c>
      <c r="B635" t="s">
        <v>105</v>
      </c>
      <c r="C635" t="s">
        <v>106</v>
      </c>
    </row>
    <row r="636" spans="1:3" hidden="1" x14ac:dyDescent="0.3">
      <c r="B636" t="s">
        <v>105</v>
      </c>
      <c r="C636" t="s">
        <v>106</v>
      </c>
    </row>
    <row r="637" spans="1:3" hidden="1" x14ac:dyDescent="0.3">
      <c r="A637" t="s">
        <v>38</v>
      </c>
      <c r="B637" t="s">
        <v>105</v>
      </c>
      <c r="C637" t="s">
        <v>106</v>
      </c>
    </row>
    <row r="638" spans="1:3" x14ac:dyDescent="0.3">
      <c r="A638" t="s">
        <v>5</v>
      </c>
      <c r="B638">
        <v>0</v>
      </c>
      <c r="C638" t="s">
        <v>175</v>
      </c>
    </row>
    <row r="639" spans="1:3" x14ac:dyDescent="0.3">
      <c r="A639" t="s">
        <v>12</v>
      </c>
      <c r="B639">
        <v>3</v>
      </c>
      <c r="C639" t="s">
        <v>175</v>
      </c>
    </row>
    <row r="640" spans="1:3" hidden="1" x14ac:dyDescent="0.3">
      <c r="A640">
        <v>1</v>
      </c>
      <c r="B640" t="s">
        <v>105</v>
      </c>
      <c r="C640" t="s">
        <v>106</v>
      </c>
    </row>
    <row r="641" spans="1:3" hidden="1" x14ac:dyDescent="0.3">
      <c r="A641">
        <v>1</v>
      </c>
      <c r="B641" t="s">
        <v>105</v>
      </c>
      <c r="C641" t="s">
        <v>106</v>
      </c>
    </row>
    <row r="642" spans="1:3" hidden="1" x14ac:dyDescent="0.3">
      <c r="A642">
        <v>0</v>
      </c>
      <c r="B642" t="s">
        <v>105</v>
      </c>
      <c r="C642" t="s">
        <v>106</v>
      </c>
    </row>
    <row r="643" spans="1:3" hidden="1" x14ac:dyDescent="0.3">
      <c r="A643">
        <v>0</v>
      </c>
      <c r="B643" t="s">
        <v>105</v>
      </c>
      <c r="C643" t="s">
        <v>106</v>
      </c>
    </row>
    <row r="644" spans="1:3" hidden="1" x14ac:dyDescent="0.3">
      <c r="B644" t="s">
        <v>105</v>
      </c>
      <c r="C644" t="s">
        <v>106</v>
      </c>
    </row>
    <row r="645" spans="1:3" hidden="1" x14ac:dyDescent="0.3">
      <c r="A645" t="s">
        <v>38</v>
      </c>
      <c r="B645" t="s">
        <v>105</v>
      </c>
      <c r="C645" t="s">
        <v>106</v>
      </c>
    </row>
    <row r="646" spans="1:3" x14ac:dyDescent="0.3">
      <c r="A646" t="s">
        <v>7</v>
      </c>
      <c r="B646">
        <v>3</v>
      </c>
      <c r="C646" t="s">
        <v>175</v>
      </c>
    </row>
    <row r="647" spans="1:3" x14ac:dyDescent="0.3">
      <c r="A647" t="s">
        <v>14</v>
      </c>
      <c r="B647">
        <v>0</v>
      </c>
      <c r="C647" t="s">
        <v>175</v>
      </c>
    </row>
    <row r="648" spans="1:3" hidden="1" x14ac:dyDescent="0.3">
      <c r="A648">
        <v>1</v>
      </c>
      <c r="B648" t="s">
        <v>105</v>
      </c>
      <c r="C648" t="s">
        <v>106</v>
      </c>
    </row>
    <row r="649" spans="1:3" hidden="1" x14ac:dyDescent="0.3">
      <c r="A649">
        <v>1</v>
      </c>
      <c r="B649" t="s">
        <v>105</v>
      </c>
      <c r="C649" t="s">
        <v>106</v>
      </c>
    </row>
    <row r="650" spans="1:3" hidden="1" x14ac:dyDescent="0.3">
      <c r="A650">
        <v>0</v>
      </c>
      <c r="B650" t="s">
        <v>105</v>
      </c>
      <c r="C650" t="s">
        <v>106</v>
      </c>
    </row>
    <row r="651" spans="1:3" hidden="1" x14ac:dyDescent="0.3">
      <c r="A651">
        <v>0</v>
      </c>
      <c r="B651" t="s">
        <v>105</v>
      </c>
      <c r="C651" t="s">
        <v>106</v>
      </c>
    </row>
    <row r="652" spans="1:3" hidden="1" x14ac:dyDescent="0.3">
      <c r="B652" t="s">
        <v>105</v>
      </c>
      <c r="C652" t="s">
        <v>106</v>
      </c>
    </row>
    <row r="653" spans="1:3" hidden="1" x14ac:dyDescent="0.3">
      <c r="A653" t="s">
        <v>39</v>
      </c>
      <c r="B653" t="s">
        <v>105</v>
      </c>
      <c r="C653" t="s">
        <v>106</v>
      </c>
    </row>
    <row r="654" spans="1:3" x14ac:dyDescent="0.3">
      <c r="A654" t="s">
        <v>6</v>
      </c>
      <c r="B654">
        <v>3</v>
      </c>
      <c r="C654" t="s">
        <v>175</v>
      </c>
    </row>
    <row r="655" spans="1:3" x14ac:dyDescent="0.3">
      <c r="A655" t="s">
        <v>13</v>
      </c>
      <c r="B655">
        <v>0</v>
      </c>
      <c r="C655" t="s">
        <v>175</v>
      </c>
    </row>
    <row r="656" spans="1:3" hidden="1" x14ac:dyDescent="0.3">
      <c r="A656">
        <v>1</v>
      </c>
      <c r="B656" t="s">
        <v>105</v>
      </c>
      <c r="C656" t="s">
        <v>106</v>
      </c>
    </row>
    <row r="657" spans="1:3" hidden="1" x14ac:dyDescent="0.3">
      <c r="A657">
        <v>2</v>
      </c>
      <c r="B657" t="s">
        <v>105</v>
      </c>
      <c r="C657" t="s">
        <v>106</v>
      </c>
    </row>
    <row r="658" spans="1:3" hidden="1" x14ac:dyDescent="0.3">
      <c r="A658">
        <v>0</v>
      </c>
      <c r="B658" t="s">
        <v>105</v>
      </c>
      <c r="C658" t="s">
        <v>106</v>
      </c>
    </row>
    <row r="659" spans="1:3" hidden="1" x14ac:dyDescent="0.3">
      <c r="A659">
        <v>-1</v>
      </c>
      <c r="B659" t="s">
        <v>105</v>
      </c>
      <c r="C659" t="s">
        <v>106</v>
      </c>
    </row>
    <row r="660" spans="1:3" hidden="1" x14ac:dyDescent="0.3">
      <c r="A660" t="s">
        <v>40</v>
      </c>
      <c r="B660" t="s">
        <v>105</v>
      </c>
      <c r="C660" t="s">
        <v>106</v>
      </c>
    </row>
    <row r="661" spans="1:3" x14ac:dyDescent="0.3">
      <c r="A661" t="s">
        <v>15</v>
      </c>
      <c r="B661">
        <v>0</v>
      </c>
      <c r="C661" t="s">
        <v>175</v>
      </c>
    </row>
    <row r="662" spans="1:3" x14ac:dyDescent="0.3">
      <c r="A662" t="s">
        <v>10</v>
      </c>
      <c r="B662">
        <v>3</v>
      </c>
      <c r="C662" t="s">
        <v>175</v>
      </c>
    </row>
    <row r="663" spans="1:3" hidden="1" x14ac:dyDescent="0.3">
      <c r="A663">
        <v>0</v>
      </c>
      <c r="B663" t="s">
        <v>105</v>
      </c>
      <c r="C663" t="s">
        <v>106</v>
      </c>
    </row>
    <row r="664" spans="1:3" hidden="1" x14ac:dyDescent="0.3">
      <c r="A664">
        <v>1</v>
      </c>
      <c r="B664" t="s">
        <v>105</v>
      </c>
      <c r="C664" t="s">
        <v>106</v>
      </c>
    </row>
    <row r="665" spans="1:3" hidden="1" x14ac:dyDescent="0.3">
      <c r="A665">
        <v>0</v>
      </c>
      <c r="B665" t="s">
        <v>105</v>
      </c>
      <c r="C665" t="s">
        <v>106</v>
      </c>
    </row>
    <row r="666" spans="1:3" hidden="1" x14ac:dyDescent="0.3">
      <c r="A666">
        <v>0</v>
      </c>
      <c r="B666" t="s">
        <v>105</v>
      </c>
      <c r="C666" t="s">
        <v>106</v>
      </c>
    </row>
    <row r="667" spans="1:3" hidden="1" x14ac:dyDescent="0.3">
      <c r="A667" t="s">
        <v>40</v>
      </c>
      <c r="B667" t="s">
        <v>105</v>
      </c>
      <c r="C667" t="s">
        <v>106</v>
      </c>
    </row>
    <row r="668" spans="1:3" x14ac:dyDescent="0.3">
      <c r="A668" t="s">
        <v>20</v>
      </c>
      <c r="B668">
        <v>3</v>
      </c>
      <c r="C668" t="s">
        <v>175</v>
      </c>
    </row>
    <row r="669" spans="1:3" x14ac:dyDescent="0.3">
      <c r="A669" t="s">
        <v>2</v>
      </c>
      <c r="B669">
        <v>0</v>
      </c>
      <c r="C669" t="s">
        <v>175</v>
      </c>
    </row>
    <row r="670" spans="1:3" hidden="1" x14ac:dyDescent="0.3">
      <c r="A670">
        <v>1</v>
      </c>
      <c r="B670" t="s">
        <v>105</v>
      </c>
      <c r="C670" t="s">
        <v>106</v>
      </c>
    </row>
    <row r="671" spans="1:3" hidden="1" x14ac:dyDescent="0.3">
      <c r="A671">
        <v>1</v>
      </c>
      <c r="B671" t="s">
        <v>105</v>
      </c>
      <c r="C671" t="s">
        <v>106</v>
      </c>
    </row>
    <row r="672" spans="1:3" hidden="1" x14ac:dyDescent="0.3">
      <c r="A672">
        <v>-1</v>
      </c>
      <c r="B672" t="s">
        <v>105</v>
      </c>
      <c r="C672" t="s">
        <v>106</v>
      </c>
    </row>
    <row r="673" spans="1:3" hidden="1" x14ac:dyDescent="0.3">
      <c r="A673">
        <v>0</v>
      </c>
      <c r="B673" t="s">
        <v>105</v>
      </c>
      <c r="C673" t="s">
        <v>106</v>
      </c>
    </row>
    <row r="674" spans="1:3" hidden="1" x14ac:dyDescent="0.3">
      <c r="A674" t="s">
        <v>40</v>
      </c>
      <c r="B674" t="s">
        <v>105</v>
      </c>
      <c r="C674" t="s">
        <v>106</v>
      </c>
    </row>
    <row r="675" spans="1:3" x14ac:dyDescent="0.3">
      <c r="A675" t="s">
        <v>19</v>
      </c>
      <c r="B675">
        <v>3</v>
      </c>
      <c r="C675" t="s">
        <v>175</v>
      </c>
    </row>
    <row r="676" spans="1:3" x14ac:dyDescent="0.3">
      <c r="A676" t="s">
        <v>17</v>
      </c>
      <c r="B676">
        <v>0</v>
      </c>
      <c r="C676" t="s">
        <v>175</v>
      </c>
    </row>
    <row r="677" spans="1:3" hidden="1" x14ac:dyDescent="0.3">
      <c r="A677">
        <v>1</v>
      </c>
      <c r="B677" t="s">
        <v>105</v>
      </c>
      <c r="C677" t="s">
        <v>106</v>
      </c>
    </row>
    <row r="678" spans="1:3" hidden="1" x14ac:dyDescent="0.3">
      <c r="A678">
        <v>4</v>
      </c>
      <c r="B678" t="s">
        <v>105</v>
      </c>
      <c r="C678" t="s">
        <v>106</v>
      </c>
    </row>
    <row r="679" spans="1:3" hidden="1" x14ac:dyDescent="0.3">
      <c r="A679">
        <v>-1</v>
      </c>
      <c r="B679" t="s">
        <v>105</v>
      </c>
      <c r="C679" t="s">
        <v>106</v>
      </c>
    </row>
    <row r="680" spans="1:3" hidden="1" x14ac:dyDescent="0.3">
      <c r="A680">
        <v>-1</v>
      </c>
      <c r="B680" t="s">
        <v>105</v>
      </c>
      <c r="C680" t="s">
        <v>106</v>
      </c>
    </row>
    <row r="681" spans="1:3" hidden="1" x14ac:dyDescent="0.3">
      <c r="A681" t="s">
        <v>40</v>
      </c>
      <c r="B681" t="s">
        <v>105</v>
      </c>
      <c r="C681" t="s">
        <v>106</v>
      </c>
    </row>
    <row r="682" spans="1:3" x14ac:dyDescent="0.3">
      <c r="A682" t="s">
        <v>16</v>
      </c>
      <c r="B682">
        <v>0</v>
      </c>
      <c r="C682" t="s">
        <v>175</v>
      </c>
    </row>
    <row r="683" spans="1:3" x14ac:dyDescent="0.3">
      <c r="A683" t="s">
        <v>18</v>
      </c>
      <c r="B683">
        <v>3</v>
      </c>
      <c r="C683" t="s">
        <v>175</v>
      </c>
    </row>
    <row r="684" spans="1:3" hidden="1" x14ac:dyDescent="0.3">
      <c r="A684">
        <v>0</v>
      </c>
      <c r="B684" t="s">
        <v>105</v>
      </c>
      <c r="C684" t="s">
        <v>106</v>
      </c>
    </row>
    <row r="685" spans="1:3" hidden="1" x14ac:dyDescent="0.3">
      <c r="A685">
        <v>1</v>
      </c>
      <c r="B685" t="s">
        <v>105</v>
      </c>
      <c r="C685" t="s">
        <v>106</v>
      </c>
    </row>
    <row r="686" spans="1:3" hidden="1" x14ac:dyDescent="0.3">
      <c r="A686">
        <v>0</v>
      </c>
      <c r="B686" t="s">
        <v>105</v>
      </c>
      <c r="C686" t="s">
        <v>106</v>
      </c>
    </row>
    <row r="687" spans="1:3" hidden="1" x14ac:dyDescent="0.3">
      <c r="A687">
        <v>0</v>
      </c>
      <c r="B687" t="s">
        <v>105</v>
      </c>
      <c r="C687" t="s">
        <v>106</v>
      </c>
    </row>
    <row r="688" spans="1:3" hidden="1" x14ac:dyDescent="0.3">
      <c r="A688" t="s">
        <v>40</v>
      </c>
      <c r="B688" t="s">
        <v>105</v>
      </c>
      <c r="C688" t="s">
        <v>106</v>
      </c>
    </row>
    <row r="689" spans="1:3" x14ac:dyDescent="0.3">
      <c r="A689" t="s">
        <v>4</v>
      </c>
      <c r="B689">
        <v>0</v>
      </c>
      <c r="C689" t="s">
        <v>174</v>
      </c>
    </row>
    <row r="690" spans="1:3" x14ac:dyDescent="0.3">
      <c r="A690" t="s">
        <v>8</v>
      </c>
      <c r="B690">
        <v>3</v>
      </c>
      <c r="C690" t="s">
        <v>174</v>
      </c>
    </row>
    <row r="691" spans="1:3" hidden="1" x14ac:dyDescent="0.3">
      <c r="A691">
        <v>4</v>
      </c>
      <c r="B691" t="s">
        <v>105</v>
      </c>
      <c r="C691" t="s">
        <v>106</v>
      </c>
    </row>
    <row r="692" spans="1:3" hidden="1" x14ac:dyDescent="0.3">
      <c r="A692">
        <v>0</v>
      </c>
      <c r="B692" t="s">
        <v>105</v>
      </c>
      <c r="C692" t="s">
        <v>106</v>
      </c>
    </row>
    <row r="693" spans="1:3" hidden="1" x14ac:dyDescent="0.3">
      <c r="A693">
        <v>-2</v>
      </c>
      <c r="B693" t="s">
        <v>105</v>
      </c>
      <c r="C693" t="s">
        <v>106</v>
      </c>
    </row>
    <row r="694" spans="1:3" hidden="1" x14ac:dyDescent="0.3">
      <c r="A694">
        <v>0</v>
      </c>
      <c r="B694" t="s">
        <v>105</v>
      </c>
      <c r="C694" t="s">
        <v>106</v>
      </c>
    </row>
    <row r="695" spans="1:3" hidden="1" x14ac:dyDescent="0.3">
      <c r="A695" t="s">
        <v>40</v>
      </c>
      <c r="B695" t="s">
        <v>105</v>
      </c>
      <c r="C695" t="s">
        <v>106</v>
      </c>
    </row>
    <row r="696" spans="1:3" x14ac:dyDescent="0.3">
      <c r="A696" t="s">
        <v>14</v>
      </c>
      <c r="B696">
        <v>1</v>
      </c>
      <c r="C696" t="s">
        <v>173</v>
      </c>
    </row>
    <row r="697" spans="1:3" x14ac:dyDescent="0.3">
      <c r="A697" t="s">
        <v>5</v>
      </c>
      <c r="B697">
        <v>1</v>
      </c>
      <c r="C697" t="s">
        <v>173</v>
      </c>
    </row>
    <row r="698" spans="1:3" hidden="1" x14ac:dyDescent="0.3">
      <c r="A698">
        <v>1</v>
      </c>
      <c r="B698" t="s">
        <v>105</v>
      </c>
      <c r="C698" t="s">
        <v>106</v>
      </c>
    </row>
    <row r="699" spans="1:3" hidden="1" x14ac:dyDescent="0.3">
      <c r="A699">
        <v>1</v>
      </c>
      <c r="B699" t="s">
        <v>105</v>
      </c>
      <c r="C699" t="s">
        <v>106</v>
      </c>
    </row>
    <row r="700" spans="1:3" hidden="1" x14ac:dyDescent="0.3">
      <c r="A700">
        <v>0</v>
      </c>
      <c r="B700" t="s">
        <v>105</v>
      </c>
      <c r="C700" t="s">
        <v>106</v>
      </c>
    </row>
    <row r="701" spans="1:3" hidden="1" x14ac:dyDescent="0.3">
      <c r="A701">
        <v>0</v>
      </c>
      <c r="B701" t="s">
        <v>105</v>
      </c>
      <c r="C701" t="s">
        <v>106</v>
      </c>
    </row>
    <row r="702" spans="1:3" hidden="1" x14ac:dyDescent="0.3">
      <c r="A702" t="s">
        <v>40</v>
      </c>
      <c r="B702" t="s">
        <v>105</v>
      </c>
      <c r="C702" t="s">
        <v>106</v>
      </c>
    </row>
    <row r="703" spans="1:3" x14ac:dyDescent="0.3">
      <c r="A703" t="s">
        <v>8</v>
      </c>
      <c r="B703">
        <v>3</v>
      </c>
      <c r="C703" t="s">
        <v>173</v>
      </c>
    </row>
    <row r="704" spans="1:3" x14ac:dyDescent="0.3">
      <c r="A704" t="s">
        <v>3</v>
      </c>
      <c r="B704">
        <v>0</v>
      </c>
      <c r="C704" t="s">
        <v>173</v>
      </c>
    </row>
    <row r="705" spans="1:3" hidden="1" x14ac:dyDescent="0.3">
      <c r="A705">
        <v>1</v>
      </c>
      <c r="B705" t="s">
        <v>105</v>
      </c>
      <c r="C705" t="s">
        <v>106</v>
      </c>
    </row>
    <row r="706" spans="1:3" hidden="1" x14ac:dyDescent="0.3">
      <c r="A706">
        <v>1</v>
      </c>
      <c r="B706" t="s">
        <v>105</v>
      </c>
      <c r="C706" t="s">
        <v>106</v>
      </c>
    </row>
    <row r="707" spans="1:3" hidden="1" x14ac:dyDescent="0.3">
      <c r="A707">
        <v>0</v>
      </c>
      <c r="B707" t="s">
        <v>105</v>
      </c>
      <c r="C707" t="s">
        <v>106</v>
      </c>
    </row>
    <row r="708" spans="1:3" hidden="1" x14ac:dyDescent="0.3">
      <c r="A708">
        <v>0</v>
      </c>
      <c r="B708" t="s">
        <v>105</v>
      </c>
      <c r="C708" t="s">
        <v>106</v>
      </c>
    </row>
    <row r="709" spans="1:3" hidden="1" x14ac:dyDescent="0.3">
      <c r="A709" t="s">
        <v>40</v>
      </c>
      <c r="B709" t="s">
        <v>105</v>
      </c>
      <c r="C709" t="s">
        <v>106</v>
      </c>
    </row>
    <row r="710" spans="1:3" x14ac:dyDescent="0.3">
      <c r="A710" t="s">
        <v>10</v>
      </c>
      <c r="B710">
        <v>1</v>
      </c>
      <c r="C710" t="s">
        <v>173</v>
      </c>
    </row>
    <row r="711" spans="1:3" x14ac:dyDescent="0.3">
      <c r="A711" t="s">
        <v>1</v>
      </c>
      <c r="B711">
        <v>1</v>
      </c>
      <c r="C711" t="s">
        <v>173</v>
      </c>
    </row>
    <row r="712" spans="1:3" hidden="1" x14ac:dyDescent="0.3">
      <c r="A712">
        <v>3</v>
      </c>
      <c r="B712" t="s">
        <v>105</v>
      </c>
      <c r="C712" t="s">
        <v>106</v>
      </c>
    </row>
    <row r="713" spans="1:3" hidden="1" x14ac:dyDescent="0.3">
      <c r="A713">
        <v>1</v>
      </c>
      <c r="B713" t="s">
        <v>105</v>
      </c>
      <c r="C713" t="s">
        <v>106</v>
      </c>
    </row>
    <row r="714" spans="1:3" hidden="1" x14ac:dyDescent="0.3">
      <c r="A714">
        <v>-1</v>
      </c>
      <c r="B714" t="s">
        <v>105</v>
      </c>
      <c r="C714" t="s">
        <v>106</v>
      </c>
    </row>
    <row r="715" spans="1:3" hidden="1" x14ac:dyDescent="0.3">
      <c r="A715">
        <v>0</v>
      </c>
      <c r="B715" t="s">
        <v>105</v>
      </c>
      <c r="C715" t="s">
        <v>106</v>
      </c>
    </row>
    <row r="716" spans="1:3" hidden="1" x14ac:dyDescent="0.3">
      <c r="A716" t="s">
        <v>40</v>
      </c>
      <c r="B716" t="s">
        <v>105</v>
      </c>
      <c r="C716" t="s">
        <v>106</v>
      </c>
    </row>
    <row r="717" spans="1:3" x14ac:dyDescent="0.3">
      <c r="A717" t="s">
        <v>12</v>
      </c>
      <c r="B717">
        <v>1</v>
      </c>
      <c r="C717" t="s">
        <v>173</v>
      </c>
    </row>
    <row r="718" spans="1:3" x14ac:dyDescent="0.3">
      <c r="A718" t="s">
        <v>4</v>
      </c>
      <c r="B718">
        <v>1</v>
      </c>
      <c r="C718" t="s">
        <v>173</v>
      </c>
    </row>
    <row r="719" spans="1:3" hidden="1" x14ac:dyDescent="0.3">
      <c r="A719">
        <v>3</v>
      </c>
      <c r="B719" t="s">
        <v>105</v>
      </c>
      <c r="C719" t="s">
        <v>106</v>
      </c>
    </row>
    <row r="720" spans="1:3" hidden="1" x14ac:dyDescent="0.3">
      <c r="A720">
        <v>3</v>
      </c>
      <c r="B720" t="s">
        <v>105</v>
      </c>
      <c r="C720" t="s">
        <v>106</v>
      </c>
    </row>
    <row r="721" spans="1:3" hidden="1" x14ac:dyDescent="0.3">
      <c r="A721">
        <v>-2</v>
      </c>
      <c r="B721" t="s">
        <v>105</v>
      </c>
      <c r="C721" t="s">
        <v>106</v>
      </c>
    </row>
    <row r="722" spans="1:3" hidden="1" x14ac:dyDescent="0.3">
      <c r="A722">
        <v>-1</v>
      </c>
      <c r="B722" t="s">
        <v>105</v>
      </c>
      <c r="C722" t="s">
        <v>106</v>
      </c>
    </row>
    <row r="723" spans="1:3" hidden="1" x14ac:dyDescent="0.3">
      <c r="B723" t="s">
        <v>105</v>
      </c>
      <c r="C723" t="s">
        <v>106</v>
      </c>
    </row>
    <row r="724" spans="1:3" hidden="1" x14ac:dyDescent="0.3">
      <c r="A724" t="s">
        <v>41</v>
      </c>
      <c r="B724" t="s">
        <v>105</v>
      </c>
      <c r="C724" t="s">
        <v>106</v>
      </c>
    </row>
    <row r="725" spans="1:3" x14ac:dyDescent="0.3">
      <c r="A725" t="s">
        <v>9</v>
      </c>
      <c r="B725">
        <v>3</v>
      </c>
      <c r="C725" t="s">
        <v>173</v>
      </c>
    </row>
    <row r="726" spans="1:3" x14ac:dyDescent="0.3">
      <c r="A726" t="s">
        <v>20</v>
      </c>
      <c r="B726">
        <v>0</v>
      </c>
      <c r="C726" t="s">
        <v>173</v>
      </c>
    </row>
    <row r="727" spans="1:3" hidden="1" x14ac:dyDescent="0.3">
      <c r="A727">
        <v>0</v>
      </c>
      <c r="B727" t="s">
        <v>105</v>
      </c>
      <c r="C727" t="s">
        <v>106</v>
      </c>
    </row>
    <row r="728" spans="1:3" hidden="1" x14ac:dyDescent="0.3">
      <c r="A728">
        <v>0</v>
      </c>
      <c r="B728" t="s">
        <v>105</v>
      </c>
      <c r="C728" t="s">
        <v>106</v>
      </c>
    </row>
    <row r="729" spans="1:3" hidden="1" x14ac:dyDescent="0.3">
      <c r="A729">
        <v>0</v>
      </c>
      <c r="B729" t="s">
        <v>105</v>
      </c>
      <c r="C729" t="s">
        <v>106</v>
      </c>
    </row>
    <row r="730" spans="1:3" hidden="1" x14ac:dyDescent="0.3">
      <c r="A730">
        <v>0</v>
      </c>
      <c r="B730" t="s">
        <v>105</v>
      </c>
      <c r="C730" t="s">
        <v>106</v>
      </c>
    </row>
    <row r="731" spans="1:3" hidden="1" x14ac:dyDescent="0.3">
      <c r="B731" t="s">
        <v>105</v>
      </c>
      <c r="C731" t="s">
        <v>106</v>
      </c>
    </row>
    <row r="732" spans="1:3" hidden="1" x14ac:dyDescent="0.3">
      <c r="A732" t="s">
        <v>41</v>
      </c>
      <c r="B732" t="s">
        <v>105</v>
      </c>
      <c r="C732" t="s">
        <v>106</v>
      </c>
    </row>
    <row r="733" spans="1:3" x14ac:dyDescent="0.3">
      <c r="A733" t="s">
        <v>11</v>
      </c>
      <c r="B733">
        <v>1</v>
      </c>
      <c r="C733" t="s">
        <v>173</v>
      </c>
    </row>
    <row r="734" spans="1:3" x14ac:dyDescent="0.3">
      <c r="A734" t="s">
        <v>6</v>
      </c>
      <c r="B734">
        <v>1</v>
      </c>
      <c r="C734" t="s">
        <v>173</v>
      </c>
    </row>
    <row r="735" spans="1:3" hidden="1" x14ac:dyDescent="0.3">
      <c r="A735">
        <v>0</v>
      </c>
      <c r="B735" t="s">
        <v>105</v>
      </c>
      <c r="C735" t="s">
        <v>106</v>
      </c>
    </row>
    <row r="736" spans="1:3" hidden="1" x14ac:dyDescent="0.3">
      <c r="A736">
        <v>0</v>
      </c>
      <c r="B736" t="s">
        <v>105</v>
      </c>
      <c r="C736" t="s">
        <v>106</v>
      </c>
    </row>
    <row r="737" spans="1:3" hidden="1" x14ac:dyDescent="0.3">
      <c r="A737">
        <v>0</v>
      </c>
      <c r="B737" t="s">
        <v>105</v>
      </c>
      <c r="C737" t="s">
        <v>106</v>
      </c>
    </row>
    <row r="738" spans="1:3" hidden="1" x14ac:dyDescent="0.3">
      <c r="A738">
        <v>0</v>
      </c>
      <c r="B738" t="s">
        <v>105</v>
      </c>
      <c r="C738" t="s">
        <v>106</v>
      </c>
    </row>
    <row r="739" spans="1:3" hidden="1" x14ac:dyDescent="0.3">
      <c r="B739" t="s">
        <v>105</v>
      </c>
      <c r="C739" t="s">
        <v>106</v>
      </c>
    </row>
    <row r="740" spans="1:3" hidden="1" x14ac:dyDescent="0.3">
      <c r="A740" t="s">
        <v>42</v>
      </c>
      <c r="B740" t="s">
        <v>105</v>
      </c>
      <c r="C740" t="s">
        <v>106</v>
      </c>
    </row>
    <row r="741" spans="1:3" x14ac:dyDescent="0.3">
      <c r="A741" t="s">
        <v>13</v>
      </c>
      <c r="B741">
        <v>1</v>
      </c>
      <c r="C741" t="s">
        <v>173</v>
      </c>
    </row>
    <row r="742" spans="1:3" x14ac:dyDescent="0.3">
      <c r="A742" t="s">
        <v>7</v>
      </c>
      <c r="B742">
        <v>1</v>
      </c>
      <c r="C742" t="s">
        <v>173</v>
      </c>
    </row>
    <row r="743" spans="1:3" hidden="1" x14ac:dyDescent="0.3">
      <c r="A743">
        <v>2</v>
      </c>
      <c r="B743" t="s">
        <v>105</v>
      </c>
      <c r="C743" t="s">
        <v>106</v>
      </c>
    </row>
    <row r="744" spans="1:3" hidden="1" x14ac:dyDescent="0.3">
      <c r="A744">
        <v>0</v>
      </c>
      <c r="B744" t="s">
        <v>105</v>
      </c>
      <c r="C744" t="s">
        <v>106</v>
      </c>
    </row>
    <row r="745" spans="1:3" hidden="1" x14ac:dyDescent="0.3">
      <c r="A745">
        <v>-1</v>
      </c>
      <c r="B745" t="s">
        <v>105</v>
      </c>
      <c r="C745" t="s">
        <v>106</v>
      </c>
    </row>
    <row r="746" spans="1:3" hidden="1" x14ac:dyDescent="0.3">
      <c r="A746">
        <v>0</v>
      </c>
      <c r="B746" t="s">
        <v>105</v>
      </c>
      <c r="C746" t="s">
        <v>106</v>
      </c>
    </row>
    <row r="747" spans="1:3" hidden="1" x14ac:dyDescent="0.3">
      <c r="A747" t="s">
        <v>42</v>
      </c>
      <c r="B747" t="s">
        <v>105</v>
      </c>
      <c r="C747" t="s">
        <v>106</v>
      </c>
    </row>
    <row r="748" spans="1:3" x14ac:dyDescent="0.3">
      <c r="A748" t="s">
        <v>18</v>
      </c>
      <c r="B748">
        <v>1</v>
      </c>
      <c r="C748" t="s">
        <v>173</v>
      </c>
    </row>
    <row r="749" spans="1:3" x14ac:dyDescent="0.3">
      <c r="A749" t="s">
        <v>15</v>
      </c>
      <c r="B749">
        <v>1</v>
      </c>
      <c r="C749" t="s">
        <v>173</v>
      </c>
    </row>
    <row r="750" spans="1:3" hidden="1" x14ac:dyDescent="0.3">
      <c r="A750">
        <v>0</v>
      </c>
      <c r="B750" t="s">
        <v>105</v>
      </c>
      <c r="C750" t="s">
        <v>106</v>
      </c>
    </row>
    <row r="751" spans="1:3" hidden="1" x14ac:dyDescent="0.3">
      <c r="A751">
        <v>0</v>
      </c>
      <c r="B751" t="s">
        <v>105</v>
      </c>
      <c r="C751" t="s">
        <v>106</v>
      </c>
    </row>
    <row r="752" spans="1:3" hidden="1" x14ac:dyDescent="0.3">
      <c r="A752">
        <v>0</v>
      </c>
      <c r="B752" t="s">
        <v>105</v>
      </c>
      <c r="C752" t="s">
        <v>106</v>
      </c>
    </row>
    <row r="753" spans="1:3" hidden="1" x14ac:dyDescent="0.3">
      <c r="A753">
        <v>0</v>
      </c>
      <c r="B753" t="s">
        <v>105</v>
      </c>
      <c r="C753" t="s">
        <v>106</v>
      </c>
    </row>
    <row r="754" spans="1:3" hidden="1" x14ac:dyDescent="0.3">
      <c r="A754" t="s">
        <v>42</v>
      </c>
      <c r="B754" t="s">
        <v>105</v>
      </c>
      <c r="C754" t="s">
        <v>106</v>
      </c>
    </row>
    <row r="755" spans="1:3" x14ac:dyDescent="0.3">
      <c r="A755" t="s">
        <v>17</v>
      </c>
      <c r="B755">
        <v>0</v>
      </c>
      <c r="C755" t="s">
        <v>173</v>
      </c>
    </row>
    <row r="756" spans="1:3" x14ac:dyDescent="0.3">
      <c r="A756" t="s">
        <v>16</v>
      </c>
      <c r="B756">
        <v>3</v>
      </c>
      <c r="C756" t="s">
        <v>173</v>
      </c>
    </row>
    <row r="757" spans="1:3" hidden="1" x14ac:dyDescent="0.3">
      <c r="A757">
        <v>1</v>
      </c>
      <c r="B757" t="s">
        <v>105</v>
      </c>
      <c r="C757" t="s">
        <v>106</v>
      </c>
    </row>
    <row r="758" spans="1:3" hidden="1" x14ac:dyDescent="0.3">
      <c r="A758">
        <v>1</v>
      </c>
      <c r="B758" t="s">
        <v>105</v>
      </c>
      <c r="C758" t="s">
        <v>106</v>
      </c>
    </row>
    <row r="759" spans="1:3" hidden="1" x14ac:dyDescent="0.3">
      <c r="A759">
        <v>-1</v>
      </c>
      <c r="B759" t="s">
        <v>105</v>
      </c>
      <c r="C759" t="s">
        <v>106</v>
      </c>
    </row>
    <row r="760" spans="1:3" hidden="1" x14ac:dyDescent="0.3">
      <c r="A760">
        <v>0</v>
      </c>
      <c r="B760" t="s">
        <v>105</v>
      </c>
      <c r="C760" t="s">
        <v>106</v>
      </c>
    </row>
    <row r="761" spans="1:3" hidden="1" x14ac:dyDescent="0.3">
      <c r="A761" t="s">
        <v>42</v>
      </c>
      <c r="B761" t="s">
        <v>105</v>
      </c>
      <c r="C761" t="s">
        <v>106</v>
      </c>
    </row>
    <row r="762" spans="1:3" x14ac:dyDescent="0.3">
      <c r="A762" t="s">
        <v>2</v>
      </c>
      <c r="B762">
        <v>3</v>
      </c>
      <c r="C762" t="s">
        <v>172</v>
      </c>
    </row>
    <row r="763" spans="1:3" x14ac:dyDescent="0.3">
      <c r="A763" t="s">
        <v>19</v>
      </c>
      <c r="B763">
        <v>0</v>
      </c>
      <c r="C763" t="s">
        <v>172</v>
      </c>
    </row>
    <row r="764" spans="1:3" hidden="1" x14ac:dyDescent="0.3">
      <c r="A764">
        <v>2</v>
      </c>
      <c r="B764" t="s">
        <v>105</v>
      </c>
      <c r="C764" t="s">
        <v>106</v>
      </c>
    </row>
    <row r="765" spans="1:3" hidden="1" x14ac:dyDescent="0.3">
      <c r="A765">
        <v>4</v>
      </c>
      <c r="B765" t="s">
        <v>105</v>
      </c>
      <c r="C765" t="s">
        <v>106</v>
      </c>
    </row>
    <row r="766" spans="1:3" hidden="1" x14ac:dyDescent="0.3">
      <c r="A766">
        <v>0</v>
      </c>
      <c r="B766" t="s">
        <v>105</v>
      </c>
      <c r="C766" t="s">
        <v>106</v>
      </c>
    </row>
    <row r="767" spans="1:3" hidden="1" x14ac:dyDescent="0.3">
      <c r="A767">
        <v>-2</v>
      </c>
      <c r="B767" t="s">
        <v>105</v>
      </c>
      <c r="C767" t="s">
        <v>106</v>
      </c>
    </row>
    <row r="768" spans="1:3" hidden="1" x14ac:dyDescent="0.3">
      <c r="B768" t="s">
        <v>105</v>
      </c>
      <c r="C768" t="s">
        <v>106</v>
      </c>
    </row>
    <row r="769" spans="1:3" hidden="1" x14ac:dyDescent="0.3">
      <c r="A769" t="s">
        <v>42</v>
      </c>
      <c r="B769" t="s">
        <v>105</v>
      </c>
      <c r="C769" t="s">
        <v>106</v>
      </c>
    </row>
    <row r="770" spans="1:3" x14ac:dyDescent="0.3">
      <c r="A770" t="s">
        <v>14</v>
      </c>
      <c r="B770">
        <v>3</v>
      </c>
      <c r="C770" t="s">
        <v>171</v>
      </c>
    </row>
    <row r="771" spans="1:3" x14ac:dyDescent="0.3">
      <c r="A771" t="s">
        <v>13</v>
      </c>
      <c r="B771">
        <v>0</v>
      </c>
      <c r="C771" t="s">
        <v>171</v>
      </c>
    </row>
    <row r="772" spans="1:3" hidden="1" x14ac:dyDescent="0.3">
      <c r="A772">
        <v>2</v>
      </c>
      <c r="B772" t="s">
        <v>105</v>
      </c>
      <c r="C772" t="s">
        <v>106</v>
      </c>
    </row>
    <row r="773" spans="1:3" hidden="1" x14ac:dyDescent="0.3">
      <c r="A773">
        <v>1</v>
      </c>
      <c r="B773" t="s">
        <v>105</v>
      </c>
      <c r="C773" t="s">
        <v>106</v>
      </c>
    </row>
    <row r="774" spans="1:3" hidden="1" x14ac:dyDescent="0.3">
      <c r="A774">
        <v>0</v>
      </c>
      <c r="B774" t="s">
        <v>105</v>
      </c>
      <c r="C774" t="s">
        <v>106</v>
      </c>
    </row>
    <row r="775" spans="1:3" hidden="1" x14ac:dyDescent="0.3">
      <c r="A775">
        <v>0</v>
      </c>
      <c r="B775" t="s">
        <v>105</v>
      </c>
      <c r="C775" t="s">
        <v>106</v>
      </c>
    </row>
    <row r="776" spans="1:3" hidden="1" x14ac:dyDescent="0.3">
      <c r="B776" t="s">
        <v>105</v>
      </c>
      <c r="C776" t="s">
        <v>106</v>
      </c>
    </row>
    <row r="777" spans="1:3" hidden="1" x14ac:dyDescent="0.3">
      <c r="A777" t="s">
        <v>42</v>
      </c>
      <c r="B777" t="s">
        <v>105</v>
      </c>
      <c r="C777" t="s">
        <v>106</v>
      </c>
    </row>
    <row r="778" spans="1:3" x14ac:dyDescent="0.3">
      <c r="A778" t="s">
        <v>10</v>
      </c>
      <c r="B778">
        <v>3</v>
      </c>
      <c r="C778" t="s">
        <v>171</v>
      </c>
    </row>
    <row r="779" spans="1:3" x14ac:dyDescent="0.3">
      <c r="A779" t="s">
        <v>9</v>
      </c>
      <c r="B779">
        <v>0</v>
      </c>
      <c r="C779" t="s">
        <v>171</v>
      </c>
    </row>
    <row r="780" spans="1:3" hidden="1" x14ac:dyDescent="0.3">
      <c r="A780">
        <v>3</v>
      </c>
      <c r="B780" t="s">
        <v>105</v>
      </c>
      <c r="C780" t="s">
        <v>106</v>
      </c>
    </row>
    <row r="781" spans="1:3" hidden="1" x14ac:dyDescent="0.3">
      <c r="A781">
        <v>0</v>
      </c>
      <c r="B781" t="s">
        <v>105</v>
      </c>
      <c r="C781" t="s">
        <v>106</v>
      </c>
    </row>
    <row r="782" spans="1:3" hidden="1" x14ac:dyDescent="0.3">
      <c r="A782">
        <v>-1</v>
      </c>
      <c r="B782" t="s">
        <v>105</v>
      </c>
      <c r="C782" t="s">
        <v>106</v>
      </c>
    </row>
    <row r="783" spans="1:3" hidden="1" x14ac:dyDescent="0.3">
      <c r="A783">
        <v>0</v>
      </c>
      <c r="B783" t="s">
        <v>105</v>
      </c>
      <c r="C783" t="s">
        <v>106</v>
      </c>
    </row>
    <row r="784" spans="1:3" hidden="1" x14ac:dyDescent="0.3">
      <c r="B784" t="s">
        <v>105</v>
      </c>
      <c r="C784" t="s">
        <v>106</v>
      </c>
    </row>
    <row r="785" spans="1:3" hidden="1" x14ac:dyDescent="0.3">
      <c r="A785" t="s">
        <v>43</v>
      </c>
      <c r="B785" t="s">
        <v>105</v>
      </c>
      <c r="C785" t="s">
        <v>106</v>
      </c>
    </row>
    <row r="786" spans="1:3" x14ac:dyDescent="0.3">
      <c r="A786" t="s">
        <v>12</v>
      </c>
      <c r="B786">
        <v>3</v>
      </c>
      <c r="C786" t="s">
        <v>171</v>
      </c>
    </row>
    <row r="787" spans="1:3" x14ac:dyDescent="0.3">
      <c r="A787" t="s">
        <v>11</v>
      </c>
      <c r="B787">
        <v>0</v>
      </c>
      <c r="C787" t="s">
        <v>171</v>
      </c>
    </row>
    <row r="788" spans="1:3" hidden="1" x14ac:dyDescent="0.3">
      <c r="A788">
        <v>3</v>
      </c>
      <c r="B788" t="s">
        <v>105</v>
      </c>
      <c r="C788" t="s">
        <v>106</v>
      </c>
    </row>
    <row r="789" spans="1:3" hidden="1" x14ac:dyDescent="0.3">
      <c r="A789">
        <v>0</v>
      </c>
      <c r="B789" t="s">
        <v>105</v>
      </c>
      <c r="C789" t="s">
        <v>106</v>
      </c>
    </row>
    <row r="790" spans="1:3" hidden="1" x14ac:dyDescent="0.3">
      <c r="A790">
        <v>-1</v>
      </c>
      <c r="B790" t="s">
        <v>105</v>
      </c>
      <c r="C790" t="s">
        <v>106</v>
      </c>
    </row>
    <row r="791" spans="1:3" hidden="1" x14ac:dyDescent="0.3">
      <c r="A791">
        <v>0</v>
      </c>
      <c r="B791" t="s">
        <v>105</v>
      </c>
      <c r="C791" t="s">
        <v>106</v>
      </c>
    </row>
    <row r="792" spans="1:3" hidden="1" x14ac:dyDescent="0.3">
      <c r="A792" t="s">
        <v>43</v>
      </c>
      <c r="B792" t="s">
        <v>105</v>
      </c>
      <c r="C792" t="s">
        <v>106</v>
      </c>
    </row>
    <row r="793" spans="1:3" x14ac:dyDescent="0.3">
      <c r="A793" t="s">
        <v>2</v>
      </c>
      <c r="B793">
        <v>0</v>
      </c>
      <c r="C793" t="s">
        <v>171</v>
      </c>
    </row>
    <row r="794" spans="1:3" x14ac:dyDescent="0.3">
      <c r="A794" t="s">
        <v>1</v>
      </c>
      <c r="B794">
        <v>3</v>
      </c>
      <c r="C794" t="s">
        <v>171</v>
      </c>
    </row>
    <row r="795" spans="1:3" hidden="1" x14ac:dyDescent="0.3">
      <c r="A795">
        <v>3</v>
      </c>
      <c r="B795" t="s">
        <v>105</v>
      </c>
      <c r="C795" t="s">
        <v>106</v>
      </c>
    </row>
    <row r="796" spans="1:3" hidden="1" x14ac:dyDescent="0.3">
      <c r="A796">
        <v>2</v>
      </c>
      <c r="B796" t="s">
        <v>105</v>
      </c>
      <c r="C796" t="s">
        <v>106</v>
      </c>
    </row>
    <row r="797" spans="1:3" hidden="1" x14ac:dyDescent="0.3">
      <c r="A797">
        <v>-1</v>
      </c>
      <c r="B797" t="s">
        <v>105</v>
      </c>
      <c r="C797" t="s">
        <v>106</v>
      </c>
    </row>
    <row r="798" spans="1:3" hidden="1" x14ac:dyDescent="0.3">
      <c r="A798">
        <v>0</v>
      </c>
      <c r="B798" t="s">
        <v>105</v>
      </c>
      <c r="C798" t="s">
        <v>106</v>
      </c>
    </row>
    <row r="799" spans="1:3" hidden="1" x14ac:dyDescent="0.3">
      <c r="B799" t="s">
        <v>105</v>
      </c>
      <c r="C799" t="s">
        <v>106</v>
      </c>
    </row>
    <row r="800" spans="1:3" hidden="1" x14ac:dyDescent="0.3">
      <c r="A800" t="s">
        <v>44</v>
      </c>
      <c r="B800" t="s">
        <v>105</v>
      </c>
      <c r="C800" t="s">
        <v>106</v>
      </c>
    </row>
    <row r="801" spans="1:3" x14ac:dyDescent="0.3">
      <c r="A801" t="s">
        <v>6</v>
      </c>
      <c r="B801">
        <v>3</v>
      </c>
      <c r="C801" t="s">
        <v>171</v>
      </c>
    </row>
    <row r="802" spans="1:3" x14ac:dyDescent="0.3">
      <c r="A802" t="s">
        <v>5</v>
      </c>
      <c r="B802">
        <v>0</v>
      </c>
      <c r="C802" t="s">
        <v>171</v>
      </c>
    </row>
    <row r="803" spans="1:3" hidden="1" x14ac:dyDescent="0.3">
      <c r="A803">
        <v>2</v>
      </c>
      <c r="B803" t="s">
        <v>105</v>
      </c>
      <c r="C803" t="s">
        <v>106</v>
      </c>
    </row>
    <row r="804" spans="1:3" hidden="1" x14ac:dyDescent="0.3">
      <c r="A804">
        <v>0</v>
      </c>
      <c r="B804" t="s">
        <v>105</v>
      </c>
      <c r="C804" t="s">
        <v>106</v>
      </c>
    </row>
    <row r="805" spans="1:3" hidden="1" x14ac:dyDescent="0.3">
      <c r="A805">
        <v>0</v>
      </c>
      <c r="B805" t="s">
        <v>105</v>
      </c>
      <c r="C805" t="s">
        <v>106</v>
      </c>
    </row>
    <row r="806" spans="1:3" hidden="1" x14ac:dyDescent="0.3">
      <c r="A806">
        <v>0</v>
      </c>
      <c r="B806" t="s">
        <v>105</v>
      </c>
      <c r="C806" t="s">
        <v>106</v>
      </c>
    </row>
    <row r="807" spans="1:3" hidden="1" x14ac:dyDescent="0.3">
      <c r="A807" t="s">
        <v>45</v>
      </c>
      <c r="B807" t="s">
        <v>105</v>
      </c>
      <c r="C807" t="s">
        <v>106</v>
      </c>
    </row>
    <row r="808" spans="1:3" x14ac:dyDescent="0.3">
      <c r="A808" t="s">
        <v>4</v>
      </c>
      <c r="B808">
        <v>3</v>
      </c>
      <c r="C808" t="s">
        <v>171</v>
      </c>
    </row>
    <row r="809" spans="1:3" x14ac:dyDescent="0.3">
      <c r="A809" t="s">
        <v>3</v>
      </c>
      <c r="B809">
        <v>0</v>
      </c>
      <c r="C809" t="s">
        <v>171</v>
      </c>
    </row>
    <row r="810" spans="1:3" hidden="1" x14ac:dyDescent="0.3">
      <c r="A810">
        <v>0</v>
      </c>
      <c r="B810" t="s">
        <v>105</v>
      </c>
      <c r="C810" t="s">
        <v>106</v>
      </c>
    </row>
    <row r="811" spans="1:3" hidden="1" x14ac:dyDescent="0.3">
      <c r="A811">
        <v>1</v>
      </c>
      <c r="B811" t="s">
        <v>105</v>
      </c>
      <c r="C811" t="s">
        <v>106</v>
      </c>
    </row>
    <row r="812" spans="1:3" hidden="1" x14ac:dyDescent="0.3">
      <c r="A812">
        <v>0</v>
      </c>
      <c r="B812" t="s">
        <v>105</v>
      </c>
      <c r="C812" t="s">
        <v>106</v>
      </c>
    </row>
    <row r="813" spans="1:3" hidden="1" x14ac:dyDescent="0.3">
      <c r="A813">
        <v>-1</v>
      </c>
      <c r="B813" t="s">
        <v>105</v>
      </c>
      <c r="C813" t="s">
        <v>106</v>
      </c>
    </row>
    <row r="814" spans="1:3" hidden="1" x14ac:dyDescent="0.3">
      <c r="A814" t="s">
        <v>45</v>
      </c>
      <c r="B814" t="s">
        <v>105</v>
      </c>
      <c r="C814" t="s">
        <v>106</v>
      </c>
    </row>
    <row r="815" spans="1:3" x14ac:dyDescent="0.3">
      <c r="A815" t="s">
        <v>18</v>
      </c>
      <c r="B815">
        <v>0</v>
      </c>
      <c r="C815" t="s">
        <v>171</v>
      </c>
    </row>
    <row r="816" spans="1:3" x14ac:dyDescent="0.3">
      <c r="A816" t="s">
        <v>17</v>
      </c>
      <c r="B816">
        <v>3</v>
      </c>
      <c r="C816" t="s">
        <v>171</v>
      </c>
    </row>
    <row r="817" spans="1:3" hidden="1" x14ac:dyDescent="0.3">
      <c r="A817">
        <v>1</v>
      </c>
      <c r="B817" t="s">
        <v>105</v>
      </c>
      <c r="C817" t="s">
        <v>106</v>
      </c>
    </row>
    <row r="818" spans="1:3" hidden="1" x14ac:dyDescent="0.3">
      <c r="A818">
        <v>0</v>
      </c>
      <c r="B818" t="s">
        <v>105</v>
      </c>
      <c r="C818" t="s">
        <v>106</v>
      </c>
    </row>
    <row r="819" spans="1:3" hidden="1" x14ac:dyDescent="0.3">
      <c r="A819">
        <v>0</v>
      </c>
      <c r="B819" t="s">
        <v>105</v>
      </c>
      <c r="C819" t="s">
        <v>106</v>
      </c>
    </row>
    <row r="820" spans="1:3" hidden="1" x14ac:dyDescent="0.3">
      <c r="A820">
        <v>0</v>
      </c>
      <c r="B820" t="s">
        <v>105</v>
      </c>
      <c r="C820" t="s">
        <v>106</v>
      </c>
    </row>
    <row r="821" spans="1:3" hidden="1" x14ac:dyDescent="0.3">
      <c r="A821" t="s">
        <v>45</v>
      </c>
      <c r="B821" t="s">
        <v>105</v>
      </c>
      <c r="C821" t="s">
        <v>106</v>
      </c>
    </row>
    <row r="822" spans="1:3" x14ac:dyDescent="0.3">
      <c r="A822" t="s">
        <v>20</v>
      </c>
      <c r="B822">
        <v>1</v>
      </c>
      <c r="C822" t="s">
        <v>171</v>
      </c>
    </row>
    <row r="823" spans="1:3" x14ac:dyDescent="0.3">
      <c r="A823" t="s">
        <v>19</v>
      </c>
      <c r="B823">
        <v>1</v>
      </c>
      <c r="C823" t="s">
        <v>171</v>
      </c>
    </row>
    <row r="824" spans="1:3" hidden="1" x14ac:dyDescent="0.3">
      <c r="A824">
        <v>4</v>
      </c>
      <c r="B824" t="s">
        <v>105</v>
      </c>
      <c r="C824" t="s">
        <v>106</v>
      </c>
    </row>
    <row r="825" spans="1:3" hidden="1" x14ac:dyDescent="0.3">
      <c r="A825">
        <v>1</v>
      </c>
      <c r="B825" t="s">
        <v>105</v>
      </c>
      <c r="C825" t="s">
        <v>106</v>
      </c>
    </row>
    <row r="826" spans="1:3" hidden="1" x14ac:dyDescent="0.3">
      <c r="A826">
        <v>-3</v>
      </c>
      <c r="B826" t="s">
        <v>105</v>
      </c>
      <c r="C826" t="s">
        <v>106</v>
      </c>
    </row>
    <row r="827" spans="1:3" hidden="1" x14ac:dyDescent="0.3">
      <c r="A827">
        <v>0</v>
      </c>
      <c r="B827" t="s">
        <v>105</v>
      </c>
      <c r="C827" t="s">
        <v>106</v>
      </c>
    </row>
    <row r="828" spans="1:3" hidden="1" x14ac:dyDescent="0.3">
      <c r="A828" t="s">
        <v>45</v>
      </c>
      <c r="B828" t="s">
        <v>105</v>
      </c>
      <c r="C828" t="s">
        <v>106</v>
      </c>
    </row>
    <row r="829" spans="1:3" x14ac:dyDescent="0.3">
      <c r="A829" t="s">
        <v>16</v>
      </c>
      <c r="B829">
        <v>1</v>
      </c>
      <c r="C829" t="s">
        <v>171</v>
      </c>
    </row>
    <row r="830" spans="1:3" x14ac:dyDescent="0.3">
      <c r="A830" t="s">
        <v>15</v>
      </c>
      <c r="B830">
        <v>1</v>
      </c>
      <c r="C830" t="s">
        <v>171</v>
      </c>
    </row>
    <row r="831" spans="1:3" hidden="1" x14ac:dyDescent="0.3">
      <c r="A831">
        <v>1</v>
      </c>
      <c r="B831" t="s">
        <v>105</v>
      </c>
      <c r="C831" t="s">
        <v>106</v>
      </c>
    </row>
    <row r="832" spans="1:3" hidden="1" x14ac:dyDescent="0.3">
      <c r="A832">
        <v>0</v>
      </c>
      <c r="B832" t="s">
        <v>105</v>
      </c>
      <c r="C832" t="s">
        <v>106</v>
      </c>
    </row>
    <row r="833" spans="1:3" hidden="1" x14ac:dyDescent="0.3">
      <c r="A833">
        <v>0</v>
      </c>
      <c r="B833" t="s">
        <v>105</v>
      </c>
      <c r="C833" t="s">
        <v>106</v>
      </c>
    </row>
    <row r="834" spans="1:3" hidden="1" x14ac:dyDescent="0.3">
      <c r="A834">
        <v>0</v>
      </c>
      <c r="B834" t="s">
        <v>105</v>
      </c>
      <c r="C834" t="s">
        <v>106</v>
      </c>
    </row>
    <row r="835" spans="1:3" hidden="1" x14ac:dyDescent="0.3">
      <c r="A835" t="s">
        <v>45</v>
      </c>
      <c r="B835" t="s">
        <v>105</v>
      </c>
      <c r="C835" t="s">
        <v>106</v>
      </c>
    </row>
    <row r="836" spans="1:3" x14ac:dyDescent="0.3">
      <c r="A836" t="s">
        <v>8</v>
      </c>
      <c r="B836">
        <v>3</v>
      </c>
      <c r="C836" t="s">
        <v>170</v>
      </c>
    </row>
    <row r="837" spans="1:3" x14ac:dyDescent="0.3">
      <c r="A837" t="s">
        <v>7</v>
      </c>
      <c r="B837">
        <v>0</v>
      </c>
      <c r="C837" t="s">
        <v>170</v>
      </c>
    </row>
    <row r="838" spans="1:3" hidden="1" x14ac:dyDescent="0.3">
      <c r="A838">
        <v>2</v>
      </c>
      <c r="B838" t="s">
        <v>105</v>
      </c>
      <c r="C838" t="s">
        <v>106</v>
      </c>
    </row>
    <row r="839" spans="1:3" hidden="1" x14ac:dyDescent="0.3">
      <c r="A839">
        <v>0</v>
      </c>
      <c r="B839" t="s">
        <v>105</v>
      </c>
      <c r="C839" t="s">
        <v>106</v>
      </c>
    </row>
    <row r="840" spans="1:3" hidden="1" x14ac:dyDescent="0.3">
      <c r="A840">
        <v>0</v>
      </c>
      <c r="B840" t="s">
        <v>105</v>
      </c>
      <c r="C840" t="s">
        <v>106</v>
      </c>
    </row>
    <row r="841" spans="1:3" hidden="1" x14ac:dyDescent="0.3">
      <c r="A841">
        <v>0</v>
      </c>
      <c r="B841" t="s">
        <v>105</v>
      </c>
      <c r="C841" t="s">
        <v>106</v>
      </c>
    </row>
    <row r="842" spans="1:3" hidden="1" x14ac:dyDescent="0.3">
      <c r="A842" t="s">
        <v>45</v>
      </c>
      <c r="B842" t="s">
        <v>105</v>
      </c>
      <c r="C842" t="s">
        <v>106</v>
      </c>
    </row>
    <row r="843" spans="1:3" x14ac:dyDescent="0.3">
      <c r="A843" t="s">
        <v>1</v>
      </c>
      <c r="B843">
        <v>3</v>
      </c>
      <c r="C843" t="s">
        <v>169</v>
      </c>
    </row>
    <row r="844" spans="1:3" x14ac:dyDescent="0.3">
      <c r="A844" t="s">
        <v>20</v>
      </c>
      <c r="B844">
        <v>0</v>
      </c>
      <c r="C844" t="s">
        <v>169</v>
      </c>
    </row>
    <row r="845" spans="1:3" hidden="1" x14ac:dyDescent="0.3">
      <c r="A845">
        <v>1</v>
      </c>
      <c r="B845" t="s">
        <v>105</v>
      </c>
      <c r="C845" t="s">
        <v>106</v>
      </c>
    </row>
    <row r="846" spans="1:3" hidden="1" x14ac:dyDescent="0.3">
      <c r="A846">
        <v>0</v>
      </c>
      <c r="B846" t="s">
        <v>105</v>
      </c>
      <c r="C846" t="s">
        <v>106</v>
      </c>
    </row>
    <row r="847" spans="1:3" hidden="1" x14ac:dyDescent="0.3">
      <c r="A847">
        <v>-1</v>
      </c>
      <c r="B847" t="s">
        <v>105</v>
      </c>
      <c r="C847" t="s">
        <v>106</v>
      </c>
    </row>
    <row r="848" spans="1:3" hidden="1" x14ac:dyDescent="0.3">
      <c r="A848">
        <v>0</v>
      </c>
      <c r="B848" t="s">
        <v>105</v>
      </c>
      <c r="C848" t="s">
        <v>106</v>
      </c>
    </row>
    <row r="849" spans="1:3" hidden="1" x14ac:dyDescent="0.3">
      <c r="A849" t="s">
        <v>45</v>
      </c>
      <c r="B849" t="s">
        <v>105</v>
      </c>
      <c r="C849" t="s">
        <v>106</v>
      </c>
    </row>
    <row r="850" spans="1:3" x14ac:dyDescent="0.3">
      <c r="A850" t="s">
        <v>3</v>
      </c>
      <c r="B850">
        <v>1</v>
      </c>
      <c r="C850" t="s">
        <v>169</v>
      </c>
    </row>
    <row r="851" spans="1:3" x14ac:dyDescent="0.3">
      <c r="A851" t="s">
        <v>6</v>
      </c>
      <c r="B851">
        <v>1</v>
      </c>
      <c r="C851" t="s">
        <v>169</v>
      </c>
    </row>
    <row r="852" spans="1:3" hidden="1" x14ac:dyDescent="0.3">
      <c r="A852">
        <v>2</v>
      </c>
      <c r="B852" t="s">
        <v>105</v>
      </c>
      <c r="C852" t="s">
        <v>106</v>
      </c>
    </row>
    <row r="853" spans="1:3" hidden="1" x14ac:dyDescent="0.3">
      <c r="A853">
        <v>3</v>
      </c>
      <c r="B853" t="s">
        <v>105</v>
      </c>
      <c r="C853" t="s">
        <v>106</v>
      </c>
    </row>
    <row r="854" spans="1:3" hidden="1" x14ac:dyDescent="0.3">
      <c r="A854">
        <v>-2</v>
      </c>
      <c r="B854" t="s">
        <v>105</v>
      </c>
      <c r="C854" t="s">
        <v>106</v>
      </c>
    </row>
    <row r="855" spans="1:3" hidden="1" x14ac:dyDescent="0.3">
      <c r="A855">
        <v>-1</v>
      </c>
      <c r="B855" t="s">
        <v>105</v>
      </c>
      <c r="C855" t="s">
        <v>106</v>
      </c>
    </row>
    <row r="856" spans="1:3" hidden="1" x14ac:dyDescent="0.3">
      <c r="A856" t="s">
        <v>45</v>
      </c>
      <c r="B856" t="s">
        <v>105</v>
      </c>
      <c r="C856" t="s">
        <v>106</v>
      </c>
    </row>
    <row r="857" spans="1:3" x14ac:dyDescent="0.3">
      <c r="A857" t="s">
        <v>5</v>
      </c>
      <c r="B857">
        <v>3</v>
      </c>
      <c r="C857" t="s">
        <v>169</v>
      </c>
    </row>
    <row r="858" spans="1:3" x14ac:dyDescent="0.3">
      <c r="A858" t="s">
        <v>4</v>
      </c>
      <c r="B858">
        <v>0</v>
      </c>
      <c r="C858" t="s">
        <v>169</v>
      </c>
    </row>
    <row r="859" spans="1:3" hidden="1" x14ac:dyDescent="0.3">
      <c r="A859">
        <v>0</v>
      </c>
      <c r="B859" t="s">
        <v>105</v>
      </c>
      <c r="C859" t="s">
        <v>106</v>
      </c>
    </row>
    <row r="860" spans="1:3" hidden="1" x14ac:dyDescent="0.3">
      <c r="A860">
        <v>1</v>
      </c>
      <c r="B860" t="s">
        <v>105</v>
      </c>
      <c r="C860" t="s">
        <v>106</v>
      </c>
    </row>
    <row r="861" spans="1:3" hidden="1" x14ac:dyDescent="0.3">
      <c r="A861">
        <v>0</v>
      </c>
      <c r="B861" t="s">
        <v>105</v>
      </c>
      <c r="C861" t="s">
        <v>106</v>
      </c>
    </row>
    <row r="862" spans="1:3" hidden="1" x14ac:dyDescent="0.3">
      <c r="A862">
        <v>0</v>
      </c>
      <c r="B862" t="s">
        <v>105</v>
      </c>
      <c r="C862" t="s">
        <v>106</v>
      </c>
    </row>
    <row r="863" spans="1:3" hidden="1" x14ac:dyDescent="0.3">
      <c r="A863" t="s">
        <v>45</v>
      </c>
      <c r="B863" t="s">
        <v>105</v>
      </c>
      <c r="C863" t="s">
        <v>106</v>
      </c>
    </row>
    <row r="864" spans="1:3" x14ac:dyDescent="0.3">
      <c r="A864" t="s">
        <v>7</v>
      </c>
      <c r="B864">
        <v>0</v>
      </c>
      <c r="C864" t="s">
        <v>169</v>
      </c>
    </row>
    <row r="865" spans="1:3" x14ac:dyDescent="0.3">
      <c r="A865" t="s">
        <v>12</v>
      </c>
      <c r="B865">
        <v>3</v>
      </c>
      <c r="C865" t="s">
        <v>169</v>
      </c>
    </row>
    <row r="866" spans="1:3" hidden="1" x14ac:dyDescent="0.3">
      <c r="A866">
        <v>3</v>
      </c>
      <c r="B866" t="s">
        <v>105</v>
      </c>
      <c r="C866" t="s">
        <v>106</v>
      </c>
    </row>
    <row r="867" spans="1:3" hidden="1" x14ac:dyDescent="0.3">
      <c r="A867">
        <v>1</v>
      </c>
      <c r="B867" t="s">
        <v>105</v>
      </c>
      <c r="C867" t="s">
        <v>106</v>
      </c>
    </row>
    <row r="868" spans="1:3" hidden="1" x14ac:dyDescent="0.3">
      <c r="A868">
        <v>-1</v>
      </c>
      <c r="B868" t="s">
        <v>105</v>
      </c>
      <c r="C868" t="s">
        <v>106</v>
      </c>
    </row>
    <row r="869" spans="1:3" hidden="1" x14ac:dyDescent="0.3">
      <c r="A869">
        <v>-1</v>
      </c>
      <c r="B869" t="s">
        <v>105</v>
      </c>
      <c r="C869" t="s">
        <v>106</v>
      </c>
    </row>
    <row r="870" spans="1:3" hidden="1" x14ac:dyDescent="0.3">
      <c r="B870" t="s">
        <v>105</v>
      </c>
      <c r="C870" t="s">
        <v>106</v>
      </c>
    </row>
    <row r="871" spans="1:3" hidden="1" x14ac:dyDescent="0.3">
      <c r="A871" t="s">
        <v>46</v>
      </c>
      <c r="B871" t="s">
        <v>105</v>
      </c>
      <c r="C871" t="s">
        <v>106</v>
      </c>
    </row>
    <row r="872" spans="1:3" x14ac:dyDescent="0.3">
      <c r="A872" t="s">
        <v>11</v>
      </c>
      <c r="B872">
        <v>0</v>
      </c>
      <c r="C872" t="s">
        <v>169</v>
      </c>
    </row>
    <row r="873" spans="1:3" x14ac:dyDescent="0.3">
      <c r="A873" t="s">
        <v>14</v>
      </c>
      <c r="B873">
        <v>3</v>
      </c>
      <c r="C873" t="s">
        <v>169</v>
      </c>
    </row>
    <row r="874" spans="1:3" hidden="1" x14ac:dyDescent="0.3">
      <c r="A874">
        <v>0</v>
      </c>
      <c r="B874" t="s">
        <v>105</v>
      </c>
      <c r="C874" t="s">
        <v>106</v>
      </c>
    </row>
    <row r="875" spans="1:3" hidden="1" x14ac:dyDescent="0.3">
      <c r="A875">
        <v>0</v>
      </c>
      <c r="B875" t="s">
        <v>105</v>
      </c>
      <c r="C875" t="s">
        <v>106</v>
      </c>
    </row>
    <row r="876" spans="1:3" hidden="1" x14ac:dyDescent="0.3">
      <c r="A876">
        <v>0</v>
      </c>
      <c r="B876" t="s">
        <v>105</v>
      </c>
      <c r="C876" t="s">
        <v>106</v>
      </c>
    </row>
    <row r="877" spans="1:3" hidden="1" x14ac:dyDescent="0.3">
      <c r="A877">
        <v>0</v>
      </c>
      <c r="B877" t="s">
        <v>105</v>
      </c>
      <c r="C877" t="s">
        <v>106</v>
      </c>
    </row>
    <row r="878" spans="1:3" hidden="1" x14ac:dyDescent="0.3">
      <c r="B878" t="s">
        <v>105</v>
      </c>
      <c r="C878" t="s">
        <v>106</v>
      </c>
    </row>
    <row r="879" spans="1:3" hidden="1" x14ac:dyDescent="0.3">
      <c r="A879" t="s">
        <v>46</v>
      </c>
      <c r="B879" t="s">
        <v>105</v>
      </c>
      <c r="C879" t="s">
        <v>106</v>
      </c>
    </row>
    <row r="880" spans="1:3" x14ac:dyDescent="0.3">
      <c r="A880" t="s">
        <v>13</v>
      </c>
      <c r="B880">
        <v>3</v>
      </c>
      <c r="C880" t="s">
        <v>169</v>
      </c>
    </row>
    <row r="881" spans="1:3" x14ac:dyDescent="0.3">
      <c r="A881" t="s">
        <v>8</v>
      </c>
      <c r="B881">
        <v>0</v>
      </c>
      <c r="C881" t="s">
        <v>169</v>
      </c>
    </row>
    <row r="882" spans="1:3" hidden="1" x14ac:dyDescent="0.3">
      <c r="A882">
        <v>4</v>
      </c>
      <c r="B882" t="s">
        <v>105</v>
      </c>
      <c r="C882" t="s">
        <v>106</v>
      </c>
    </row>
    <row r="883" spans="1:3" hidden="1" x14ac:dyDescent="0.3">
      <c r="A883">
        <v>1</v>
      </c>
      <c r="B883" t="s">
        <v>105</v>
      </c>
      <c r="C883" t="s">
        <v>106</v>
      </c>
    </row>
    <row r="884" spans="1:3" hidden="1" x14ac:dyDescent="0.3">
      <c r="A884">
        <v>0</v>
      </c>
      <c r="B884" t="s">
        <v>105</v>
      </c>
      <c r="C884" t="s">
        <v>106</v>
      </c>
    </row>
    <row r="885" spans="1:3" hidden="1" x14ac:dyDescent="0.3">
      <c r="A885">
        <v>-1</v>
      </c>
      <c r="B885" t="s">
        <v>105</v>
      </c>
      <c r="C885" t="s">
        <v>106</v>
      </c>
    </row>
    <row r="886" spans="1:3" hidden="1" x14ac:dyDescent="0.3">
      <c r="B886" t="s">
        <v>105</v>
      </c>
      <c r="C886" t="s">
        <v>106</v>
      </c>
    </row>
    <row r="887" spans="1:3" hidden="1" x14ac:dyDescent="0.3">
      <c r="A887" t="s">
        <v>47</v>
      </c>
      <c r="B887" t="s">
        <v>105</v>
      </c>
      <c r="C887" t="s">
        <v>106</v>
      </c>
    </row>
    <row r="888" spans="1:3" x14ac:dyDescent="0.3">
      <c r="A888" t="s">
        <v>15</v>
      </c>
      <c r="B888">
        <v>3</v>
      </c>
      <c r="C888" t="s">
        <v>169</v>
      </c>
    </row>
    <row r="889" spans="1:3" x14ac:dyDescent="0.3">
      <c r="A889" t="s">
        <v>2</v>
      </c>
      <c r="B889">
        <v>0</v>
      </c>
      <c r="C889" t="s">
        <v>169</v>
      </c>
    </row>
    <row r="890" spans="1:3" hidden="1" x14ac:dyDescent="0.3">
      <c r="A890">
        <v>0</v>
      </c>
      <c r="B890" t="s">
        <v>105</v>
      </c>
      <c r="C890" t="s">
        <v>106</v>
      </c>
    </row>
    <row r="891" spans="1:3" hidden="1" x14ac:dyDescent="0.3">
      <c r="A891">
        <v>3</v>
      </c>
      <c r="B891" t="s">
        <v>105</v>
      </c>
      <c r="C891" t="s">
        <v>106</v>
      </c>
    </row>
    <row r="892" spans="1:3" hidden="1" x14ac:dyDescent="0.3">
      <c r="A892">
        <v>0</v>
      </c>
      <c r="B892" t="s">
        <v>105</v>
      </c>
      <c r="C892" t="s">
        <v>106</v>
      </c>
    </row>
    <row r="893" spans="1:3" hidden="1" x14ac:dyDescent="0.3">
      <c r="A893">
        <v>0</v>
      </c>
      <c r="B893" t="s">
        <v>105</v>
      </c>
      <c r="C893" t="s">
        <v>106</v>
      </c>
    </row>
    <row r="894" spans="1:3" hidden="1" x14ac:dyDescent="0.3">
      <c r="A894" t="s">
        <v>47</v>
      </c>
      <c r="B894" t="s">
        <v>105</v>
      </c>
      <c r="C894" t="s">
        <v>106</v>
      </c>
    </row>
    <row r="895" spans="1:3" x14ac:dyDescent="0.3">
      <c r="A895" t="s">
        <v>17</v>
      </c>
      <c r="B895">
        <v>3</v>
      </c>
      <c r="C895" t="s">
        <v>169</v>
      </c>
    </row>
    <row r="896" spans="1:3" x14ac:dyDescent="0.3">
      <c r="A896" t="s">
        <v>10</v>
      </c>
      <c r="B896">
        <v>0</v>
      </c>
      <c r="C896" t="s">
        <v>169</v>
      </c>
    </row>
    <row r="897" spans="1:3" hidden="1" x14ac:dyDescent="0.3">
      <c r="A897">
        <v>1</v>
      </c>
      <c r="B897" t="s">
        <v>105</v>
      </c>
      <c r="C897" t="s">
        <v>106</v>
      </c>
    </row>
    <row r="898" spans="1:3" hidden="1" x14ac:dyDescent="0.3">
      <c r="A898">
        <v>0</v>
      </c>
      <c r="B898" t="s">
        <v>105</v>
      </c>
      <c r="C898" t="s">
        <v>106</v>
      </c>
    </row>
    <row r="899" spans="1:3" hidden="1" x14ac:dyDescent="0.3">
      <c r="A899">
        <v>-1</v>
      </c>
      <c r="B899" t="s">
        <v>105</v>
      </c>
      <c r="C899" t="s">
        <v>106</v>
      </c>
    </row>
    <row r="900" spans="1:3" hidden="1" x14ac:dyDescent="0.3">
      <c r="A900">
        <v>0</v>
      </c>
      <c r="B900" t="s">
        <v>105</v>
      </c>
      <c r="C900" t="s">
        <v>106</v>
      </c>
    </row>
    <row r="901" spans="1:3" hidden="1" x14ac:dyDescent="0.3">
      <c r="A901" t="s">
        <v>47</v>
      </c>
      <c r="B901" t="s">
        <v>105</v>
      </c>
      <c r="C901" t="s">
        <v>106</v>
      </c>
    </row>
    <row r="902" spans="1:3" x14ac:dyDescent="0.3">
      <c r="A902" t="s">
        <v>19</v>
      </c>
      <c r="B902">
        <v>0</v>
      </c>
      <c r="C902" t="s">
        <v>169</v>
      </c>
    </row>
    <row r="903" spans="1:3" x14ac:dyDescent="0.3">
      <c r="A903" t="s">
        <v>16</v>
      </c>
      <c r="B903">
        <v>3</v>
      </c>
      <c r="C903" t="s">
        <v>169</v>
      </c>
    </row>
    <row r="904" spans="1:3" hidden="1" x14ac:dyDescent="0.3">
      <c r="A904">
        <v>1</v>
      </c>
      <c r="B904" t="s">
        <v>105</v>
      </c>
      <c r="C904" t="s">
        <v>106</v>
      </c>
    </row>
    <row r="905" spans="1:3" hidden="1" x14ac:dyDescent="0.3">
      <c r="A905">
        <v>1</v>
      </c>
      <c r="B905" t="s">
        <v>105</v>
      </c>
      <c r="C905" t="s">
        <v>106</v>
      </c>
    </row>
    <row r="906" spans="1:3" hidden="1" x14ac:dyDescent="0.3">
      <c r="A906">
        <v>0</v>
      </c>
      <c r="B906" t="s">
        <v>105</v>
      </c>
      <c r="C906" t="s">
        <v>106</v>
      </c>
    </row>
    <row r="907" spans="1:3" hidden="1" x14ac:dyDescent="0.3">
      <c r="A907">
        <v>-1</v>
      </c>
      <c r="B907" t="s">
        <v>105</v>
      </c>
      <c r="C907" t="s">
        <v>106</v>
      </c>
    </row>
    <row r="908" spans="1:3" hidden="1" x14ac:dyDescent="0.3">
      <c r="A908" t="s">
        <v>47</v>
      </c>
      <c r="B908" t="s">
        <v>105</v>
      </c>
      <c r="C908" t="s">
        <v>106</v>
      </c>
    </row>
    <row r="909" spans="1:3" x14ac:dyDescent="0.3">
      <c r="A909" t="s">
        <v>9</v>
      </c>
      <c r="B909">
        <v>3</v>
      </c>
      <c r="C909" t="s">
        <v>168</v>
      </c>
    </row>
    <row r="910" spans="1:3" x14ac:dyDescent="0.3">
      <c r="A910" t="s">
        <v>18</v>
      </c>
      <c r="B910">
        <v>0</v>
      </c>
      <c r="C910" t="s">
        <v>168</v>
      </c>
    </row>
    <row r="911" spans="1:3" hidden="1" x14ac:dyDescent="0.3">
      <c r="A911">
        <v>2</v>
      </c>
      <c r="B911" t="s">
        <v>105</v>
      </c>
      <c r="C911" t="s">
        <v>106</v>
      </c>
    </row>
    <row r="912" spans="1:3" hidden="1" x14ac:dyDescent="0.3">
      <c r="A912">
        <v>1</v>
      </c>
      <c r="B912" t="s">
        <v>105</v>
      </c>
      <c r="C912" t="s">
        <v>106</v>
      </c>
    </row>
    <row r="913" spans="1:3" hidden="1" x14ac:dyDescent="0.3">
      <c r="A913">
        <v>-1</v>
      </c>
      <c r="B913" t="s">
        <v>105</v>
      </c>
      <c r="C913" t="s">
        <v>106</v>
      </c>
    </row>
    <row r="914" spans="1:3" hidden="1" x14ac:dyDescent="0.3">
      <c r="A914">
        <v>0</v>
      </c>
      <c r="B914" t="s">
        <v>105</v>
      </c>
      <c r="C914" t="s">
        <v>106</v>
      </c>
    </row>
    <row r="915" spans="1:3" hidden="1" x14ac:dyDescent="0.3">
      <c r="A915" t="s">
        <v>47</v>
      </c>
      <c r="B915" t="s">
        <v>105</v>
      </c>
      <c r="C915" t="s">
        <v>106</v>
      </c>
    </row>
    <row r="916" spans="1:3" x14ac:dyDescent="0.3">
      <c r="A916" t="s">
        <v>14</v>
      </c>
      <c r="B916">
        <v>3</v>
      </c>
      <c r="C916" t="s">
        <v>167</v>
      </c>
    </row>
    <row r="917" spans="1:3" x14ac:dyDescent="0.3">
      <c r="A917" t="s">
        <v>15</v>
      </c>
      <c r="B917">
        <v>0</v>
      </c>
      <c r="C917" t="s">
        <v>167</v>
      </c>
    </row>
    <row r="918" spans="1:3" hidden="1" x14ac:dyDescent="0.3">
      <c r="A918">
        <v>1</v>
      </c>
      <c r="B918" t="s">
        <v>105</v>
      </c>
      <c r="C918" t="s">
        <v>106</v>
      </c>
    </row>
    <row r="919" spans="1:3" hidden="1" x14ac:dyDescent="0.3">
      <c r="A919">
        <v>1</v>
      </c>
      <c r="B919" t="s">
        <v>105</v>
      </c>
      <c r="C919" t="s">
        <v>106</v>
      </c>
    </row>
    <row r="920" spans="1:3" hidden="1" x14ac:dyDescent="0.3">
      <c r="A920">
        <v>-1</v>
      </c>
      <c r="B920" t="s">
        <v>105</v>
      </c>
      <c r="C920" t="s">
        <v>106</v>
      </c>
    </row>
    <row r="921" spans="1:3" hidden="1" x14ac:dyDescent="0.3">
      <c r="A921">
        <v>-1</v>
      </c>
      <c r="B921" t="s">
        <v>105</v>
      </c>
      <c r="C921" t="s">
        <v>106</v>
      </c>
    </row>
    <row r="922" spans="1:3" hidden="1" x14ac:dyDescent="0.3">
      <c r="A922" t="s">
        <v>47</v>
      </c>
      <c r="B922" t="s">
        <v>105</v>
      </c>
      <c r="C922" t="s">
        <v>106</v>
      </c>
    </row>
    <row r="923" spans="1:3" x14ac:dyDescent="0.3">
      <c r="A923" t="s">
        <v>8</v>
      </c>
      <c r="B923">
        <v>3</v>
      </c>
      <c r="C923" t="s">
        <v>167</v>
      </c>
    </row>
    <row r="924" spans="1:3" x14ac:dyDescent="0.3">
      <c r="A924" t="s">
        <v>1</v>
      </c>
      <c r="B924">
        <v>0</v>
      </c>
      <c r="C924" t="s">
        <v>167</v>
      </c>
    </row>
    <row r="925" spans="1:3" hidden="1" x14ac:dyDescent="0.3">
      <c r="A925">
        <v>1</v>
      </c>
      <c r="B925" t="s">
        <v>105</v>
      </c>
      <c r="C925" t="s">
        <v>106</v>
      </c>
    </row>
    <row r="926" spans="1:3" hidden="1" x14ac:dyDescent="0.3">
      <c r="A926">
        <v>2</v>
      </c>
      <c r="B926" t="s">
        <v>105</v>
      </c>
      <c r="C926" t="s">
        <v>106</v>
      </c>
    </row>
    <row r="927" spans="1:3" hidden="1" x14ac:dyDescent="0.3">
      <c r="A927">
        <v>0</v>
      </c>
      <c r="B927" t="s">
        <v>105</v>
      </c>
      <c r="C927" t="s">
        <v>106</v>
      </c>
    </row>
    <row r="928" spans="1:3" hidden="1" x14ac:dyDescent="0.3">
      <c r="A928">
        <v>0</v>
      </c>
      <c r="B928" t="s">
        <v>105</v>
      </c>
      <c r="C928" t="s">
        <v>106</v>
      </c>
    </row>
    <row r="929" spans="1:3" hidden="1" x14ac:dyDescent="0.3">
      <c r="A929" t="s">
        <v>47</v>
      </c>
      <c r="B929" t="s">
        <v>105</v>
      </c>
      <c r="C929" t="s">
        <v>106</v>
      </c>
    </row>
    <row r="930" spans="1:3" x14ac:dyDescent="0.3">
      <c r="A930" t="s">
        <v>12</v>
      </c>
      <c r="B930">
        <v>1</v>
      </c>
      <c r="C930" t="s">
        <v>167</v>
      </c>
    </row>
    <row r="931" spans="1:3" x14ac:dyDescent="0.3">
      <c r="A931" t="s">
        <v>20</v>
      </c>
      <c r="B931">
        <v>1</v>
      </c>
      <c r="C931" t="s">
        <v>167</v>
      </c>
    </row>
    <row r="932" spans="1:3" hidden="1" x14ac:dyDescent="0.3">
      <c r="A932">
        <v>1</v>
      </c>
      <c r="B932" t="s">
        <v>105</v>
      </c>
      <c r="C932" t="s">
        <v>106</v>
      </c>
    </row>
    <row r="933" spans="1:3" hidden="1" x14ac:dyDescent="0.3">
      <c r="A933">
        <v>2</v>
      </c>
      <c r="B933" t="s">
        <v>105</v>
      </c>
      <c r="C933" t="s">
        <v>106</v>
      </c>
    </row>
    <row r="934" spans="1:3" hidden="1" x14ac:dyDescent="0.3">
      <c r="A934">
        <v>0</v>
      </c>
      <c r="B934" t="s">
        <v>105</v>
      </c>
      <c r="C934" t="s">
        <v>106</v>
      </c>
    </row>
    <row r="935" spans="1:3" hidden="1" x14ac:dyDescent="0.3">
      <c r="A935">
        <v>-1</v>
      </c>
      <c r="B935" t="s">
        <v>105</v>
      </c>
      <c r="C935" t="s">
        <v>106</v>
      </c>
    </row>
    <row r="936" spans="1:3" hidden="1" x14ac:dyDescent="0.3">
      <c r="B936" t="s">
        <v>105</v>
      </c>
      <c r="C936" t="s">
        <v>106</v>
      </c>
    </row>
    <row r="937" spans="1:3" hidden="1" x14ac:dyDescent="0.3">
      <c r="A937" t="s">
        <v>48</v>
      </c>
      <c r="B937" t="s">
        <v>105</v>
      </c>
      <c r="C937" t="s">
        <v>106</v>
      </c>
    </row>
    <row r="938" spans="1:3" x14ac:dyDescent="0.3">
      <c r="A938" t="s">
        <v>3</v>
      </c>
      <c r="B938">
        <v>0</v>
      </c>
      <c r="C938" t="s">
        <v>167</v>
      </c>
    </row>
    <row r="939" spans="1:3" x14ac:dyDescent="0.3">
      <c r="A939" t="s">
        <v>19</v>
      </c>
      <c r="B939">
        <v>3</v>
      </c>
      <c r="C939" t="s">
        <v>167</v>
      </c>
    </row>
    <row r="940" spans="1:3" hidden="1" x14ac:dyDescent="0.3">
      <c r="A940">
        <v>0</v>
      </c>
      <c r="B940" t="s">
        <v>105</v>
      </c>
      <c r="C940" t="s">
        <v>106</v>
      </c>
    </row>
    <row r="941" spans="1:3" hidden="1" x14ac:dyDescent="0.3">
      <c r="A941">
        <v>2</v>
      </c>
      <c r="B941" t="s">
        <v>105</v>
      </c>
      <c r="C941" t="s">
        <v>106</v>
      </c>
    </row>
    <row r="942" spans="1:3" hidden="1" x14ac:dyDescent="0.3">
      <c r="A942">
        <v>0</v>
      </c>
      <c r="B942" t="s">
        <v>105</v>
      </c>
      <c r="C942" t="s">
        <v>106</v>
      </c>
    </row>
    <row r="943" spans="1:3" hidden="1" x14ac:dyDescent="0.3">
      <c r="A943">
        <v>0</v>
      </c>
      <c r="B943" t="s">
        <v>105</v>
      </c>
      <c r="C943" t="s">
        <v>106</v>
      </c>
    </row>
    <row r="944" spans="1:3" hidden="1" x14ac:dyDescent="0.3">
      <c r="A944" t="s">
        <v>49</v>
      </c>
      <c r="B944" t="s">
        <v>105</v>
      </c>
      <c r="C944" t="s">
        <v>106</v>
      </c>
    </row>
    <row r="945" spans="1:3" x14ac:dyDescent="0.3">
      <c r="A945" t="s">
        <v>5</v>
      </c>
      <c r="B945">
        <v>3</v>
      </c>
      <c r="C945" t="s">
        <v>167</v>
      </c>
    </row>
    <row r="946" spans="1:3" x14ac:dyDescent="0.3">
      <c r="A946" t="s">
        <v>17</v>
      </c>
      <c r="B946">
        <v>0</v>
      </c>
      <c r="C946" t="s">
        <v>167</v>
      </c>
    </row>
    <row r="947" spans="1:3" hidden="1" x14ac:dyDescent="0.3">
      <c r="A947">
        <v>2</v>
      </c>
      <c r="B947" t="s">
        <v>105</v>
      </c>
      <c r="C947" t="s">
        <v>106</v>
      </c>
    </row>
    <row r="948" spans="1:3" hidden="1" x14ac:dyDescent="0.3">
      <c r="A948">
        <v>0</v>
      </c>
      <c r="B948" t="s">
        <v>105</v>
      </c>
      <c r="C948" t="s">
        <v>106</v>
      </c>
    </row>
    <row r="949" spans="1:3" hidden="1" x14ac:dyDescent="0.3">
      <c r="A949">
        <v>-1</v>
      </c>
      <c r="B949" t="s">
        <v>105</v>
      </c>
      <c r="C949" t="s">
        <v>106</v>
      </c>
    </row>
    <row r="950" spans="1:3" hidden="1" x14ac:dyDescent="0.3">
      <c r="A950">
        <v>0</v>
      </c>
      <c r="B950" t="s">
        <v>105</v>
      </c>
      <c r="C950" t="s">
        <v>106</v>
      </c>
    </row>
    <row r="951" spans="1:3" hidden="1" x14ac:dyDescent="0.3">
      <c r="A951" t="s">
        <v>50</v>
      </c>
      <c r="B951" t="s">
        <v>105</v>
      </c>
      <c r="C951" t="s">
        <v>106</v>
      </c>
    </row>
    <row r="952" spans="1:3" x14ac:dyDescent="0.3">
      <c r="A952" t="s">
        <v>7</v>
      </c>
      <c r="B952">
        <v>1</v>
      </c>
      <c r="C952" t="s">
        <v>167</v>
      </c>
    </row>
    <row r="953" spans="1:3" x14ac:dyDescent="0.3">
      <c r="A953" t="s">
        <v>16</v>
      </c>
      <c r="B953">
        <v>1</v>
      </c>
      <c r="C953" t="s">
        <v>167</v>
      </c>
    </row>
    <row r="954" spans="1:3" hidden="1" x14ac:dyDescent="0.3">
      <c r="A954">
        <v>3</v>
      </c>
      <c r="B954" t="s">
        <v>105</v>
      </c>
      <c r="C954" t="s">
        <v>106</v>
      </c>
    </row>
    <row r="955" spans="1:3" hidden="1" x14ac:dyDescent="0.3">
      <c r="A955">
        <v>1</v>
      </c>
      <c r="B955" t="s">
        <v>105</v>
      </c>
      <c r="C955" t="s">
        <v>106</v>
      </c>
    </row>
    <row r="956" spans="1:3" hidden="1" x14ac:dyDescent="0.3">
      <c r="A956">
        <v>-2</v>
      </c>
      <c r="B956" t="s">
        <v>105</v>
      </c>
      <c r="C956" t="s">
        <v>106</v>
      </c>
    </row>
    <row r="957" spans="1:3" hidden="1" x14ac:dyDescent="0.3">
      <c r="A957">
        <v>-1</v>
      </c>
      <c r="B957" t="s">
        <v>105</v>
      </c>
      <c r="C957" t="s">
        <v>106</v>
      </c>
    </row>
    <row r="958" spans="1:3" hidden="1" x14ac:dyDescent="0.3">
      <c r="A958" t="s">
        <v>50</v>
      </c>
      <c r="B958" t="s">
        <v>105</v>
      </c>
      <c r="C958" t="s">
        <v>106</v>
      </c>
    </row>
    <row r="959" spans="1:3" x14ac:dyDescent="0.3">
      <c r="A959" t="s">
        <v>6</v>
      </c>
      <c r="B959">
        <v>0</v>
      </c>
      <c r="C959" t="s">
        <v>167</v>
      </c>
    </row>
    <row r="960" spans="1:3" x14ac:dyDescent="0.3">
      <c r="A960" t="s">
        <v>9</v>
      </c>
      <c r="B960">
        <v>3</v>
      </c>
      <c r="C960" t="s">
        <v>167</v>
      </c>
    </row>
    <row r="961" spans="1:3" hidden="1" x14ac:dyDescent="0.3">
      <c r="A961">
        <v>1</v>
      </c>
      <c r="B961" t="s">
        <v>105</v>
      </c>
      <c r="C961" t="s">
        <v>106</v>
      </c>
    </row>
    <row r="962" spans="1:3" hidden="1" x14ac:dyDescent="0.3">
      <c r="A962">
        <v>1</v>
      </c>
      <c r="B962" t="s">
        <v>105</v>
      </c>
      <c r="C962" t="s">
        <v>106</v>
      </c>
    </row>
    <row r="963" spans="1:3" hidden="1" x14ac:dyDescent="0.3">
      <c r="A963">
        <v>0</v>
      </c>
      <c r="B963" t="s">
        <v>105</v>
      </c>
      <c r="C963" t="s">
        <v>106</v>
      </c>
    </row>
    <row r="964" spans="1:3" hidden="1" x14ac:dyDescent="0.3">
      <c r="A964">
        <v>0</v>
      </c>
      <c r="B964" t="s">
        <v>105</v>
      </c>
      <c r="C964" t="s">
        <v>106</v>
      </c>
    </row>
    <row r="965" spans="1:3" hidden="1" x14ac:dyDescent="0.3">
      <c r="A965" t="s">
        <v>50</v>
      </c>
      <c r="B965" t="s">
        <v>105</v>
      </c>
      <c r="C965" t="s">
        <v>106</v>
      </c>
    </row>
    <row r="966" spans="1:3" x14ac:dyDescent="0.3">
      <c r="A966" t="s">
        <v>4</v>
      </c>
      <c r="B966">
        <v>0</v>
      </c>
      <c r="C966" t="s">
        <v>167</v>
      </c>
    </row>
    <row r="967" spans="1:3" x14ac:dyDescent="0.3">
      <c r="A967" t="s">
        <v>18</v>
      </c>
      <c r="B967">
        <v>3</v>
      </c>
      <c r="C967" t="s">
        <v>167</v>
      </c>
    </row>
    <row r="968" spans="1:3" hidden="1" x14ac:dyDescent="0.3">
      <c r="A968">
        <v>1</v>
      </c>
      <c r="B968" t="s">
        <v>105</v>
      </c>
      <c r="C968" t="s">
        <v>106</v>
      </c>
    </row>
    <row r="969" spans="1:3" hidden="1" x14ac:dyDescent="0.3">
      <c r="A969">
        <v>0</v>
      </c>
      <c r="B969" t="s">
        <v>105</v>
      </c>
      <c r="C969" t="s">
        <v>106</v>
      </c>
    </row>
    <row r="970" spans="1:3" hidden="1" x14ac:dyDescent="0.3">
      <c r="A970">
        <v>-1</v>
      </c>
      <c r="B970" t="s">
        <v>105</v>
      </c>
      <c r="C970" t="s">
        <v>106</v>
      </c>
    </row>
    <row r="971" spans="1:3" hidden="1" x14ac:dyDescent="0.3">
      <c r="A971">
        <v>0</v>
      </c>
      <c r="B971" t="s">
        <v>105</v>
      </c>
      <c r="C971" t="s">
        <v>106</v>
      </c>
    </row>
    <row r="972" spans="1:3" hidden="1" x14ac:dyDescent="0.3">
      <c r="B972" t="s">
        <v>105</v>
      </c>
      <c r="C972" t="s">
        <v>106</v>
      </c>
    </row>
    <row r="973" spans="1:3" hidden="1" x14ac:dyDescent="0.3">
      <c r="A973" t="s">
        <v>51</v>
      </c>
      <c r="B973" t="s">
        <v>105</v>
      </c>
      <c r="C973" t="s">
        <v>106</v>
      </c>
    </row>
    <row r="974" spans="1:3" x14ac:dyDescent="0.3">
      <c r="A974" t="s">
        <v>13</v>
      </c>
      <c r="B974">
        <v>1</v>
      </c>
      <c r="C974" t="s">
        <v>167</v>
      </c>
    </row>
    <row r="975" spans="1:3" x14ac:dyDescent="0.3">
      <c r="A975" t="s">
        <v>10</v>
      </c>
      <c r="B975">
        <v>1</v>
      </c>
      <c r="C975" t="s">
        <v>167</v>
      </c>
    </row>
    <row r="976" spans="1:3" hidden="1" x14ac:dyDescent="0.3">
      <c r="A976">
        <v>1</v>
      </c>
      <c r="B976" t="s">
        <v>105</v>
      </c>
      <c r="C976" t="s">
        <v>106</v>
      </c>
    </row>
    <row r="977" spans="1:3" hidden="1" x14ac:dyDescent="0.3">
      <c r="A977">
        <v>2</v>
      </c>
      <c r="B977" t="s">
        <v>105</v>
      </c>
      <c r="C977" t="s">
        <v>106</v>
      </c>
    </row>
    <row r="978" spans="1:3" hidden="1" x14ac:dyDescent="0.3">
      <c r="A978">
        <v>0</v>
      </c>
      <c r="B978" t="s">
        <v>105</v>
      </c>
      <c r="C978" t="s">
        <v>106</v>
      </c>
    </row>
    <row r="979" spans="1:3" hidden="1" x14ac:dyDescent="0.3">
      <c r="A979">
        <v>0</v>
      </c>
      <c r="B979" t="s">
        <v>105</v>
      </c>
      <c r="C979" t="s">
        <v>106</v>
      </c>
    </row>
    <row r="980" spans="1:3" hidden="1" x14ac:dyDescent="0.3">
      <c r="B980" t="s">
        <v>105</v>
      </c>
      <c r="C980" t="s">
        <v>106</v>
      </c>
    </row>
    <row r="981" spans="1:3" hidden="1" x14ac:dyDescent="0.3">
      <c r="A981" t="s">
        <v>52</v>
      </c>
      <c r="B981" t="s">
        <v>105</v>
      </c>
      <c r="C981" t="s">
        <v>106</v>
      </c>
    </row>
    <row r="982" spans="1:3" x14ac:dyDescent="0.3">
      <c r="A982" t="s">
        <v>11</v>
      </c>
      <c r="B982">
        <v>0</v>
      </c>
      <c r="C982" t="s">
        <v>166</v>
      </c>
    </row>
    <row r="983" spans="1:3" x14ac:dyDescent="0.3">
      <c r="A983" t="s">
        <v>2</v>
      </c>
      <c r="B983">
        <v>3</v>
      </c>
      <c r="C983" t="s">
        <v>166</v>
      </c>
    </row>
    <row r="984" spans="1:3" hidden="1" x14ac:dyDescent="0.3">
      <c r="A984">
        <v>1</v>
      </c>
      <c r="B984" t="s">
        <v>105</v>
      </c>
      <c r="C984" t="s">
        <v>106</v>
      </c>
    </row>
    <row r="985" spans="1:3" hidden="1" x14ac:dyDescent="0.3">
      <c r="A985">
        <v>0</v>
      </c>
      <c r="B985" t="s">
        <v>105</v>
      </c>
      <c r="C985" t="s">
        <v>106</v>
      </c>
    </row>
    <row r="986" spans="1:3" hidden="1" x14ac:dyDescent="0.3">
      <c r="A986">
        <v>0</v>
      </c>
      <c r="B986" t="s">
        <v>105</v>
      </c>
      <c r="C986" t="s">
        <v>106</v>
      </c>
    </row>
    <row r="987" spans="1:3" hidden="1" x14ac:dyDescent="0.3">
      <c r="A987">
        <v>0</v>
      </c>
      <c r="B987" t="s">
        <v>105</v>
      </c>
      <c r="C987" t="s">
        <v>106</v>
      </c>
    </row>
    <row r="988" spans="1:3" hidden="1" x14ac:dyDescent="0.3">
      <c r="A988" t="s">
        <v>52</v>
      </c>
      <c r="B988" t="s">
        <v>105</v>
      </c>
      <c r="C988" t="s">
        <v>106</v>
      </c>
    </row>
    <row r="989" spans="1:3" x14ac:dyDescent="0.3">
      <c r="A989" t="s">
        <v>10</v>
      </c>
      <c r="B989">
        <v>1</v>
      </c>
      <c r="C989" t="s">
        <v>165</v>
      </c>
    </row>
    <row r="990" spans="1:3" x14ac:dyDescent="0.3">
      <c r="A990" t="s">
        <v>4</v>
      </c>
      <c r="B990">
        <v>1</v>
      </c>
      <c r="C990" t="s">
        <v>165</v>
      </c>
    </row>
    <row r="991" spans="1:3" hidden="1" x14ac:dyDescent="0.3">
      <c r="A991">
        <v>1</v>
      </c>
      <c r="B991" t="s">
        <v>105</v>
      </c>
      <c r="C991" t="s">
        <v>106</v>
      </c>
    </row>
    <row r="992" spans="1:3" hidden="1" x14ac:dyDescent="0.3">
      <c r="A992">
        <v>2</v>
      </c>
      <c r="B992" t="s">
        <v>105</v>
      </c>
      <c r="C992" t="s">
        <v>106</v>
      </c>
    </row>
    <row r="993" spans="1:3" hidden="1" x14ac:dyDescent="0.3">
      <c r="A993">
        <v>0</v>
      </c>
      <c r="B993" t="s">
        <v>105</v>
      </c>
      <c r="C993" t="s">
        <v>106</v>
      </c>
    </row>
    <row r="994" spans="1:3" hidden="1" x14ac:dyDescent="0.3">
      <c r="A994">
        <v>-1</v>
      </c>
      <c r="B994" t="s">
        <v>105</v>
      </c>
      <c r="C994" t="s">
        <v>106</v>
      </c>
    </row>
    <row r="995" spans="1:3" hidden="1" x14ac:dyDescent="0.3">
      <c r="A995" t="s">
        <v>52</v>
      </c>
      <c r="B995" t="s">
        <v>105</v>
      </c>
      <c r="C995" t="s">
        <v>106</v>
      </c>
    </row>
    <row r="996" spans="1:3" x14ac:dyDescent="0.3">
      <c r="A996" t="s">
        <v>1</v>
      </c>
      <c r="B996">
        <v>3</v>
      </c>
      <c r="C996" t="s">
        <v>165</v>
      </c>
    </row>
    <row r="997" spans="1:3" x14ac:dyDescent="0.3">
      <c r="A997" t="s">
        <v>13</v>
      </c>
      <c r="B997">
        <v>0</v>
      </c>
      <c r="C997" t="s">
        <v>165</v>
      </c>
    </row>
    <row r="998" spans="1:3" hidden="1" x14ac:dyDescent="0.3">
      <c r="A998">
        <v>3</v>
      </c>
      <c r="B998" t="s">
        <v>105</v>
      </c>
      <c r="C998" t="s">
        <v>106</v>
      </c>
    </row>
    <row r="999" spans="1:3" hidden="1" x14ac:dyDescent="0.3">
      <c r="A999">
        <v>1</v>
      </c>
      <c r="B999" t="s">
        <v>105</v>
      </c>
      <c r="C999" t="s">
        <v>106</v>
      </c>
    </row>
    <row r="1000" spans="1:3" hidden="1" x14ac:dyDescent="0.3">
      <c r="A1000">
        <v>-1</v>
      </c>
      <c r="B1000" t="s">
        <v>105</v>
      </c>
      <c r="C1000" t="s">
        <v>106</v>
      </c>
    </row>
    <row r="1001" spans="1:3" hidden="1" x14ac:dyDescent="0.3">
      <c r="A1001">
        <v>0</v>
      </c>
      <c r="B1001" t="s">
        <v>105</v>
      </c>
      <c r="C1001" t="s">
        <v>106</v>
      </c>
    </row>
    <row r="1002" spans="1:3" hidden="1" x14ac:dyDescent="0.3">
      <c r="A1002" t="s">
        <v>52</v>
      </c>
      <c r="B1002" t="s">
        <v>105</v>
      </c>
      <c r="C1002" t="s">
        <v>106</v>
      </c>
    </row>
    <row r="1003" spans="1:3" x14ac:dyDescent="0.3">
      <c r="A1003" t="s">
        <v>9</v>
      </c>
      <c r="B1003">
        <v>1</v>
      </c>
      <c r="C1003" t="s">
        <v>165</v>
      </c>
    </row>
    <row r="1004" spans="1:3" x14ac:dyDescent="0.3">
      <c r="A1004" t="s">
        <v>12</v>
      </c>
      <c r="B1004">
        <v>1</v>
      </c>
      <c r="C1004" t="s">
        <v>165</v>
      </c>
    </row>
    <row r="1005" spans="1:3" hidden="1" x14ac:dyDescent="0.3">
      <c r="A1005">
        <v>2</v>
      </c>
      <c r="B1005" t="s">
        <v>105</v>
      </c>
      <c r="C1005" t="s">
        <v>106</v>
      </c>
    </row>
    <row r="1006" spans="1:3" hidden="1" x14ac:dyDescent="0.3">
      <c r="A1006">
        <v>0</v>
      </c>
      <c r="B1006" t="s">
        <v>105</v>
      </c>
      <c r="C1006" t="s">
        <v>106</v>
      </c>
    </row>
    <row r="1007" spans="1:3" hidden="1" x14ac:dyDescent="0.3">
      <c r="A1007">
        <v>-1</v>
      </c>
      <c r="B1007" t="s">
        <v>105</v>
      </c>
      <c r="C1007" t="s">
        <v>106</v>
      </c>
    </row>
    <row r="1008" spans="1:3" hidden="1" x14ac:dyDescent="0.3">
      <c r="A1008">
        <v>0</v>
      </c>
      <c r="B1008" t="s">
        <v>105</v>
      </c>
      <c r="C1008" t="s">
        <v>106</v>
      </c>
    </row>
    <row r="1009" spans="1:3" hidden="1" x14ac:dyDescent="0.3">
      <c r="A1009" t="s">
        <v>52</v>
      </c>
      <c r="B1009" t="s">
        <v>105</v>
      </c>
      <c r="C1009" t="s">
        <v>106</v>
      </c>
    </row>
    <row r="1010" spans="1:3" x14ac:dyDescent="0.3">
      <c r="A1010" t="s">
        <v>18</v>
      </c>
      <c r="B1010">
        <v>3</v>
      </c>
      <c r="C1010" t="s">
        <v>165</v>
      </c>
    </row>
    <row r="1011" spans="1:3" x14ac:dyDescent="0.3">
      <c r="A1011" t="s">
        <v>7</v>
      </c>
      <c r="B1011">
        <v>0</v>
      </c>
      <c r="C1011" t="s">
        <v>165</v>
      </c>
    </row>
    <row r="1012" spans="1:3" hidden="1" x14ac:dyDescent="0.3">
      <c r="A1012">
        <v>2</v>
      </c>
      <c r="B1012" t="s">
        <v>105</v>
      </c>
      <c r="C1012" t="s">
        <v>106</v>
      </c>
    </row>
    <row r="1013" spans="1:3" hidden="1" x14ac:dyDescent="0.3">
      <c r="A1013">
        <v>1</v>
      </c>
      <c r="B1013" t="s">
        <v>105</v>
      </c>
      <c r="C1013" t="s">
        <v>106</v>
      </c>
    </row>
    <row r="1014" spans="1:3" hidden="1" x14ac:dyDescent="0.3">
      <c r="A1014">
        <v>-1</v>
      </c>
      <c r="B1014" t="s">
        <v>105</v>
      </c>
      <c r="C1014" t="s">
        <v>106</v>
      </c>
    </row>
    <row r="1015" spans="1:3" hidden="1" x14ac:dyDescent="0.3">
      <c r="A1015">
        <v>-1</v>
      </c>
      <c r="B1015" t="s">
        <v>105</v>
      </c>
      <c r="C1015" t="s">
        <v>106</v>
      </c>
    </row>
    <row r="1016" spans="1:3" hidden="1" x14ac:dyDescent="0.3">
      <c r="A1016" t="s">
        <v>52</v>
      </c>
      <c r="B1016" t="s">
        <v>105</v>
      </c>
      <c r="C1016" t="s">
        <v>106</v>
      </c>
    </row>
    <row r="1017" spans="1:3" x14ac:dyDescent="0.3">
      <c r="A1017" t="s">
        <v>15</v>
      </c>
      <c r="B1017">
        <v>1</v>
      </c>
      <c r="C1017" t="s">
        <v>165</v>
      </c>
    </row>
    <row r="1018" spans="1:3" x14ac:dyDescent="0.3">
      <c r="A1018" t="s">
        <v>11</v>
      </c>
      <c r="B1018">
        <v>1</v>
      </c>
      <c r="C1018" t="s">
        <v>165</v>
      </c>
    </row>
    <row r="1019" spans="1:3" hidden="1" x14ac:dyDescent="0.3">
      <c r="A1019">
        <v>1</v>
      </c>
      <c r="B1019" t="s">
        <v>105</v>
      </c>
      <c r="C1019" t="s">
        <v>106</v>
      </c>
    </row>
    <row r="1020" spans="1:3" hidden="1" x14ac:dyDescent="0.3">
      <c r="A1020">
        <v>1</v>
      </c>
      <c r="B1020" t="s">
        <v>105</v>
      </c>
      <c r="C1020" t="s">
        <v>106</v>
      </c>
    </row>
    <row r="1021" spans="1:3" hidden="1" x14ac:dyDescent="0.3">
      <c r="A1021">
        <v>0</v>
      </c>
      <c r="B1021" t="s">
        <v>105</v>
      </c>
      <c r="C1021" t="s">
        <v>106</v>
      </c>
    </row>
    <row r="1022" spans="1:3" hidden="1" x14ac:dyDescent="0.3">
      <c r="A1022">
        <v>0</v>
      </c>
      <c r="B1022" t="s">
        <v>105</v>
      </c>
      <c r="C1022" t="s">
        <v>106</v>
      </c>
    </row>
    <row r="1023" spans="1:3" hidden="1" x14ac:dyDescent="0.3">
      <c r="A1023" t="s">
        <v>52</v>
      </c>
      <c r="B1023" t="s">
        <v>105</v>
      </c>
      <c r="C1023" t="s">
        <v>106</v>
      </c>
    </row>
    <row r="1024" spans="1:3" x14ac:dyDescent="0.3">
      <c r="A1024" t="s">
        <v>17</v>
      </c>
      <c r="B1024">
        <v>1</v>
      </c>
      <c r="C1024" t="s">
        <v>165</v>
      </c>
    </row>
    <row r="1025" spans="1:3" x14ac:dyDescent="0.3">
      <c r="A1025" t="s">
        <v>3</v>
      </c>
      <c r="B1025">
        <v>1</v>
      </c>
      <c r="C1025" t="s">
        <v>165</v>
      </c>
    </row>
    <row r="1026" spans="1:3" hidden="1" x14ac:dyDescent="0.3">
      <c r="A1026">
        <v>1</v>
      </c>
      <c r="B1026" t="s">
        <v>105</v>
      </c>
      <c r="C1026" t="s">
        <v>106</v>
      </c>
    </row>
    <row r="1027" spans="1:3" hidden="1" x14ac:dyDescent="0.3">
      <c r="A1027">
        <v>2</v>
      </c>
      <c r="B1027" t="s">
        <v>105</v>
      </c>
      <c r="C1027" t="s">
        <v>106</v>
      </c>
    </row>
    <row r="1028" spans="1:3" hidden="1" x14ac:dyDescent="0.3">
      <c r="A1028">
        <v>-1</v>
      </c>
      <c r="B1028" t="s">
        <v>105</v>
      </c>
      <c r="C1028" t="s">
        <v>106</v>
      </c>
    </row>
    <row r="1029" spans="1:3" hidden="1" x14ac:dyDescent="0.3">
      <c r="A1029">
        <v>0</v>
      </c>
      <c r="B1029" t="s">
        <v>105</v>
      </c>
      <c r="C1029" t="s">
        <v>106</v>
      </c>
    </row>
    <row r="1030" spans="1:3" hidden="1" x14ac:dyDescent="0.3">
      <c r="A1030" t="s">
        <v>52</v>
      </c>
      <c r="B1030" t="s">
        <v>105</v>
      </c>
      <c r="C1030" t="s">
        <v>106</v>
      </c>
    </row>
    <row r="1031" spans="1:3" x14ac:dyDescent="0.3">
      <c r="A1031" t="s">
        <v>20</v>
      </c>
      <c r="B1031">
        <v>3</v>
      </c>
      <c r="C1031" t="s">
        <v>165</v>
      </c>
    </row>
    <row r="1032" spans="1:3" x14ac:dyDescent="0.3">
      <c r="A1032" t="s">
        <v>6</v>
      </c>
      <c r="B1032">
        <v>0</v>
      </c>
      <c r="C1032" t="s">
        <v>165</v>
      </c>
    </row>
    <row r="1033" spans="1:3" hidden="1" x14ac:dyDescent="0.3">
      <c r="A1033">
        <v>0</v>
      </c>
      <c r="B1033" t="s">
        <v>105</v>
      </c>
      <c r="C1033" t="s">
        <v>106</v>
      </c>
    </row>
    <row r="1034" spans="1:3" hidden="1" x14ac:dyDescent="0.3">
      <c r="A1034">
        <v>0</v>
      </c>
      <c r="B1034" t="s">
        <v>105</v>
      </c>
      <c r="C1034" t="s">
        <v>106</v>
      </c>
    </row>
    <row r="1035" spans="1:3" hidden="1" x14ac:dyDescent="0.3">
      <c r="A1035">
        <v>0</v>
      </c>
      <c r="B1035" t="s">
        <v>105</v>
      </c>
      <c r="C1035" t="s">
        <v>106</v>
      </c>
    </row>
    <row r="1036" spans="1:3" hidden="1" x14ac:dyDescent="0.3">
      <c r="A1036">
        <v>0</v>
      </c>
      <c r="B1036" t="s">
        <v>105</v>
      </c>
      <c r="C1036" t="s">
        <v>106</v>
      </c>
    </row>
    <row r="1037" spans="1:3" hidden="1" x14ac:dyDescent="0.3">
      <c r="B1037" t="s">
        <v>105</v>
      </c>
      <c r="C1037" t="s">
        <v>106</v>
      </c>
    </row>
    <row r="1038" spans="1:3" hidden="1" x14ac:dyDescent="0.3">
      <c r="A1038" t="s">
        <v>53</v>
      </c>
      <c r="B1038" t="s">
        <v>105</v>
      </c>
      <c r="C1038" t="s">
        <v>106</v>
      </c>
    </row>
    <row r="1039" spans="1:3" x14ac:dyDescent="0.3">
      <c r="A1039" t="s">
        <v>19</v>
      </c>
      <c r="B1039">
        <v>0</v>
      </c>
      <c r="C1039" t="s">
        <v>165</v>
      </c>
    </row>
    <row r="1040" spans="1:3" x14ac:dyDescent="0.3">
      <c r="A1040" t="s">
        <v>5</v>
      </c>
      <c r="B1040">
        <v>3</v>
      </c>
      <c r="C1040" t="s">
        <v>165</v>
      </c>
    </row>
    <row r="1041" spans="1:3" hidden="1" x14ac:dyDescent="0.3">
      <c r="A1041">
        <v>3</v>
      </c>
      <c r="B1041" t="s">
        <v>105</v>
      </c>
      <c r="C1041" t="s">
        <v>106</v>
      </c>
    </row>
    <row r="1042" spans="1:3" hidden="1" x14ac:dyDescent="0.3">
      <c r="A1042">
        <v>2</v>
      </c>
      <c r="B1042" t="s">
        <v>105</v>
      </c>
      <c r="C1042" t="s">
        <v>106</v>
      </c>
    </row>
    <row r="1043" spans="1:3" hidden="1" x14ac:dyDescent="0.3">
      <c r="A1043">
        <v>-2</v>
      </c>
      <c r="B1043" t="s">
        <v>105</v>
      </c>
      <c r="C1043" t="s">
        <v>106</v>
      </c>
    </row>
    <row r="1044" spans="1:3" hidden="1" x14ac:dyDescent="0.3">
      <c r="A1044">
        <v>-1</v>
      </c>
      <c r="B1044" t="s">
        <v>105</v>
      </c>
      <c r="C1044" t="s">
        <v>106</v>
      </c>
    </row>
    <row r="1045" spans="1:3" hidden="1" x14ac:dyDescent="0.3">
      <c r="A1045" t="s">
        <v>54</v>
      </c>
      <c r="B1045" t="s">
        <v>105</v>
      </c>
      <c r="C1045" t="s">
        <v>106</v>
      </c>
    </row>
    <row r="1046" spans="1:3" x14ac:dyDescent="0.3">
      <c r="A1046" t="s">
        <v>16</v>
      </c>
      <c r="B1046">
        <v>0</v>
      </c>
      <c r="C1046" t="s">
        <v>165</v>
      </c>
    </row>
    <row r="1047" spans="1:3" x14ac:dyDescent="0.3">
      <c r="A1047" t="s">
        <v>8</v>
      </c>
      <c r="B1047">
        <v>3</v>
      </c>
      <c r="C1047" t="s">
        <v>165</v>
      </c>
    </row>
    <row r="1048" spans="1:3" hidden="1" x14ac:dyDescent="0.3">
      <c r="A1048">
        <v>2</v>
      </c>
      <c r="B1048" t="s">
        <v>105</v>
      </c>
      <c r="C1048" t="s">
        <v>106</v>
      </c>
    </row>
    <row r="1049" spans="1:3" hidden="1" x14ac:dyDescent="0.3">
      <c r="A1049">
        <v>1</v>
      </c>
      <c r="B1049" t="s">
        <v>105</v>
      </c>
      <c r="C1049" t="s">
        <v>106</v>
      </c>
    </row>
    <row r="1050" spans="1:3" hidden="1" x14ac:dyDescent="0.3">
      <c r="A1050">
        <v>-2</v>
      </c>
      <c r="B1050" t="s">
        <v>105</v>
      </c>
      <c r="C1050" t="s">
        <v>106</v>
      </c>
    </row>
    <row r="1051" spans="1:3" hidden="1" x14ac:dyDescent="0.3">
      <c r="A1051">
        <v>-1</v>
      </c>
      <c r="B1051" t="s">
        <v>105</v>
      </c>
      <c r="C1051" t="s">
        <v>106</v>
      </c>
    </row>
    <row r="1052" spans="1:3" hidden="1" x14ac:dyDescent="0.3">
      <c r="A1052" t="s">
        <v>55</v>
      </c>
      <c r="B1052" t="s">
        <v>105</v>
      </c>
      <c r="C1052" t="s">
        <v>106</v>
      </c>
    </row>
    <row r="1053" spans="1:3" x14ac:dyDescent="0.3">
      <c r="A1053" t="s">
        <v>2</v>
      </c>
      <c r="B1053">
        <v>3</v>
      </c>
      <c r="C1053" t="s">
        <v>164</v>
      </c>
    </row>
    <row r="1054" spans="1:3" x14ac:dyDescent="0.3">
      <c r="A1054" t="s">
        <v>14</v>
      </c>
      <c r="B1054">
        <v>0</v>
      </c>
      <c r="C1054" t="s">
        <v>164</v>
      </c>
    </row>
    <row r="1055" spans="1:3" hidden="1" x14ac:dyDescent="0.3">
      <c r="A1055">
        <v>1</v>
      </c>
      <c r="B1055" t="s">
        <v>105</v>
      </c>
      <c r="C1055" t="s">
        <v>106</v>
      </c>
    </row>
    <row r="1056" spans="1:3" hidden="1" x14ac:dyDescent="0.3">
      <c r="A1056">
        <v>1</v>
      </c>
      <c r="B1056" t="s">
        <v>105</v>
      </c>
      <c r="C1056" t="s">
        <v>106</v>
      </c>
    </row>
    <row r="1057" spans="1:3" hidden="1" x14ac:dyDescent="0.3">
      <c r="A1057">
        <v>0</v>
      </c>
      <c r="B1057" t="s">
        <v>105</v>
      </c>
      <c r="C1057" t="s">
        <v>106</v>
      </c>
    </row>
    <row r="1058" spans="1:3" hidden="1" x14ac:dyDescent="0.3">
      <c r="A1058">
        <v>0</v>
      </c>
      <c r="B1058" t="s">
        <v>105</v>
      </c>
      <c r="C1058" t="s">
        <v>106</v>
      </c>
    </row>
    <row r="1059" spans="1:3" hidden="1" x14ac:dyDescent="0.3">
      <c r="A1059" t="s">
        <v>56</v>
      </c>
      <c r="B1059" t="s">
        <v>105</v>
      </c>
      <c r="C1059" t="s">
        <v>106</v>
      </c>
    </row>
    <row r="1060" spans="1:3" x14ac:dyDescent="0.3">
      <c r="A1060" t="s">
        <v>17</v>
      </c>
      <c r="B1060">
        <v>3</v>
      </c>
      <c r="C1060" t="s">
        <v>163</v>
      </c>
    </row>
    <row r="1061" spans="1:3" x14ac:dyDescent="0.3">
      <c r="A1061" t="s">
        <v>2</v>
      </c>
      <c r="B1061">
        <v>0</v>
      </c>
      <c r="C1061" t="s">
        <v>163</v>
      </c>
    </row>
    <row r="1062" spans="1:3" hidden="1" x14ac:dyDescent="0.3">
      <c r="A1062">
        <v>3</v>
      </c>
      <c r="B1062" t="s">
        <v>105</v>
      </c>
      <c r="C1062" t="s">
        <v>106</v>
      </c>
    </row>
    <row r="1063" spans="1:3" hidden="1" x14ac:dyDescent="0.3">
      <c r="A1063">
        <v>1</v>
      </c>
      <c r="B1063" t="s">
        <v>105</v>
      </c>
      <c r="C1063" t="s">
        <v>106</v>
      </c>
    </row>
    <row r="1064" spans="1:3" hidden="1" x14ac:dyDescent="0.3">
      <c r="A1064">
        <v>-1</v>
      </c>
      <c r="B1064" t="s">
        <v>105</v>
      </c>
      <c r="C1064" t="s">
        <v>106</v>
      </c>
    </row>
    <row r="1065" spans="1:3" hidden="1" x14ac:dyDescent="0.3">
      <c r="A1065">
        <v>0</v>
      </c>
      <c r="B1065" t="s">
        <v>105</v>
      </c>
      <c r="C1065" t="s">
        <v>106</v>
      </c>
    </row>
    <row r="1066" spans="1:3" hidden="1" x14ac:dyDescent="0.3">
      <c r="A1066" t="s">
        <v>56</v>
      </c>
      <c r="B1066" t="s">
        <v>105</v>
      </c>
      <c r="C1066" t="s">
        <v>106</v>
      </c>
    </row>
    <row r="1067" spans="1:3" x14ac:dyDescent="0.3">
      <c r="A1067" t="s">
        <v>8</v>
      </c>
      <c r="B1067">
        <v>3</v>
      </c>
      <c r="C1067" t="s">
        <v>162</v>
      </c>
    </row>
    <row r="1068" spans="1:3" x14ac:dyDescent="0.3">
      <c r="A1068" t="s">
        <v>18</v>
      </c>
      <c r="B1068">
        <v>0</v>
      </c>
      <c r="C1068" t="s">
        <v>162</v>
      </c>
    </row>
    <row r="1069" spans="1:3" hidden="1" x14ac:dyDescent="0.3">
      <c r="A1069">
        <v>4</v>
      </c>
      <c r="B1069" t="s">
        <v>105</v>
      </c>
      <c r="C1069" t="s">
        <v>106</v>
      </c>
    </row>
    <row r="1070" spans="1:3" hidden="1" x14ac:dyDescent="0.3">
      <c r="A1070">
        <v>0</v>
      </c>
      <c r="B1070" t="s">
        <v>105</v>
      </c>
      <c r="C1070" t="s">
        <v>106</v>
      </c>
    </row>
    <row r="1071" spans="1:3" hidden="1" x14ac:dyDescent="0.3">
      <c r="A1071">
        <v>-2</v>
      </c>
      <c r="B1071" t="s">
        <v>105</v>
      </c>
      <c r="C1071" t="s">
        <v>106</v>
      </c>
    </row>
    <row r="1072" spans="1:3" hidden="1" x14ac:dyDescent="0.3">
      <c r="A1072">
        <v>0</v>
      </c>
      <c r="B1072" t="s">
        <v>105</v>
      </c>
      <c r="C1072" t="s">
        <v>106</v>
      </c>
    </row>
    <row r="1073" spans="1:3" hidden="1" x14ac:dyDescent="0.3">
      <c r="A1073" t="s">
        <v>57</v>
      </c>
      <c r="B1073" t="s">
        <v>105</v>
      </c>
      <c r="C1073" t="s">
        <v>106</v>
      </c>
    </row>
    <row r="1074" spans="1:3" x14ac:dyDescent="0.3">
      <c r="A1074" t="s">
        <v>12</v>
      </c>
      <c r="B1074">
        <v>0</v>
      </c>
      <c r="C1074" t="s">
        <v>162</v>
      </c>
    </row>
    <row r="1075" spans="1:3" x14ac:dyDescent="0.3">
      <c r="A1075" t="s">
        <v>16</v>
      </c>
      <c r="B1075">
        <v>3</v>
      </c>
      <c r="C1075" t="s">
        <v>162</v>
      </c>
    </row>
    <row r="1076" spans="1:3" hidden="1" x14ac:dyDescent="0.3">
      <c r="A1076">
        <v>1</v>
      </c>
      <c r="B1076" t="s">
        <v>105</v>
      </c>
      <c r="C1076" t="s">
        <v>106</v>
      </c>
    </row>
    <row r="1077" spans="1:3" hidden="1" x14ac:dyDescent="0.3">
      <c r="A1077">
        <v>1</v>
      </c>
      <c r="B1077" t="s">
        <v>105</v>
      </c>
      <c r="C1077" t="s">
        <v>106</v>
      </c>
    </row>
    <row r="1078" spans="1:3" hidden="1" x14ac:dyDescent="0.3">
      <c r="A1078">
        <v>-1</v>
      </c>
      <c r="B1078" t="s">
        <v>105</v>
      </c>
      <c r="C1078" t="s">
        <v>106</v>
      </c>
    </row>
    <row r="1079" spans="1:3" hidden="1" x14ac:dyDescent="0.3">
      <c r="A1079">
        <v>-1</v>
      </c>
      <c r="B1079" t="s">
        <v>105</v>
      </c>
      <c r="C1079" t="s">
        <v>106</v>
      </c>
    </row>
    <row r="1080" spans="1:3" hidden="1" x14ac:dyDescent="0.3">
      <c r="B1080" t="s">
        <v>105</v>
      </c>
      <c r="C1080" t="s">
        <v>106</v>
      </c>
    </row>
    <row r="1081" spans="1:3" hidden="1" x14ac:dyDescent="0.3">
      <c r="A1081" t="s">
        <v>58</v>
      </c>
      <c r="B1081" t="s">
        <v>105</v>
      </c>
      <c r="C1081" t="s">
        <v>106</v>
      </c>
    </row>
    <row r="1082" spans="1:3" x14ac:dyDescent="0.3">
      <c r="A1082" t="s">
        <v>3</v>
      </c>
      <c r="B1082">
        <v>0</v>
      </c>
      <c r="C1082" t="s">
        <v>162</v>
      </c>
    </row>
    <row r="1083" spans="1:3" x14ac:dyDescent="0.3">
      <c r="A1083" t="s">
        <v>15</v>
      </c>
      <c r="B1083">
        <v>3</v>
      </c>
      <c r="C1083" t="s">
        <v>162</v>
      </c>
    </row>
    <row r="1084" spans="1:3" hidden="1" x14ac:dyDescent="0.3">
      <c r="A1084">
        <v>0</v>
      </c>
      <c r="B1084" t="s">
        <v>105</v>
      </c>
      <c r="C1084" t="s">
        <v>106</v>
      </c>
    </row>
    <row r="1085" spans="1:3" hidden="1" x14ac:dyDescent="0.3">
      <c r="A1085">
        <v>2</v>
      </c>
      <c r="B1085" t="s">
        <v>105</v>
      </c>
      <c r="C1085" t="s">
        <v>106</v>
      </c>
    </row>
    <row r="1086" spans="1:3" hidden="1" x14ac:dyDescent="0.3">
      <c r="A1086">
        <v>0</v>
      </c>
      <c r="B1086" t="s">
        <v>105</v>
      </c>
      <c r="C1086" t="s">
        <v>106</v>
      </c>
    </row>
    <row r="1087" spans="1:3" hidden="1" x14ac:dyDescent="0.3">
      <c r="A1087">
        <v>-1</v>
      </c>
      <c r="B1087" t="s">
        <v>105</v>
      </c>
      <c r="C1087" t="s">
        <v>106</v>
      </c>
    </row>
    <row r="1088" spans="1:3" hidden="1" x14ac:dyDescent="0.3">
      <c r="B1088" t="s">
        <v>105</v>
      </c>
      <c r="C1088" t="s">
        <v>106</v>
      </c>
    </row>
    <row r="1089" spans="1:3" hidden="1" x14ac:dyDescent="0.3">
      <c r="A1089" t="s">
        <v>58</v>
      </c>
      <c r="B1089" t="s">
        <v>105</v>
      </c>
      <c r="C1089" t="s">
        <v>106</v>
      </c>
    </row>
    <row r="1090" spans="1:3" x14ac:dyDescent="0.3">
      <c r="A1090" t="s">
        <v>5</v>
      </c>
      <c r="B1090">
        <v>3</v>
      </c>
      <c r="C1090" t="s">
        <v>162</v>
      </c>
    </row>
    <row r="1091" spans="1:3" x14ac:dyDescent="0.3">
      <c r="A1091" t="s">
        <v>10</v>
      </c>
      <c r="B1091">
        <v>0</v>
      </c>
      <c r="C1091" t="s">
        <v>162</v>
      </c>
    </row>
    <row r="1092" spans="1:3" hidden="1" x14ac:dyDescent="0.3">
      <c r="A1092">
        <v>2</v>
      </c>
      <c r="B1092" t="s">
        <v>105</v>
      </c>
      <c r="C1092" t="s">
        <v>106</v>
      </c>
    </row>
    <row r="1093" spans="1:3" hidden="1" x14ac:dyDescent="0.3">
      <c r="A1093">
        <v>0</v>
      </c>
      <c r="B1093" t="s">
        <v>105</v>
      </c>
      <c r="C1093" t="s">
        <v>106</v>
      </c>
    </row>
    <row r="1094" spans="1:3" hidden="1" x14ac:dyDescent="0.3">
      <c r="A1094">
        <v>0</v>
      </c>
      <c r="B1094" t="s">
        <v>105</v>
      </c>
      <c r="C1094" t="s">
        <v>106</v>
      </c>
    </row>
    <row r="1095" spans="1:3" hidden="1" x14ac:dyDescent="0.3">
      <c r="A1095">
        <v>0</v>
      </c>
      <c r="B1095" t="s">
        <v>105</v>
      </c>
      <c r="C1095" t="s">
        <v>106</v>
      </c>
    </row>
    <row r="1096" spans="1:3" hidden="1" x14ac:dyDescent="0.3">
      <c r="A1096" t="s">
        <v>59</v>
      </c>
      <c r="B1096" t="s">
        <v>105</v>
      </c>
      <c r="C1096" t="s">
        <v>106</v>
      </c>
    </row>
    <row r="1097" spans="1:3" x14ac:dyDescent="0.3">
      <c r="A1097" t="s">
        <v>7</v>
      </c>
      <c r="B1097">
        <v>3</v>
      </c>
      <c r="C1097" t="s">
        <v>162</v>
      </c>
    </row>
    <row r="1098" spans="1:3" x14ac:dyDescent="0.3">
      <c r="A1098" t="s">
        <v>1</v>
      </c>
      <c r="B1098">
        <v>0</v>
      </c>
      <c r="C1098" t="s">
        <v>162</v>
      </c>
    </row>
    <row r="1099" spans="1:3" hidden="1" x14ac:dyDescent="0.3">
      <c r="A1099">
        <v>1</v>
      </c>
      <c r="B1099" t="s">
        <v>105</v>
      </c>
      <c r="C1099" t="s">
        <v>106</v>
      </c>
    </row>
    <row r="1100" spans="1:3" hidden="1" x14ac:dyDescent="0.3">
      <c r="A1100">
        <v>0</v>
      </c>
      <c r="B1100" t="s">
        <v>105</v>
      </c>
      <c r="C1100" t="s">
        <v>106</v>
      </c>
    </row>
    <row r="1101" spans="1:3" hidden="1" x14ac:dyDescent="0.3">
      <c r="A1101">
        <v>0</v>
      </c>
      <c r="B1101" t="s">
        <v>105</v>
      </c>
      <c r="C1101" t="s">
        <v>106</v>
      </c>
    </row>
    <row r="1102" spans="1:3" hidden="1" x14ac:dyDescent="0.3">
      <c r="A1102">
        <v>0</v>
      </c>
      <c r="B1102" t="s">
        <v>105</v>
      </c>
      <c r="C1102" t="s">
        <v>106</v>
      </c>
    </row>
    <row r="1103" spans="1:3" hidden="1" x14ac:dyDescent="0.3">
      <c r="A1103" t="s">
        <v>59</v>
      </c>
      <c r="B1103" t="s">
        <v>105</v>
      </c>
      <c r="C1103" t="s">
        <v>106</v>
      </c>
    </row>
    <row r="1104" spans="1:3" x14ac:dyDescent="0.3">
      <c r="A1104" t="s">
        <v>6</v>
      </c>
      <c r="B1104">
        <v>1</v>
      </c>
      <c r="C1104" t="s">
        <v>162</v>
      </c>
    </row>
    <row r="1105" spans="1:3" x14ac:dyDescent="0.3">
      <c r="A1105" t="s">
        <v>19</v>
      </c>
      <c r="B1105">
        <v>1</v>
      </c>
      <c r="C1105" t="s">
        <v>162</v>
      </c>
    </row>
    <row r="1106" spans="1:3" hidden="1" x14ac:dyDescent="0.3">
      <c r="A1106">
        <v>2</v>
      </c>
      <c r="B1106" t="s">
        <v>105</v>
      </c>
      <c r="C1106" t="s">
        <v>106</v>
      </c>
    </row>
    <row r="1107" spans="1:3" hidden="1" x14ac:dyDescent="0.3">
      <c r="A1107">
        <v>1</v>
      </c>
      <c r="B1107" t="s">
        <v>105</v>
      </c>
      <c r="C1107" t="s">
        <v>106</v>
      </c>
    </row>
    <row r="1108" spans="1:3" hidden="1" x14ac:dyDescent="0.3">
      <c r="A1108">
        <v>-1</v>
      </c>
      <c r="B1108" t="s">
        <v>105</v>
      </c>
      <c r="C1108" t="s">
        <v>106</v>
      </c>
    </row>
    <row r="1109" spans="1:3" hidden="1" x14ac:dyDescent="0.3">
      <c r="A1109">
        <v>0</v>
      </c>
      <c r="B1109" t="s">
        <v>105</v>
      </c>
      <c r="C1109" t="s">
        <v>106</v>
      </c>
    </row>
    <row r="1110" spans="1:3" hidden="1" x14ac:dyDescent="0.3">
      <c r="A1110" t="s">
        <v>59</v>
      </c>
      <c r="B1110" t="s">
        <v>105</v>
      </c>
      <c r="C1110" t="s">
        <v>106</v>
      </c>
    </row>
    <row r="1111" spans="1:3" x14ac:dyDescent="0.3">
      <c r="A1111" t="s">
        <v>4</v>
      </c>
      <c r="B1111">
        <v>0</v>
      </c>
      <c r="C1111" t="s">
        <v>162</v>
      </c>
    </row>
    <row r="1112" spans="1:3" x14ac:dyDescent="0.3">
      <c r="A1112" t="s">
        <v>2</v>
      </c>
      <c r="B1112">
        <v>3</v>
      </c>
      <c r="C1112" t="s">
        <v>162</v>
      </c>
    </row>
    <row r="1113" spans="1:3" hidden="1" x14ac:dyDescent="0.3">
      <c r="A1113">
        <v>3</v>
      </c>
      <c r="B1113" t="s">
        <v>105</v>
      </c>
      <c r="C1113" t="s">
        <v>106</v>
      </c>
    </row>
    <row r="1114" spans="1:3" hidden="1" x14ac:dyDescent="0.3">
      <c r="A1114">
        <v>1</v>
      </c>
      <c r="B1114" t="s">
        <v>105</v>
      </c>
      <c r="C1114" t="s">
        <v>106</v>
      </c>
    </row>
    <row r="1115" spans="1:3" hidden="1" x14ac:dyDescent="0.3">
      <c r="A1115">
        <v>-2</v>
      </c>
      <c r="B1115" t="s">
        <v>105</v>
      </c>
      <c r="C1115" t="s">
        <v>106</v>
      </c>
    </row>
    <row r="1116" spans="1:3" hidden="1" x14ac:dyDescent="0.3">
      <c r="A1116">
        <v>-1</v>
      </c>
      <c r="B1116" t="s">
        <v>105</v>
      </c>
      <c r="C1116" t="s">
        <v>106</v>
      </c>
    </row>
    <row r="1117" spans="1:3" hidden="1" x14ac:dyDescent="0.3">
      <c r="B1117" t="s">
        <v>105</v>
      </c>
      <c r="C1117" t="s">
        <v>106</v>
      </c>
    </row>
    <row r="1118" spans="1:3" hidden="1" x14ac:dyDescent="0.3">
      <c r="A1118" t="s">
        <v>59</v>
      </c>
      <c r="B1118" t="s">
        <v>105</v>
      </c>
      <c r="C1118" t="s">
        <v>106</v>
      </c>
    </row>
    <row r="1119" spans="1:3" x14ac:dyDescent="0.3">
      <c r="A1119" t="s">
        <v>11</v>
      </c>
      <c r="B1119">
        <v>1</v>
      </c>
      <c r="C1119" t="s">
        <v>162</v>
      </c>
    </row>
    <row r="1120" spans="1:3" x14ac:dyDescent="0.3">
      <c r="A1120" t="s">
        <v>20</v>
      </c>
      <c r="B1120">
        <v>1</v>
      </c>
      <c r="C1120" t="s">
        <v>162</v>
      </c>
    </row>
    <row r="1121" spans="1:3" hidden="1" x14ac:dyDescent="0.3">
      <c r="A1121">
        <v>1</v>
      </c>
      <c r="B1121" t="s">
        <v>105</v>
      </c>
      <c r="C1121" t="s">
        <v>106</v>
      </c>
    </row>
    <row r="1122" spans="1:3" hidden="1" x14ac:dyDescent="0.3">
      <c r="A1122">
        <v>0</v>
      </c>
      <c r="B1122" t="s">
        <v>105</v>
      </c>
      <c r="C1122" t="s">
        <v>106</v>
      </c>
    </row>
    <row r="1123" spans="1:3" hidden="1" x14ac:dyDescent="0.3">
      <c r="A1123">
        <v>0</v>
      </c>
      <c r="B1123" t="s">
        <v>105</v>
      </c>
      <c r="C1123" t="s">
        <v>106</v>
      </c>
    </row>
    <row r="1124" spans="1:3" hidden="1" x14ac:dyDescent="0.3">
      <c r="A1124">
        <v>0</v>
      </c>
      <c r="B1124" t="s">
        <v>105</v>
      </c>
      <c r="C1124" t="s">
        <v>106</v>
      </c>
    </row>
    <row r="1125" spans="1:3" hidden="1" x14ac:dyDescent="0.3">
      <c r="B1125" t="s">
        <v>105</v>
      </c>
      <c r="C1125" t="s">
        <v>106</v>
      </c>
    </row>
    <row r="1126" spans="1:3" hidden="1" x14ac:dyDescent="0.3">
      <c r="A1126" t="s">
        <v>59</v>
      </c>
      <c r="B1126" t="s">
        <v>105</v>
      </c>
      <c r="C1126" t="s">
        <v>106</v>
      </c>
    </row>
    <row r="1127" spans="1:3" x14ac:dyDescent="0.3">
      <c r="A1127" t="s">
        <v>13</v>
      </c>
      <c r="B1127">
        <v>3</v>
      </c>
      <c r="C1127" t="s">
        <v>162</v>
      </c>
    </row>
    <row r="1128" spans="1:3" x14ac:dyDescent="0.3">
      <c r="A1128" t="s">
        <v>17</v>
      </c>
      <c r="B1128">
        <v>0</v>
      </c>
      <c r="C1128" t="s">
        <v>162</v>
      </c>
    </row>
    <row r="1129" spans="1:3" hidden="1" x14ac:dyDescent="0.3">
      <c r="A1129">
        <v>0</v>
      </c>
      <c r="B1129" t="s">
        <v>105</v>
      </c>
      <c r="C1129" t="s">
        <v>106</v>
      </c>
    </row>
    <row r="1130" spans="1:3" hidden="1" x14ac:dyDescent="0.3">
      <c r="A1130">
        <v>2</v>
      </c>
      <c r="B1130" t="s">
        <v>105</v>
      </c>
      <c r="C1130" t="s">
        <v>106</v>
      </c>
    </row>
    <row r="1131" spans="1:3" hidden="1" x14ac:dyDescent="0.3">
      <c r="A1131">
        <v>0</v>
      </c>
      <c r="B1131" t="s">
        <v>105</v>
      </c>
      <c r="C1131" t="s">
        <v>106</v>
      </c>
    </row>
    <row r="1132" spans="1:3" hidden="1" x14ac:dyDescent="0.3">
      <c r="A1132">
        <v>-1</v>
      </c>
      <c r="B1132" t="s">
        <v>105</v>
      </c>
      <c r="C1132" t="s">
        <v>106</v>
      </c>
    </row>
    <row r="1133" spans="1:3" hidden="1" x14ac:dyDescent="0.3">
      <c r="A1133" t="s">
        <v>59</v>
      </c>
      <c r="B1133" t="s">
        <v>105</v>
      </c>
      <c r="C1133" t="s">
        <v>106</v>
      </c>
    </row>
    <row r="1134" spans="1:3" x14ac:dyDescent="0.3">
      <c r="A1134" t="s">
        <v>14</v>
      </c>
      <c r="B1134">
        <v>3</v>
      </c>
      <c r="C1134" t="s">
        <v>161</v>
      </c>
    </row>
    <row r="1135" spans="1:3" x14ac:dyDescent="0.3">
      <c r="A1135" t="s">
        <v>9</v>
      </c>
      <c r="B1135">
        <v>0</v>
      </c>
      <c r="C1135" t="s">
        <v>161</v>
      </c>
    </row>
    <row r="1136" spans="1:3" hidden="1" x14ac:dyDescent="0.3">
      <c r="A1136">
        <v>0</v>
      </c>
      <c r="B1136" t="s">
        <v>105</v>
      </c>
      <c r="C1136" t="s">
        <v>106</v>
      </c>
    </row>
    <row r="1137" spans="1:3" hidden="1" x14ac:dyDescent="0.3">
      <c r="A1137">
        <v>2</v>
      </c>
      <c r="B1137" t="s">
        <v>105</v>
      </c>
      <c r="C1137" t="s">
        <v>106</v>
      </c>
    </row>
    <row r="1138" spans="1:3" hidden="1" x14ac:dyDescent="0.3">
      <c r="A1138">
        <v>0</v>
      </c>
      <c r="B1138" t="s">
        <v>105</v>
      </c>
      <c r="C1138" t="s">
        <v>106</v>
      </c>
    </row>
    <row r="1139" spans="1:3" hidden="1" x14ac:dyDescent="0.3">
      <c r="A1139">
        <v>-2</v>
      </c>
      <c r="B1139" t="s">
        <v>105</v>
      </c>
      <c r="C1139" t="s">
        <v>106</v>
      </c>
    </row>
    <row r="1140" spans="1:3" hidden="1" x14ac:dyDescent="0.3">
      <c r="A1140" t="s">
        <v>59</v>
      </c>
      <c r="B1140" t="s">
        <v>105</v>
      </c>
      <c r="C1140" t="s">
        <v>106</v>
      </c>
    </row>
    <row r="1141" spans="1:3" x14ac:dyDescent="0.3">
      <c r="A1141" t="s">
        <v>10</v>
      </c>
      <c r="B1141">
        <v>1</v>
      </c>
      <c r="C1141" t="s">
        <v>160</v>
      </c>
    </row>
    <row r="1142" spans="1:3" x14ac:dyDescent="0.3">
      <c r="A1142" t="s">
        <v>11</v>
      </c>
      <c r="B1142">
        <v>1</v>
      </c>
      <c r="C1142" t="s">
        <v>160</v>
      </c>
    </row>
    <row r="1143" spans="1:3" hidden="1" x14ac:dyDescent="0.3">
      <c r="A1143">
        <v>2</v>
      </c>
      <c r="B1143" t="s">
        <v>105</v>
      </c>
      <c r="C1143" t="s">
        <v>106</v>
      </c>
    </row>
    <row r="1144" spans="1:3" hidden="1" x14ac:dyDescent="0.3">
      <c r="A1144">
        <v>0</v>
      </c>
      <c r="B1144" t="s">
        <v>105</v>
      </c>
      <c r="C1144" t="s">
        <v>106</v>
      </c>
    </row>
    <row r="1145" spans="1:3" hidden="1" x14ac:dyDescent="0.3">
      <c r="A1145">
        <v>0</v>
      </c>
      <c r="B1145" t="s">
        <v>105</v>
      </c>
      <c r="C1145" t="s">
        <v>106</v>
      </c>
    </row>
    <row r="1146" spans="1:3" hidden="1" x14ac:dyDescent="0.3">
      <c r="A1146">
        <v>0</v>
      </c>
      <c r="B1146" t="s">
        <v>105</v>
      </c>
      <c r="C1146" t="s">
        <v>106</v>
      </c>
    </row>
    <row r="1147" spans="1:3" hidden="1" x14ac:dyDescent="0.3">
      <c r="A1147" t="s">
        <v>59</v>
      </c>
      <c r="B1147" t="s">
        <v>105</v>
      </c>
      <c r="C1147" t="s">
        <v>106</v>
      </c>
    </row>
    <row r="1148" spans="1:3" x14ac:dyDescent="0.3">
      <c r="A1148" t="s">
        <v>1</v>
      </c>
      <c r="B1148">
        <v>0</v>
      </c>
      <c r="C1148" t="s">
        <v>160</v>
      </c>
    </row>
    <row r="1149" spans="1:3" x14ac:dyDescent="0.3">
      <c r="A1149" t="s">
        <v>14</v>
      </c>
      <c r="B1149">
        <v>3</v>
      </c>
      <c r="C1149" t="s">
        <v>160</v>
      </c>
    </row>
    <row r="1150" spans="1:3" hidden="1" x14ac:dyDescent="0.3">
      <c r="A1150">
        <v>1</v>
      </c>
      <c r="B1150" t="s">
        <v>105</v>
      </c>
      <c r="C1150" t="s">
        <v>106</v>
      </c>
    </row>
    <row r="1151" spans="1:3" hidden="1" x14ac:dyDescent="0.3">
      <c r="A1151">
        <v>1</v>
      </c>
      <c r="B1151" t="s">
        <v>105</v>
      </c>
      <c r="C1151" t="s">
        <v>106</v>
      </c>
    </row>
    <row r="1152" spans="1:3" hidden="1" x14ac:dyDescent="0.3">
      <c r="A1152">
        <v>-1</v>
      </c>
      <c r="B1152" t="s">
        <v>105</v>
      </c>
      <c r="C1152" t="s">
        <v>106</v>
      </c>
    </row>
    <row r="1153" spans="1:3" hidden="1" x14ac:dyDescent="0.3">
      <c r="A1153">
        <v>-1</v>
      </c>
      <c r="B1153" t="s">
        <v>105</v>
      </c>
      <c r="C1153" t="s">
        <v>106</v>
      </c>
    </row>
    <row r="1154" spans="1:3" hidden="1" x14ac:dyDescent="0.3">
      <c r="A1154" t="s">
        <v>59</v>
      </c>
      <c r="B1154" t="s">
        <v>105</v>
      </c>
      <c r="C1154" t="s">
        <v>106</v>
      </c>
    </row>
    <row r="1155" spans="1:3" x14ac:dyDescent="0.3">
      <c r="A1155" t="s">
        <v>2</v>
      </c>
      <c r="B1155">
        <v>1</v>
      </c>
      <c r="C1155" t="s">
        <v>160</v>
      </c>
    </row>
    <row r="1156" spans="1:3" x14ac:dyDescent="0.3">
      <c r="A1156" t="s">
        <v>8</v>
      </c>
      <c r="B1156">
        <v>1</v>
      </c>
      <c r="C1156" t="s">
        <v>160</v>
      </c>
    </row>
    <row r="1157" spans="1:3" hidden="1" x14ac:dyDescent="0.3">
      <c r="A1157">
        <v>1</v>
      </c>
      <c r="B1157" t="s">
        <v>105</v>
      </c>
      <c r="C1157" t="s">
        <v>106</v>
      </c>
    </row>
    <row r="1158" spans="1:3" hidden="1" x14ac:dyDescent="0.3">
      <c r="A1158">
        <v>0</v>
      </c>
      <c r="B1158" t="s">
        <v>105</v>
      </c>
      <c r="C1158" t="s">
        <v>106</v>
      </c>
    </row>
    <row r="1159" spans="1:3" hidden="1" x14ac:dyDescent="0.3">
      <c r="A1159">
        <v>0</v>
      </c>
      <c r="B1159" t="s">
        <v>105</v>
      </c>
      <c r="C1159" t="s">
        <v>106</v>
      </c>
    </row>
    <row r="1160" spans="1:3" hidden="1" x14ac:dyDescent="0.3">
      <c r="A1160">
        <v>0</v>
      </c>
      <c r="B1160" t="s">
        <v>105</v>
      </c>
      <c r="C1160" t="s">
        <v>106</v>
      </c>
    </row>
    <row r="1161" spans="1:3" hidden="1" x14ac:dyDescent="0.3">
      <c r="A1161" t="s">
        <v>59</v>
      </c>
      <c r="B1161" t="s">
        <v>105</v>
      </c>
      <c r="C1161" t="s">
        <v>106</v>
      </c>
    </row>
    <row r="1162" spans="1:3" x14ac:dyDescent="0.3">
      <c r="A1162" t="s">
        <v>9</v>
      </c>
      <c r="B1162">
        <v>0</v>
      </c>
      <c r="C1162" t="s">
        <v>160</v>
      </c>
    </row>
    <row r="1163" spans="1:3" x14ac:dyDescent="0.3">
      <c r="A1163" t="s">
        <v>3</v>
      </c>
      <c r="B1163">
        <v>3</v>
      </c>
      <c r="C1163" t="s">
        <v>160</v>
      </c>
    </row>
    <row r="1164" spans="1:3" hidden="1" x14ac:dyDescent="0.3">
      <c r="A1164">
        <v>0</v>
      </c>
      <c r="B1164" t="s">
        <v>105</v>
      </c>
      <c r="C1164" t="s">
        <v>106</v>
      </c>
    </row>
    <row r="1165" spans="1:3" hidden="1" x14ac:dyDescent="0.3">
      <c r="A1165">
        <v>0</v>
      </c>
      <c r="B1165" t="s">
        <v>105</v>
      </c>
      <c r="C1165" t="s">
        <v>106</v>
      </c>
    </row>
    <row r="1166" spans="1:3" hidden="1" x14ac:dyDescent="0.3">
      <c r="A1166">
        <v>0</v>
      </c>
      <c r="B1166" t="s">
        <v>105</v>
      </c>
      <c r="C1166" t="s">
        <v>106</v>
      </c>
    </row>
    <row r="1167" spans="1:3" hidden="1" x14ac:dyDescent="0.3">
      <c r="A1167">
        <v>0</v>
      </c>
      <c r="B1167" t="s">
        <v>105</v>
      </c>
      <c r="C1167" t="s">
        <v>106</v>
      </c>
    </row>
    <row r="1168" spans="1:3" hidden="1" x14ac:dyDescent="0.3">
      <c r="B1168" t="s">
        <v>105</v>
      </c>
      <c r="C1168" t="s">
        <v>106</v>
      </c>
    </row>
    <row r="1169" spans="1:3" hidden="1" x14ac:dyDescent="0.3">
      <c r="A1169" t="s">
        <v>60</v>
      </c>
      <c r="B1169" t="s">
        <v>105</v>
      </c>
      <c r="C1169" t="s">
        <v>106</v>
      </c>
    </row>
    <row r="1170" spans="1:3" x14ac:dyDescent="0.3">
      <c r="A1170" t="s">
        <v>18</v>
      </c>
      <c r="B1170">
        <v>0</v>
      </c>
      <c r="C1170" t="s">
        <v>160</v>
      </c>
    </row>
    <row r="1171" spans="1:3" x14ac:dyDescent="0.3">
      <c r="A1171" t="s">
        <v>13</v>
      </c>
      <c r="B1171">
        <v>3</v>
      </c>
      <c r="C1171" t="s">
        <v>160</v>
      </c>
    </row>
    <row r="1172" spans="1:3" hidden="1" x14ac:dyDescent="0.3">
      <c r="A1172">
        <v>2</v>
      </c>
      <c r="B1172" t="s">
        <v>105</v>
      </c>
      <c r="C1172" t="s">
        <v>106</v>
      </c>
    </row>
    <row r="1173" spans="1:3" hidden="1" x14ac:dyDescent="0.3">
      <c r="A1173">
        <v>2</v>
      </c>
      <c r="B1173" t="s">
        <v>105</v>
      </c>
      <c r="C1173" t="s">
        <v>106</v>
      </c>
    </row>
    <row r="1174" spans="1:3" hidden="1" x14ac:dyDescent="0.3">
      <c r="A1174">
        <v>-1</v>
      </c>
      <c r="B1174" t="s">
        <v>105</v>
      </c>
      <c r="C1174" t="s">
        <v>106</v>
      </c>
    </row>
    <row r="1175" spans="1:3" hidden="1" x14ac:dyDescent="0.3">
      <c r="A1175">
        <v>0</v>
      </c>
      <c r="B1175" t="s">
        <v>105</v>
      </c>
      <c r="C1175" t="s">
        <v>106</v>
      </c>
    </row>
    <row r="1176" spans="1:3" hidden="1" x14ac:dyDescent="0.3">
      <c r="A1176" t="s">
        <v>61</v>
      </c>
      <c r="B1176" t="s">
        <v>105</v>
      </c>
      <c r="C1176" t="s">
        <v>106</v>
      </c>
    </row>
    <row r="1177" spans="1:3" x14ac:dyDescent="0.3">
      <c r="A1177" t="s">
        <v>15</v>
      </c>
      <c r="B1177">
        <v>3</v>
      </c>
      <c r="C1177" t="s">
        <v>160</v>
      </c>
    </row>
    <row r="1178" spans="1:3" x14ac:dyDescent="0.3">
      <c r="A1178" t="s">
        <v>12</v>
      </c>
      <c r="B1178">
        <v>0</v>
      </c>
      <c r="C1178" t="s">
        <v>160</v>
      </c>
    </row>
    <row r="1179" spans="1:3" hidden="1" x14ac:dyDescent="0.3">
      <c r="A1179">
        <v>1</v>
      </c>
      <c r="B1179" t="s">
        <v>105</v>
      </c>
      <c r="C1179" t="s">
        <v>106</v>
      </c>
    </row>
    <row r="1180" spans="1:3" hidden="1" x14ac:dyDescent="0.3">
      <c r="A1180">
        <v>2</v>
      </c>
      <c r="B1180" t="s">
        <v>105</v>
      </c>
      <c r="C1180" t="s">
        <v>106</v>
      </c>
    </row>
    <row r="1181" spans="1:3" hidden="1" x14ac:dyDescent="0.3">
      <c r="A1181">
        <v>0</v>
      </c>
      <c r="B1181" t="s">
        <v>105</v>
      </c>
      <c r="C1181" t="s">
        <v>106</v>
      </c>
    </row>
    <row r="1182" spans="1:3" hidden="1" x14ac:dyDescent="0.3">
      <c r="A1182">
        <v>-1</v>
      </c>
      <c r="B1182" t="s">
        <v>105</v>
      </c>
      <c r="C1182" t="s">
        <v>106</v>
      </c>
    </row>
    <row r="1183" spans="1:3" hidden="1" x14ac:dyDescent="0.3">
      <c r="A1183" t="s">
        <v>62</v>
      </c>
      <c r="B1183" t="s">
        <v>105</v>
      </c>
      <c r="C1183" t="s">
        <v>106</v>
      </c>
    </row>
    <row r="1184" spans="1:3" x14ac:dyDescent="0.3">
      <c r="A1184" t="s">
        <v>17</v>
      </c>
      <c r="B1184">
        <v>1</v>
      </c>
      <c r="C1184" t="s">
        <v>160</v>
      </c>
    </row>
    <row r="1185" spans="1:3" x14ac:dyDescent="0.3">
      <c r="A1185" t="s">
        <v>6</v>
      </c>
      <c r="B1185">
        <v>1</v>
      </c>
      <c r="C1185" t="s">
        <v>160</v>
      </c>
    </row>
    <row r="1186" spans="1:3" hidden="1" x14ac:dyDescent="0.3">
      <c r="A1186">
        <v>3</v>
      </c>
      <c r="B1186" t="s">
        <v>105</v>
      </c>
      <c r="C1186" t="s">
        <v>106</v>
      </c>
    </row>
    <row r="1187" spans="1:3" hidden="1" x14ac:dyDescent="0.3">
      <c r="A1187">
        <v>1</v>
      </c>
      <c r="B1187" t="s">
        <v>105</v>
      </c>
      <c r="C1187" t="s">
        <v>106</v>
      </c>
    </row>
    <row r="1188" spans="1:3" hidden="1" x14ac:dyDescent="0.3">
      <c r="A1188">
        <v>-1</v>
      </c>
      <c r="B1188" t="s">
        <v>105</v>
      </c>
      <c r="C1188" t="s">
        <v>106</v>
      </c>
    </row>
    <row r="1189" spans="1:3" hidden="1" x14ac:dyDescent="0.3">
      <c r="A1189">
        <v>0</v>
      </c>
      <c r="B1189" t="s">
        <v>105</v>
      </c>
      <c r="C1189" t="s">
        <v>106</v>
      </c>
    </row>
    <row r="1190" spans="1:3" hidden="1" x14ac:dyDescent="0.3">
      <c r="A1190" t="s">
        <v>63</v>
      </c>
      <c r="B1190" t="s">
        <v>105</v>
      </c>
      <c r="C1190" t="s">
        <v>106</v>
      </c>
    </row>
    <row r="1191" spans="1:3" x14ac:dyDescent="0.3">
      <c r="A1191" t="s">
        <v>20</v>
      </c>
      <c r="B1191">
        <v>3</v>
      </c>
      <c r="C1191" t="s">
        <v>160</v>
      </c>
    </row>
    <row r="1192" spans="1:3" x14ac:dyDescent="0.3">
      <c r="A1192" t="s">
        <v>4</v>
      </c>
      <c r="B1192">
        <v>0</v>
      </c>
      <c r="C1192" t="s">
        <v>160</v>
      </c>
    </row>
    <row r="1193" spans="1:3" hidden="1" x14ac:dyDescent="0.3">
      <c r="A1193">
        <v>2</v>
      </c>
      <c r="B1193" t="s">
        <v>105</v>
      </c>
      <c r="C1193" t="s">
        <v>106</v>
      </c>
    </row>
    <row r="1194" spans="1:3" hidden="1" x14ac:dyDescent="0.3">
      <c r="A1194">
        <v>1</v>
      </c>
      <c r="B1194" t="s">
        <v>105</v>
      </c>
      <c r="C1194" t="s">
        <v>106</v>
      </c>
    </row>
    <row r="1195" spans="1:3" hidden="1" x14ac:dyDescent="0.3">
      <c r="A1195">
        <v>0</v>
      </c>
      <c r="B1195" t="s">
        <v>105</v>
      </c>
      <c r="C1195" t="s">
        <v>106</v>
      </c>
    </row>
    <row r="1196" spans="1:3" hidden="1" x14ac:dyDescent="0.3">
      <c r="A1196">
        <v>0</v>
      </c>
      <c r="B1196" t="s">
        <v>105</v>
      </c>
      <c r="C1196" t="s">
        <v>106</v>
      </c>
    </row>
    <row r="1197" spans="1:3" hidden="1" x14ac:dyDescent="0.3">
      <c r="A1197" t="s">
        <v>64</v>
      </c>
      <c r="B1197" t="s">
        <v>105</v>
      </c>
      <c r="C1197" t="s">
        <v>106</v>
      </c>
    </row>
    <row r="1198" spans="1:3" x14ac:dyDescent="0.3">
      <c r="A1198" t="s">
        <v>19</v>
      </c>
      <c r="B1198">
        <v>3</v>
      </c>
      <c r="C1198" t="s">
        <v>160</v>
      </c>
    </row>
    <row r="1199" spans="1:3" x14ac:dyDescent="0.3">
      <c r="A1199" t="s">
        <v>7</v>
      </c>
      <c r="B1199">
        <v>0</v>
      </c>
      <c r="C1199" t="s">
        <v>160</v>
      </c>
    </row>
    <row r="1200" spans="1:3" hidden="1" x14ac:dyDescent="0.3">
      <c r="A1200">
        <v>2</v>
      </c>
      <c r="B1200" t="s">
        <v>105</v>
      </c>
      <c r="C1200" t="s">
        <v>106</v>
      </c>
    </row>
    <row r="1201" spans="1:3" hidden="1" x14ac:dyDescent="0.3">
      <c r="A1201">
        <v>2</v>
      </c>
      <c r="B1201" t="s">
        <v>105</v>
      </c>
      <c r="C1201" t="s">
        <v>106</v>
      </c>
    </row>
    <row r="1202" spans="1:3" hidden="1" x14ac:dyDescent="0.3">
      <c r="A1202">
        <v>-1</v>
      </c>
      <c r="B1202" t="s">
        <v>105</v>
      </c>
      <c r="C1202" t="s">
        <v>106</v>
      </c>
    </row>
    <row r="1203" spans="1:3" hidden="1" x14ac:dyDescent="0.3">
      <c r="A1203">
        <v>-1</v>
      </c>
      <c r="B1203" t="s">
        <v>105</v>
      </c>
      <c r="C1203" t="s">
        <v>106</v>
      </c>
    </row>
    <row r="1204" spans="1:3" hidden="1" x14ac:dyDescent="0.3">
      <c r="A1204" t="s">
        <v>65</v>
      </c>
      <c r="B1204" t="s">
        <v>105</v>
      </c>
      <c r="C1204" t="s">
        <v>106</v>
      </c>
    </row>
    <row r="1205" spans="1:3" x14ac:dyDescent="0.3">
      <c r="A1205" t="s">
        <v>16</v>
      </c>
      <c r="B1205">
        <v>1</v>
      </c>
      <c r="C1205" t="s">
        <v>160</v>
      </c>
    </row>
    <row r="1206" spans="1:3" x14ac:dyDescent="0.3">
      <c r="A1206" t="s">
        <v>5</v>
      </c>
      <c r="B1206">
        <v>1</v>
      </c>
      <c r="C1206" t="s">
        <v>160</v>
      </c>
    </row>
    <row r="1207" spans="1:3" hidden="1" x14ac:dyDescent="0.3">
      <c r="A1207">
        <v>1</v>
      </c>
      <c r="B1207" t="s">
        <v>105</v>
      </c>
      <c r="C1207" t="s">
        <v>106</v>
      </c>
    </row>
    <row r="1208" spans="1:3" hidden="1" x14ac:dyDescent="0.3">
      <c r="A1208">
        <v>1</v>
      </c>
      <c r="B1208" t="s">
        <v>105</v>
      </c>
      <c r="C1208" t="s">
        <v>106</v>
      </c>
    </row>
    <row r="1209" spans="1:3" hidden="1" x14ac:dyDescent="0.3">
      <c r="A1209">
        <v>0</v>
      </c>
      <c r="B1209" t="s">
        <v>105</v>
      </c>
      <c r="C1209" t="s">
        <v>106</v>
      </c>
    </row>
    <row r="1210" spans="1:3" hidden="1" x14ac:dyDescent="0.3">
      <c r="A1210">
        <v>-1</v>
      </c>
      <c r="B1210" t="s">
        <v>105</v>
      </c>
      <c r="C1210" t="s">
        <v>106</v>
      </c>
    </row>
    <row r="1211" spans="1:3" hidden="1" x14ac:dyDescent="0.3">
      <c r="A1211" t="s">
        <v>65</v>
      </c>
      <c r="B1211" t="s">
        <v>105</v>
      </c>
      <c r="C1211" t="s">
        <v>106</v>
      </c>
    </row>
    <row r="1212" spans="1:3" x14ac:dyDescent="0.3">
      <c r="A1212" t="s">
        <v>14</v>
      </c>
      <c r="B1212">
        <v>3</v>
      </c>
      <c r="C1212" t="s">
        <v>159</v>
      </c>
    </row>
    <row r="1213" spans="1:3" x14ac:dyDescent="0.3">
      <c r="A1213" t="s">
        <v>6</v>
      </c>
      <c r="B1213">
        <v>0</v>
      </c>
      <c r="C1213" t="s">
        <v>159</v>
      </c>
    </row>
    <row r="1214" spans="1:3" hidden="1" x14ac:dyDescent="0.3">
      <c r="A1214">
        <v>1</v>
      </c>
      <c r="B1214" t="s">
        <v>105</v>
      </c>
      <c r="C1214" t="s">
        <v>106</v>
      </c>
    </row>
    <row r="1215" spans="1:3" hidden="1" x14ac:dyDescent="0.3">
      <c r="A1215">
        <v>1</v>
      </c>
      <c r="B1215" t="s">
        <v>105</v>
      </c>
      <c r="C1215" t="s">
        <v>106</v>
      </c>
    </row>
    <row r="1216" spans="1:3" hidden="1" x14ac:dyDescent="0.3">
      <c r="A1216">
        <v>-1</v>
      </c>
      <c r="B1216" t="s">
        <v>105</v>
      </c>
      <c r="C1216" t="s">
        <v>106</v>
      </c>
    </row>
    <row r="1217" spans="1:3" hidden="1" x14ac:dyDescent="0.3">
      <c r="A1217">
        <v>0</v>
      </c>
      <c r="B1217" t="s">
        <v>105</v>
      </c>
      <c r="C1217" t="s">
        <v>106</v>
      </c>
    </row>
    <row r="1218" spans="1:3" hidden="1" x14ac:dyDescent="0.3">
      <c r="A1218" t="s">
        <v>66</v>
      </c>
      <c r="B1218" t="s">
        <v>105</v>
      </c>
      <c r="C1218" t="s">
        <v>106</v>
      </c>
    </row>
    <row r="1219" spans="1:3" x14ac:dyDescent="0.3">
      <c r="A1219" t="s">
        <v>10</v>
      </c>
      <c r="B1219">
        <v>0</v>
      </c>
      <c r="C1219" t="s">
        <v>159</v>
      </c>
    </row>
    <row r="1220" spans="1:3" x14ac:dyDescent="0.3">
      <c r="A1220" t="s">
        <v>3</v>
      </c>
      <c r="B1220">
        <v>3</v>
      </c>
      <c r="C1220" t="s">
        <v>159</v>
      </c>
    </row>
    <row r="1221" spans="1:3" hidden="1" x14ac:dyDescent="0.3">
      <c r="A1221">
        <v>1</v>
      </c>
      <c r="B1221" t="s">
        <v>105</v>
      </c>
      <c r="C1221" t="s">
        <v>106</v>
      </c>
    </row>
    <row r="1222" spans="1:3" hidden="1" x14ac:dyDescent="0.3">
      <c r="A1222">
        <v>0</v>
      </c>
      <c r="B1222" t="s">
        <v>105</v>
      </c>
      <c r="C1222" t="s">
        <v>106</v>
      </c>
    </row>
    <row r="1223" spans="1:3" hidden="1" x14ac:dyDescent="0.3">
      <c r="A1223">
        <v>0</v>
      </c>
      <c r="B1223" t="s">
        <v>105</v>
      </c>
      <c r="C1223" t="s">
        <v>106</v>
      </c>
    </row>
    <row r="1224" spans="1:3" hidden="1" x14ac:dyDescent="0.3">
      <c r="A1224">
        <v>0</v>
      </c>
      <c r="B1224" t="s">
        <v>105</v>
      </c>
      <c r="C1224" t="s">
        <v>106</v>
      </c>
    </row>
    <row r="1225" spans="1:3" hidden="1" x14ac:dyDescent="0.3">
      <c r="B1225" t="s">
        <v>105</v>
      </c>
      <c r="C1225" t="s">
        <v>106</v>
      </c>
    </row>
    <row r="1226" spans="1:3" hidden="1" x14ac:dyDescent="0.3">
      <c r="A1226" t="s">
        <v>67</v>
      </c>
      <c r="B1226" t="s">
        <v>105</v>
      </c>
      <c r="C1226" t="s">
        <v>106</v>
      </c>
    </row>
    <row r="1227" spans="1:3" x14ac:dyDescent="0.3">
      <c r="A1227" t="s">
        <v>12</v>
      </c>
      <c r="B1227">
        <v>0</v>
      </c>
      <c r="C1227" t="s">
        <v>159</v>
      </c>
    </row>
    <row r="1228" spans="1:3" x14ac:dyDescent="0.3">
      <c r="A1228" t="s">
        <v>2</v>
      </c>
      <c r="B1228">
        <v>3</v>
      </c>
      <c r="C1228" t="s">
        <v>159</v>
      </c>
    </row>
    <row r="1229" spans="1:3" hidden="1" x14ac:dyDescent="0.3">
      <c r="A1229">
        <v>4</v>
      </c>
      <c r="B1229" t="s">
        <v>105</v>
      </c>
      <c r="C1229" t="s">
        <v>106</v>
      </c>
    </row>
    <row r="1230" spans="1:3" hidden="1" x14ac:dyDescent="0.3">
      <c r="A1230">
        <v>1</v>
      </c>
      <c r="B1230" t="s">
        <v>105</v>
      </c>
      <c r="C1230" t="s">
        <v>106</v>
      </c>
    </row>
    <row r="1231" spans="1:3" hidden="1" x14ac:dyDescent="0.3">
      <c r="A1231">
        <v>-4</v>
      </c>
      <c r="B1231" t="s">
        <v>105</v>
      </c>
      <c r="C1231" t="s">
        <v>106</v>
      </c>
    </row>
    <row r="1232" spans="1:3" hidden="1" x14ac:dyDescent="0.3">
      <c r="A1232">
        <v>-1</v>
      </c>
      <c r="B1232" t="s">
        <v>105</v>
      </c>
      <c r="C1232" t="s">
        <v>106</v>
      </c>
    </row>
    <row r="1233" spans="1:3" hidden="1" x14ac:dyDescent="0.3">
      <c r="A1233" t="s">
        <v>67</v>
      </c>
      <c r="B1233" t="s">
        <v>105</v>
      </c>
      <c r="C1233" t="s">
        <v>106</v>
      </c>
    </row>
    <row r="1234" spans="1:3" x14ac:dyDescent="0.3">
      <c r="A1234" t="s">
        <v>1</v>
      </c>
      <c r="B1234">
        <v>3</v>
      </c>
      <c r="C1234" t="s">
        <v>159</v>
      </c>
    </row>
    <row r="1235" spans="1:3" x14ac:dyDescent="0.3">
      <c r="A1235" t="s">
        <v>16</v>
      </c>
      <c r="B1235">
        <v>0</v>
      </c>
      <c r="C1235" t="s">
        <v>159</v>
      </c>
    </row>
    <row r="1236" spans="1:3" hidden="1" x14ac:dyDescent="0.3">
      <c r="A1236">
        <v>2</v>
      </c>
      <c r="B1236" t="s">
        <v>105</v>
      </c>
      <c r="C1236" t="s">
        <v>106</v>
      </c>
    </row>
    <row r="1237" spans="1:3" hidden="1" x14ac:dyDescent="0.3">
      <c r="A1237">
        <v>4</v>
      </c>
      <c r="B1237" t="s">
        <v>105</v>
      </c>
      <c r="C1237" t="s">
        <v>106</v>
      </c>
    </row>
    <row r="1238" spans="1:3" hidden="1" x14ac:dyDescent="0.3">
      <c r="A1238">
        <v>-1</v>
      </c>
      <c r="B1238" t="s">
        <v>105</v>
      </c>
      <c r="C1238" t="s">
        <v>106</v>
      </c>
    </row>
    <row r="1239" spans="1:3" hidden="1" x14ac:dyDescent="0.3">
      <c r="A1239">
        <v>-2</v>
      </c>
      <c r="B1239" t="s">
        <v>105</v>
      </c>
      <c r="C1239" t="s">
        <v>106</v>
      </c>
    </row>
    <row r="1240" spans="1:3" hidden="1" x14ac:dyDescent="0.3">
      <c r="A1240" t="s">
        <v>67</v>
      </c>
      <c r="B1240" t="s">
        <v>105</v>
      </c>
      <c r="C1240" t="s">
        <v>106</v>
      </c>
    </row>
    <row r="1241" spans="1:3" x14ac:dyDescent="0.3">
      <c r="A1241" t="s">
        <v>9</v>
      </c>
      <c r="B1241">
        <v>0</v>
      </c>
      <c r="C1241" t="s">
        <v>159</v>
      </c>
    </row>
    <row r="1242" spans="1:3" x14ac:dyDescent="0.3">
      <c r="A1242" t="s">
        <v>19</v>
      </c>
      <c r="B1242">
        <v>3</v>
      </c>
      <c r="C1242" t="s">
        <v>159</v>
      </c>
    </row>
    <row r="1243" spans="1:3" hidden="1" x14ac:dyDescent="0.3">
      <c r="A1243">
        <v>0</v>
      </c>
      <c r="B1243" t="s">
        <v>105</v>
      </c>
      <c r="C1243" t="s">
        <v>106</v>
      </c>
    </row>
    <row r="1244" spans="1:3" hidden="1" x14ac:dyDescent="0.3">
      <c r="A1244">
        <v>3</v>
      </c>
      <c r="B1244" t="s">
        <v>105</v>
      </c>
      <c r="C1244" t="s">
        <v>106</v>
      </c>
    </row>
    <row r="1245" spans="1:3" hidden="1" x14ac:dyDescent="0.3">
      <c r="A1245">
        <v>0</v>
      </c>
      <c r="B1245" t="s">
        <v>105</v>
      </c>
      <c r="C1245" t="s">
        <v>106</v>
      </c>
    </row>
    <row r="1246" spans="1:3" hidden="1" x14ac:dyDescent="0.3">
      <c r="A1246">
        <v>-1</v>
      </c>
      <c r="B1246" t="s">
        <v>105</v>
      </c>
      <c r="C1246" t="s">
        <v>106</v>
      </c>
    </row>
    <row r="1247" spans="1:3" hidden="1" x14ac:dyDescent="0.3">
      <c r="A1247" t="s">
        <v>67</v>
      </c>
      <c r="B1247" t="s">
        <v>105</v>
      </c>
      <c r="C1247" t="s">
        <v>106</v>
      </c>
    </row>
    <row r="1248" spans="1:3" x14ac:dyDescent="0.3">
      <c r="A1248" t="s">
        <v>11</v>
      </c>
      <c r="B1248">
        <v>3</v>
      </c>
      <c r="C1248" t="s">
        <v>159</v>
      </c>
    </row>
    <row r="1249" spans="1:3" x14ac:dyDescent="0.3">
      <c r="A1249" t="s">
        <v>8</v>
      </c>
      <c r="B1249">
        <v>0</v>
      </c>
      <c r="C1249" t="s">
        <v>159</v>
      </c>
    </row>
    <row r="1250" spans="1:3" hidden="1" x14ac:dyDescent="0.3">
      <c r="A1250">
        <v>0</v>
      </c>
      <c r="B1250" t="s">
        <v>105</v>
      </c>
      <c r="C1250" t="s">
        <v>106</v>
      </c>
    </row>
    <row r="1251" spans="1:3" hidden="1" x14ac:dyDescent="0.3">
      <c r="A1251">
        <v>0</v>
      </c>
      <c r="B1251" t="s">
        <v>105</v>
      </c>
      <c r="C1251" t="s">
        <v>106</v>
      </c>
    </row>
    <row r="1252" spans="1:3" hidden="1" x14ac:dyDescent="0.3">
      <c r="A1252">
        <v>0</v>
      </c>
      <c r="B1252" t="s">
        <v>105</v>
      </c>
      <c r="C1252" t="s">
        <v>106</v>
      </c>
    </row>
    <row r="1253" spans="1:3" hidden="1" x14ac:dyDescent="0.3">
      <c r="A1253">
        <v>0</v>
      </c>
      <c r="B1253" t="s">
        <v>105</v>
      </c>
      <c r="C1253" t="s">
        <v>106</v>
      </c>
    </row>
    <row r="1254" spans="1:3" hidden="1" x14ac:dyDescent="0.3">
      <c r="A1254" t="s">
        <v>67</v>
      </c>
      <c r="B1254" t="s">
        <v>105</v>
      </c>
      <c r="C1254" t="s">
        <v>106</v>
      </c>
    </row>
    <row r="1255" spans="1:3" x14ac:dyDescent="0.3">
      <c r="A1255" t="s">
        <v>13</v>
      </c>
      <c r="B1255">
        <v>3</v>
      </c>
      <c r="C1255" t="s">
        <v>159</v>
      </c>
    </row>
    <row r="1256" spans="1:3" x14ac:dyDescent="0.3">
      <c r="A1256" t="s">
        <v>5</v>
      </c>
      <c r="B1256">
        <v>0</v>
      </c>
      <c r="C1256" t="s">
        <v>159</v>
      </c>
    </row>
    <row r="1257" spans="1:3" hidden="1" x14ac:dyDescent="0.3">
      <c r="A1257">
        <v>2</v>
      </c>
      <c r="B1257" t="s">
        <v>105</v>
      </c>
      <c r="C1257" t="s">
        <v>106</v>
      </c>
    </row>
    <row r="1258" spans="1:3" hidden="1" x14ac:dyDescent="0.3">
      <c r="A1258">
        <v>1</v>
      </c>
      <c r="B1258" t="s">
        <v>105</v>
      </c>
      <c r="C1258" t="s">
        <v>106</v>
      </c>
    </row>
    <row r="1259" spans="1:3" hidden="1" x14ac:dyDescent="0.3">
      <c r="A1259">
        <v>-2</v>
      </c>
      <c r="B1259" t="s">
        <v>105</v>
      </c>
      <c r="C1259" t="s">
        <v>106</v>
      </c>
    </row>
    <row r="1260" spans="1:3" hidden="1" x14ac:dyDescent="0.3">
      <c r="A1260">
        <v>0</v>
      </c>
      <c r="B1260" t="s">
        <v>105</v>
      </c>
      <c r="C1260" t="s">
        <v>106</v>
      </c>
    </row>
    <row r="1261" spans="1:3" hidden="1" x14ac:dyDescent="0.3">
      <c r="A1261" t="s">
        <v>67</v>
      </c>
      <c r="B1261" t="s">
        <v>105</v>
      </c>
      <c r="C1261" t="s">
        <v>106</v>
      </c>
    </row>
    <row r="1262" spans="1:3" x14ac:dyDescent="0.3">
      <c r="A1262" t="s">
        <v>17</v>
      </c>
      <c r="B1262">
        <v>3</v>
      </c>
      <c r="C1262" t="s">
        <v>159</v>
      </c>
    </row>
    <row r="1263" spans="1:3" x14ac:dyDescent="0.3">
      <c r="A1263" t="s">
        <v>15</v>
      </c>
      <c r="B1263">
        <v>0</v>
      </c>
      <c r="C1263" t="s">
        <v>159</v>
      </c>
    </row>
    <row r="1264" spans="1:3" hidden="1" x14ac:dyDescent="0.3">
      <c r="A1264">
        <v>0</v>
      </c>
      <c r="B1264" t="s">
        <v>105</v>
      </c>
      <c r="C1264" t="s">
        <v>106</v>
      </c>
    </row>
    <row r="1265" spans="1:3" hidden="1" x14ac:dyDescent="0.3">
      <c r="A1265">
        <v>0</v>
      </c>
      <c r="B1265" t="s">
        <v>105</v>
      </c>
      <c r="C1265" t="s">
        <v>106</v>
      </c>
    </row>
    <row r="1266" spans="1:3" hidden="1" x14ac:dyDescent="0.3">
      <c r="A1266">
        <v>0</v>
      </c>
      <c r="B1266" t="s">
        <v>105</v>
      </c>
      <c r="C1266" t="s">
        <v>106</v>
      </c>
    </row>
    <row r="1267" spans="1:3" hidden="1" x14ac:dyDescent="0.3">
      <c r="A1267">
        <v>0</v>
      </c>
      <c r="B1267" t="s">
        <v>105</v>
      </c>
      <c r="C1267" t="s">
        <v>106</v>
      </c>
    </row>
    <row r="1268" spans="1:3" hidden="1" x14ac:dyDescent="0.3">
      <c r="A1268" t="s">
        <v>67</v>
      </c>
      <c r="B1268" t="s">
        <v>105</v>
      </c>
      <c r="C1268" t="s">
        <v>106</v>
      </c>
    </row>
    <row r="1269" spans="1:3" x14ac:dyDescent="0.3">
      <c r="A1269" t="s">
        <v>7</v>
      </c>
      <c r="B1269">
        <v>1</v>
      </c>
      <c r="C1269" t="s">
        <v>158</v>
      </c>
    </row>
    <row r="1270" spans="1:3" x14ac:dyDescent="0.3">
      <c r="A1270" t="s">
        <v>4</v>
      </c>
      <c r="B1270">
        <v>1</v>
      </c>
      <c r="C1270" t="s">
        <v>158</v>
      </c>
    </row>
    <row r="1271" spans="1:3" hidden="1" x14ac:dyDescent="0.3">
      <c r="A1271">
        <v>1</v>
      </c>
      <c r="B1271" t="s">
        <v>105</v>
      </c>
      <c r="C1271" t="s">
        <v>106</v>
      </c>
    </row>
    <row r="1272" spans="1:3" hidden="1" x14ac:dyDescent="0.3">
      <c r="A1272">
        <v>1</v>
      </c>
      <c r="B1272" t="s">
        <v>105</v>
      </c>
      <c r="C1272" t="s">
        <v>106</v>
      </c>
    </row>
    <row r="1273" spans="1:3" hidden="1" x14ac:dyDescent="0.3">
      <c r="A1273">
        <v>0</v>
      </c>
      <c r="B1273" t="s">
        <v>105</v>
      </c>
      <c r="C1273" t="s">
        <v>106</v>
      </c>
    </row>
    <row r="1274" spans="1:3" hidden="1" x14ac:dyDescent="0.3">
      <c r="A1274">
        <v>-1</v>
      </c>
      <c r="B1274" t="s">
        <v>105</v>
      </c>
      <c r="C1274" t="s">
        <v>106</v>
      </c>
    </row>
    <row r="1275" spans="1:3" hidden="1" x14ac:dyDescent="0.3">
      <c r="A1275" t="s">
        <v>67</v>
      </c>
      <c r="B1275" t="s">
        <v>105</v>
      </c>
      <c r="C1275" t="s">
        <v>106</v>
      </c>
    </row>
    <row r="1276" spans="1:3" x14ac:dyDescent="0.3">
      <c r="A1276" t="s">
        <v>18</v>
      </c>
      <c r="B1276">
        <v>3</v>
      </c>
      <c r="C1276" t="s">
        <v>158</v>
      </c>
    </row>
    <row r="1277" spans="1:3" x14ac:dyDescent="0.3">
      <c r="A1277" t="s">
        <v>20</v>
      </c>
      <c r="B1277">
        <v>0</v>
      </c>
      <c r="C1277" t="s">
        <v>158</v>
      </c>
    </row>
    <row r="1278" spans="1:3" hidden="1" x14ac:dyDescent="0.3">
      <c r="A1278">
        <v>0</v>
      </c>
      <c r="B1278" t="s">
        <v>105</v>
      </c>
      <c r="C1278" t="s">
        <v>106</v>
      </c>
    </row>
    <row r="1279" spans="1:3" hidden="1" x14ac:dyDescent="0.3">
      <c r="A1279">
        <v>1</v>
      </c>
      <c r="B1279" t="s">
        <v>105</v>
      </c>
      <c r="C1279" t="s">
        <v>106</v>
      </c>
    </row>
    <row r="1280" spans="1:3" hidden="1" x14ac:dyDescent="0.3">
      <c r="A1280">
        <v>0</v>
      </c>
      <c r="B1280" t="s">
        <v>105</v>
      </c>
      <c r="C1280" t="s">
        <v>106</v>
      </c>
    </row>
    <row r="1281" spans="1:3" hidden="1" x14ac:dyDescent="0.3">
      <c r="A1281">
        <v>0</v>
      </c>
      <c r="B1281" t="s">
        <v>105</v>
      </c>
      <c r="C1281" t="s">
        <v>106</v>
      </c>
    </row>
    <row r="1282" spans="1:3" hidden="1" x14ac:dyDescent="0.3">
      <c r="A1282" t="s">
        <v>67</v>
      </c>
      <c r="B1282" t="s">
        <v>105</v>
      </c>
      <c r="C1282" t="s">
        <v>106</v>
      </c>
    </row>
    <row r="1283" spans="1:3" x14ac:dyDescent="0.3">
      <c r="A1283" t="s">
        <v>2</v>
      </c>
      <c r="B1283">
        <v>1</v>
      </c>
      <c r="C1283" t="s">
        <v>157</v>
      </c>
    </row>
    <row r="1284" spans="1:3" x14ac:dyDescent="0.3">
      <c r="A1284" t="s">
        <v>9</v>
      </c>
      <c r="B1284">
        <v>1</v>
      </c>
      <c r="C1284" t="s">
        <v>157</v>
      </c>
    </row>
    <row r="1285" spans="1:3" hidden="1" x14ac:dyDescent="0.3">
      <c r="A1285">
        <v>2</v>
      </c>
      <c r="B1285" t="s">
        <v>105</v>
      </c>
      <c r="C1285" t="s">
        <v>106</v>
      </c>
    </row>
    <row r="1286" spans="1:3" hidden="1" x14ac:dyDescent="0.3">
      <c r="A1286">
        <v>2</v>
      </c>
      <c r="B1286" t="s">
        <v>105</v>
      </c>
      <c r="C1286" t="s">
        <v>106</v>
      </c>
    </row>
    <row r="1287" spans="1:3" hidden="1" x14ac:dyDescent="0.3">
      <c r="A1287">
        <v>0</v>
      </c>
      <c r="B1287" t="s">
        <v>105</v>
      </c>
      <c r="C1287" t="s">
        <v>106</v>
      </c>
    </row>
    <row r="1288" spans="1:3" hidden="1" x14ac:dyDescent="0.3">
      <c r="A1288">
        <v>-2</v>
      </c>
      <c r="B1288" t="s">
        <v>105</v>
      </c>
      <c r="C1288" t="s">
        <v>106</v>
      </c>
    </row>
    <row r="1289" spans="1:3" hidden="1" x14ac:dyDescent="0.3">
      <c r="A1289" t="s">
        <v>67</v>
      </c>
      <c r="B1289" t="s">
        <v>105</v>
      </c>
      <c r="C1289" t="s">
        <v>106</v>
      </c>
    </row>
    <row r="1290" spans="1:3" x14ac:dyDescent="0.3">
      <c r="A1290" t="s">
        <v>8</v>
      </c>
      <c r="B1290">
        <v>3</v>
      </c>
      <c r="C1290" t="s">
        <v>156</v>
      </c>
    </row>
    <row r="1291" spans="1:3" x14ac:dyDescent="0.3">
      <c r="A1291" t="s">
        <v>9</v>
      </c>
      <c r="B1291">
        <v>0</v>
      </c>
      <c r="C1291" t="s">
        <v>156</v>
      </c>
    </row>
    <row r="1292" spans="1:3" hidden="1" x14ac:dyDescent="0.3">
      <c r="A1292">
        <v>2</v>
      </c>
      <c r="B1292" t="s">
        <v>105</v>
      </c>
      <c r="C1292" t="s">
        <v>106</v>
      </c>
    </row>
    <row r="1293" spans="1:3" hidden="1" x14ac:dyDescent="0.3">
      <c r="A1293">
        <v>0</v>
      </c>
      <c r="B1293" t="s">
        <v>105</v>
      </c>
      <c r="C1293" t="s">
        <v>106</v>
      </c>
    </row>
    <row r="1294" spans="1:3" hidden="1" x14ac:dyDescent="0.3">
      <c r="A1294">
        <v>-1</v>
      </c>
      <c r="B1294" t="s">
        <v>105</v>
      </c>
      <c r="C1294" t="s">
        <v>106</v>
      </c>
    </row>
    <row r="1295" spans="1:3" hidden="1" x14ac:dyDescent="0.3">
      <c r="A1295">
        <v>0</v>
      </c>
      <c r="B1295" t="s">
        <v>105</v>
      </c>
      <c r="C1295" t="s">
        <v>106</v>
      </c>
    </row>
    <row r="1296" spans="1:3" hidden="1" x14ac:dyDescent="0.3">
      <c r="B1296" t="s">
        <v>105</v>
      </c>
      <c r="C1296" t="s">
        <v>106</v>
      </c>
    </row>
    <row r="1297" spans="1:3" hidden="1" x14ac:dyDescent="0.3">
      <c r="A1297" t="s">
        <v>68</v>
      </c>
      <c r="B1297" t="s">
        <v>105</v>
      </c>
      <c r="C1297" t="s">
        <v>106</v>
      </c>
    </row>
    <row r="1298" spans="1:3" x14ac:dyDescent="0.3">
      <c r="A1298" t="s">
        <v>3</v>
      </c>
      <c r="B1298">
        <v>1</v>
      </c>
      <c r="C1298" t="s">
        <v>156</v>
      </c>
    </row>
    <row r="1299" spans="1:3" x14ac:dyDescent="0.3">
      <c r="A1299" t="s">
        <v>12</v>
      </c>
      <c r="B1299">
        <v>1</v>
      </c>
      <c r="C1299" t="s">
        <v>156</v>
      </c>
    </row>
    <row r="1300" spans="1:3" hidden="1" x14ac:dyDescent="0.3">
      <c r="A1300">
        <v>2</v>
      </c>
      <c r="B1300" t="s">
        <v>105</v>
      </c>
      <c r="C1300" t="s">
        <v>155</v>
      </c>
    </row>
    <row r="1301" spans="1:3" hidden="1" x14ac:dyDescent="0.3">
      <c r="A1301">
        <v>1</v>
      </c>
      <c r="B1301" t="s">
        <v>105</v>
      </c>
      <c r="C1301" t="s">
        <v>155</v>
      </c>
    </row>
    <row r="1302" spans="1:3" hidden="1" x14ac:dyDescent="0.3">
      <c r="A1302">
        <v>-1</v>
      </c>
      <c r="B1302" t="s">
        <v>105</v>
      </c>
      <c r="C1302" t="s">
        <v>155</v>
      </c>
    </row>
    <row r="1303" spans="1:3" hidden="1" x14ac:dyDescent="0.3">
      <c r="A1303">
        <v>0</v>
      </c>
      <c r="B1303" t="s">
        <v>105</v>
      </c>
      <c r="C1303" t="s">
        <v>155</v>
      </c>
    </row>
    <row r="1304" spans="1:3" hidden="1" x14ac:dyDescent="0.3">
      <c r="A1304" t="s">
        <v>68</v>
      </c>
      <c r="B1304" t="s">
        <v>105</v>
      </c>
      <c r="C1304" t="s">
        <v>155</v>
      </c>
    </row>
    <row r="1305" spans="1:3" x14ac:dyDescent="0.3">
      <c r="A1305" t="s">
        <v>5</v>
      </c>
      <c r="B1305">
        <v>0</v>
      </c>
      <c r="C1305" t="s">
        <v>156</v>
      </c>
    </row>
    <row r="1306" spans="1:3" x14ac:dyDescent="0.3">
      <c r="A1306" t="s">
        <v>7</v>
      </c>
      <c r="B1306">
        <v>3</v>
      </c>
      <c r="C1306" t="s">
        <v>156</v>
      </c>
    </row>
    <row r="1307" spans="1:3" hidden="1" x14ac:dyDescent="0.3">
      <c r="A1307">
        <v>1</v>
      </c>
      <c r="B1307" t="s">
        <v>105</v>
      </c>
      <c r="C1307" t="s">
        <v>155</v>
      </c>
    </row>
    <row r="1308" spans="1:3" hidden="1" x14ac:dyDescent="0.3">
      <c r="A1308">
        <v>0</v>
      </c>
      <c r="B1308" t="s">
        <v>105</v>
      </c>
      <c r="C1308" t="s">
        <v>155</v>
      </c>
    </row>
    <row r="1309" spans="1:3" hidden="1" x14ac:dyDescent="0.3">
      <c r="A1309">
        <v>0</v>
      </c>
      <c r="B1309" t="s">
        <v>105</v>
      </c>
      <c r="C1309" t="s">
        <v>155</v>
      </c>
    </row>
    <row r="1310" spans="1:3" hidden="1" x14ac:dyDescent="0.3">
      <c r="A1310">
        <v>0</v>
      </c>
      <c r="B1310" t="s">
        <v>105</v>
      </c>
      <c r="C1310" t="s">
        <v>155</v>
      </c>
    </row>
    <row r="1311" spans="1:3" hidden="1" x14ac:dyDescent="0.3">
      <c r="A1311" t="s">
        <v>68</v>
      </c>
      <c r="B1311" t="s">
        <v>105</v>
      </c>
      <c r="C1311" t="s">
        <v>155</v>
      </c>
    </row>
    <row r="1312" spans="1:3" x14ac:dyDescent="0.3">
      <c r="A1312" t="s">
        <v>2</v>
      </c>
      <c r="B1312">
        <v>3</v>
      </c>
      <c r="C1312" t="s">
        <v>156</v>
      </c>
    </row>
    <row r="1313" spans="1:3" x14ac:dyDescent="0.3">
      <c r="A1313" t="s">
        <v>17</v>
      </c>
      <c r="B1313">
        <v>0</v>
      </c>
      <c r="C1313" t="s">
        <v>156</v>
      </c>
    </row>
    <row r="1314" spans="1:3" hidden="1" x14ac:dyDescent="0.3">
      <c r="A1314">
        <v>4</v>
      </c>
      <c r="B1314" t="s">
        <v>105</v>
      </c>
      <c r="C1314" t="s">
        <v>155</v>
      </c>
    </row>
    <row r="1315" spans="1:3" hidden="1" x14ac:dyDescent="0.3">
      <c r="A1315">
        <v>1</v>
      </c>
      <c r="B1315" t="s">
        <v>105</v>
      </c>
      <c r="C1315" t="s">
        <v>155</v>
      </c>
    </row>
    <row r="1316" spans="1:3" hidden="1" x14ac:dyDescent="0.3">
      <c r="A1316">
        <v>-2</v>
      </c>
      <c r="B1316" t="s">
        <v>105</v>
      </c>
      <c r="C1316" t="s">
        <v>155</v>
      </c>
    </row>
    <row r="1317" spans="1:3" hidden="1" x14ac:dyDescent="0.3">
      <c r="A1317">
        <v>0</v>
      </c>
      <c r="B1317" t="s">
        <v>105</v>
      </c>
      <c r="C1317" t="s">
        <v>155</v>
      </c>
    </row>
    <row r="1318" spans="1:3" hidden="1" x14ac:dyDescent="0.3">
      <c r="A1318" t="s">
        <v>68</v>
      </c>
      <c r="B1318" t="s">
        <v>105</v>
      </c>
      <c r="C1318" t="s">
        <v>155</v>
      </c>
    </row>
    <row r="1319" spans="1:3" x14ac:dyDescent="0.3">
      <c r="A1319" t="s">
        <v>6</v>
      </c>
      <c r="B1319">
        <v>1</v>
      </c>
      <c r="C1319" t="s">
        <v>156</v>
      </c>
    </row>
    <row r="1320" spans="1:3" x14ac:dyDescent="0.3">
      <c r="A1320" t="s">
        <v>18</v>
      </c>
      <c r="B1320">
        <v>1</v>
      </c>
      <c r="C1320" t="s">
        <v>156</v>
      </c>
    </row>
    <row r="1321" spans="1:3" hidden="1" x14ac:dyDescent="0.3">
      <c r="A1321">
        <v>1</v>
      </c>
      <c r="B1321" t="s">
        <v>105</v>
      </c>
      <c r="C1321" t="s">
        <v>155</v>
      </c>
    </row>
    <row r="1322" spans="1:3" hidden="1" x14ac:dyDescent="0.3">
      <c r="A1322">
        <v>0</v>
      </c>
      <c r="B1322" t="s">
        <v>105</v>
      </c>
      <c r="C1322" t="s">
        <v>155</v>
      </c>
    </row>
    <row r="1323" spans="1:3" hidden="1" x14ac:dyDescent="0.3">
      <c r="A1323">
        <v>-1</v>
      </c>
      <c r="B1323" t="s">
        <v>105</v>
      </c>
      <c r="C1323" t="s">
        <v>155</v>
      </c>
    </row>
    <row r="1324" spans="1:3" hidden="1" x14ac:dyDescent="0.3">
      <c r="A1324">
        <v>0</v>
      </c>
      <c r="B1324" t="s">
        <v>105</v>
      </c>
      <c r="C1324" t="s">
        <v>155</v>
      </c>
    </row>
    <row r="1325" spans="1:3" hidden="1" x14ac:dyDescent="0.3">
      <c r="A1325" t="s">
        <v>68</v>
      </c>
      <c r="B1325" t="s">
        <v>105</v>
      </c>
      <c r="C1325" t="s">
        <v>155</v>
      </c>
    </row>
    <row r="1326" spans="1:3" x14ac:dyDescent="0.3">
      <c r="A1326" t="s">
        <v>4</v>
      </c>
      <c r="B1326">
        <v>3</v>
      </c>
      <c r="C1326" t="s">
        <v>156</v>
      </c>
    </row>
    <row r="1327" spans="1:3" x14ac:dyDescent="0.3">
      <c r="A1327" t="s">
        <v>13</v>
      </c>
      <c r="B1327">
        <v>0</v>
      </c>
      <c r="C1327" t="s">
        <v>156</v>
      </c>
    </row>
    <row r="1328" spans="1:3" hidden="1" x14ac:dyDescent="0.3">
      <c r="A1328">
        <v>0</v>
      </c>
      <c r="B1328" t="s">
        <v>105</v>
      </c>
      <c r="C1328" t="s">
        <v>155</v>
      </c>
    </row>
    <row r="1329" spans="1:3" hidden="1" x14ac:dyDescent="0.3">
      <c r="A1329">
        <v>3</v>
      </c>
      <c r="B1329" t="s">
        <v>105</v>
      </c>
      <c r="C1329" t="s">
        <v>155</v>
      </c>
    </row>
    <row r="1330" spans="1:3" hidden="1" x14ac:dyDescent="0.3">
      <c r="A1330">
        <v>0</v>
      </c>
      <c r="B1330" t="s">
        <v>105</v>
      </c>
      <c r="C1330" t="s">
        <v>155</v>
      </c>
    </row>
    <row r="1331" spans="1:3" hidden="1" x14ac:dyDescent="0.3">
      <c r="A1331">
        <v>-1</v>
      </c>
      <c r="B1331" t="s">
        <v>105</v>
      </c>
      <c r="C1331" t="s">
        <v>155</v>
      </c>
    </row>
    <row r="1332" spans="1:3" hidden="1" x14ac:dyDescent="0.3">
      <c r="A1332" t="s">
        <v>68</v>
      </c>
      <c r="B1332" t="s">
        <v>105</v>
      </c>
      <c r="C1332" t="s">
        <v>155</v>
      </c>
    </row>
    <row r="1333" spans="1:3" x14ac:dyDescent="0.3">
      <c r="A1333" t="s">
        <v>15</v>
      </c>
      <c r="B1333">
        <v>1</v>
      </c>
      <c r="C1333" t="s">
        <v>156</v>
      </c>
    </row>
    <row r="1334" spans="1:3" x14ac:dyDescent="0.3">
      <c r="A1334" t="s">
        <v>1</v>
      </c>
      <c r="B1334">
        <v>1</v>
      </c>
      <c r="C1334" t="s">
        <v>156</v>
      </c>
    </row>
    <row r="1335" spans="1:3" hidden="1" x14ac:dyDescent="0.3">
      <c r="A1335">
        <v>2</v>
      </c>
      <c r="B1335" t="s">
        <v>105</v>
      </c>
      <c r="C1335" t="s">
        <v>155</v>
      </c>
    </row>
    <row r="1336" spans="1:3" hidden="1" x14ac:dyDescent="0.3">
      <c r="A1336">
        <v>0</v>
      </c>
      <c r="B1336" t="s">
        <v>105</v>
      </c>
      <c r="C1336" t="s">
        <v>155</v>
      </c>
    </row>
    <row r="1337" spans="1:3" hidden="1" x14ac:dyDescent="0.3">
      <c r="A1337">
        <v>-1</v>
      </c>
      <c r="B1337" t="s">
        <v>105</v>
      </c>
      <c r="C1337" t="s">
        <v>155</v>
      </c>
    </row>
    <row r="1338" spans="1:3" hidden="1" x14ac:dyDescent="0.3">
      <c r="A1338">
        <v>0</v>
      </c>
      <c r="B1338" t="s">
        <v>105</v>
      </c>
      <c r="C1338" t="s">
        <v>155</v>
      </c>
    </row>
    <row r="1339" spans="1:3" hidden="1" x14ac:dyDescent="0.3">
      <c r="A1339" t="s">
        <v>68</v>
      </c>
      <c r="B1339" t="s">
        <v>105</v>
      </c>
      <c r="C1339" t="s">
        <v>155</v>
      </c>
    </row>
    <row r="1340" spans="1:3" x14ac:dyDescent="0.3">
      <c r="A1340" t="s">
        <v>20</v>
      </c>
      <c r="B1340">
        <v>3</v>
      </c>
      <c r="C1340" t="s">
        <v>156</v>
      </c>
    </row>
    <row r="1341" spans="1:3" x14ac:dyDescent="0.3">
      <c r="A1341" t="s">
        <v>14</v>
      </c>
      <c r="B1341">
        <v>0</v>
      </c>
      <c r="C1341" t="s">
        <v>156</v>
      </c>
    </row>
    <row r="1342" spans="1:3" hidden="1" x14ac:dyDescent="0.3">
      <c r="A1342">
        <v>1</v>
      </c>
      <c r="B1342" t="s">
        <v>105</v>
      </c>
      <c r="C1342" t="s">
        <v>155</v>
      </c>
    </row>
    <row r="1343" spans="1:3" hidden="1" x14ac:dyDescent="0.3">
      <c r="A1343">
        <v>0</v>
      </c>
      <c r="B1343" t="s">
        <v>105</v>
      </c>
      <c r="C1343" t="s">
        <v>155</v>
      </c>
    </row>
    <row r="1344" spans="1:3" hidden="1" x14ac:dyDescent="0.3">
      <c r="A1344">
        <v>-1</v>
      </c>
      <c r="B1344" t="s">
        <v>105</v>
      </c>
      <c r="C1344" t="s">
        <v>155</v>
      </c>
    </row>
    <row r="1345" spans="1:3" hidden="1" x14ac:dyDescent="0.3">
      <c r="A1345">
        <v>0</v>
      </c>
      <c r="B1345" t="s">
        <v>105</v>
      </c>
      <c r="C1345" t="s">
        <v>155</v>
      </c>
    </row>
    <row r="1346" spans="1:3" hidden="1" x14ac:dyDescent="0.3">
      <c r="A1346" t="s">
        <v>68</v>
      </c>
      <c r="B1346" t="s">
        <v>105</v>
      </c>
      <c r="C1346" t="s">
        <v>155</v>
      </c>
    </row>
    <row r="1347" spans="1:3" x14ac:dyDescent="0.3">
      <c r="A1347" t="s">
        <v>19</v>
      </c>
      <c r="B1347">
        <v>3</v>
      </c>
      <c r="C1347" t="s">
        <v>156</v>
      </c>
    </row>
    <row r="1348" spans="1:3" x14ac:dyDescent="0.3">
      <c r="A1348" t="s">
        <v>11</v>
      </c>
      <c r="B1348">
        <v>0</v>
      </c>
      <c r="C1348" t="s">
        <v>156</v>
      </c>
    </row>
    <row r="1349" spans="1:3" hidden="1" x14ac:dyDescent="0.3">
      <c r="A1349">
        <v>2</v>
      </c>
      <c r="B1349" t="s">
        <v>105</v>
      </c>
      <c r="C1349" t="s">
        <v>155</v>
      </c>
    </row>
    <row r="1350" spans="1:3" hidden="1" x14ac:dyDescent="0.3">
      <c r="A1350">
        <v>2</v>
      </c>
      <c r="B1350" t="s">
        <v>105</v>
      </c>
      <c r="C1350" t="s">
        <v>155</v>
      </c>
    </row>
    <row r="1351" spans="1:3" hidden="1" x14ac:dyDescent="0.3">
      <c r="A1351">
        <v>-1</v>
      </c>
      <c r="B1351" t="s">
        <v>105</v>
      </c>
      <c r="C1351" t="s">
        <v>155</v>
      </c>
    </row>
    <row r="1352" spans="1:3" hidden="1" x14ac:dyDescent="0.3">
      <c r="A1352">
        <v>-1</v>
      </c>
      <c r="B1352" t="s">
        <v>105</v>
      </c>
      <c r="C1352" t="s">
        <v>155</v>
      </c>
    </row>
    <row r="1353" spans="1:3" hidden="1" x14ac:dyDescent="0.3">
      <c r="A1353" t="s">
        <v>68</v>
      </c>
      <c r="B1353" t="s">
        <v>105</v>
      </c>
      <c r="C1353" t="s">
        <v>155</v>
      </c>
    </row>
    <row r="1354" spans="1:3" x14ac:dyDescent="0.3">
      <c r="A1354" t="s">
        <v>16</v>
      </c>
      <c r="B1354">
        <v>3</v>
      </c>
      <c r="C1354" t="s">
        <v>156</v>
      </c>
    </row>
    <row r="1355" spans="1:3" x14ac:dyDescent="0.3">
      <c r="A1355" t="s">
        <v>10</v>
      </c>
      <c r="B1355">
        <v>0</v>
      </c>
      <c r="C1355" t="s">
        <v>156</v>
      </c>
    </row>
    <row r="1356" spans="1:3" hidden="1" x14ac:dyDescent="0.3">
      <c r="A1356">
        <v>2</v>
      </c>
      <c r="B1356" t="s">
        <v>105</v>
      </c>
      <c r="C1356" t="s">
        <v>155</v>
      </c>
    </row>
    <row r="1357" spans="1:3" hidden="1" x14ac:dyDescent="0.3">
      <c r="A1357">
        <v>3</v>
      </c>
      <c r="B1357" t="s">
        <v>105</v>
      </c>
      <c r="C1357" t="s">
        <v>155</v>
      </c>
    </row>
    <row r="1358" spans="1:3" hidden="1" x14ac:dyDescent="0.3">
      <c r="A1358">
        <v>-1</v>
      </c>
      <c r="B1358" t="s">
        <v>105</v>
      </c>
      <c r="C1358" t="s">
        <v>155</v>
      </c>
    </row>
    <row r="1359" spans="1:3" hidden="1" x14ac:dyDescent="0.3">
      <c r="A1359">
        <v>-2</v>
      </c>
      <c r="B1359" t="s">
        <v>105</v>
      </c>
      <c r="C1359" t="s">
        <v>155</v>
      </c>
    </row>
    <row r="1360" spans="1:3" hidden="1" x14ac:dyDescent="0.3">
      <c r="A1360" t="s">
        <v>68</v>
      </c>
      <c r="B1360" t="s">
        <v>105</v>
      </c>
      <c r="C1360" t="s">
        <v>155</v>
      </c>
    </row>
    <row r="1361" spans="1:3" x14ac:dyDescent="0.3">
      <c r="A1361" t="s">
        <v>8</v>
      </c>
      <c r="B1361">
        <v>3</v>
      </c>
      <c r="C1361" t="s">
        <v>154</v>
      </c>
    </row>
    <row r="1362" spans="1:3" x14ac:dyDescent="0.3">
      <c r="A1362" t="s">
        <v>14</v>
      </c>
      <c r="B1362">
        <v>0</v>
      </c>
      <c r="C1362" t="s">
        <v>154</v>
      </c>
    </row>
    <row r="1363" spans="1:3" hidden="1" x14ac:dyDescent="0.3">
      <c r="A1363">
        <v>2</v>
      </c>
      <c r="B1363" t="s">
        <v>105</v>
      </c>
      <c r="C1363" t="s">
        <v>155</v>
      </c>
    </row>
    <row r="1364" spans="1:3" hidden="1" x14ac:dyDescent="0.3">
      <c r="A1364">
        <v>2</v>
      </c>
      <c r="B1364" t="s">
        <v>105</v>
      </c>
      <c r="C1364" t="s">
        <v>155</v>
      </c>
    </row>
    <row r="1365" spans="1:3" hidden="1" x14ac:dyDescent="0.3">
      <c r="A1365">
        <v>-1</v>
      </c>
      <c r="B1365" t="s">
        <v>105</v>
      </c>
      <c r="C1365" t="s">
        <v>155</v>
      </c>
    </row>
    <row r="1366" spans="1:3" hidden="1" x14ac:dyDescent="0.3">
      <c r="A1366">
        <v>0</v>
      </c>
      <c r="B1366" t="s">
        <v>105</v>
      </c>
      <c r="C1366" t="s">
        <v>155</v>
      </c>
    </row>
    <row r="1367" spans="1:3" hidden="1" x14ac:dyDescent="0.3">
      <c r="B1367" t="s">
        <v>105</v>
      </c>
      <c r="C1367" t="s">
        <v>155</v>
      </c>
    </row>
    <row r="1368" spans="1:3" hidden="1" x14ac:dyDescent="0.3">
      <c r="A1368" t="s">
        <v>69</v>
      </c>
      <c r="B1368" t="s">
        <v>105</v>
      </c>
      <c r="C1368" t="s">
        <v>155</v>
      </c>
    </row>
    <row r="1369" spans="1:3" x14ac:dyDescent="0.3">
      <c r="A1369" t="s">
        <v>3</v>
      </c>
      <c r="B1369">
        <v>3</v>
      </c>
      <c r="C1369" t="s">
        <v>154</v>
      </c>
    </row>
    <row r="1370" spans="1:3" x14ac:dyDescent="0.3">
      <c r="A1370" t="s">
        <v>13</v>
      </c>
      <c r="B1370">
        <v>0</v>
      </c>
      <c r="C1370" t="s">
        <v>154</v>
      </c>
    </row>
    <row r="1371" spans="1:3" hidden="1" x14ac:dyDescent="0.3">
      <c r="A1371">
        <v>3</v>
      </c>
      <c r="B1371" t="s">
        <v>105</v>
      </c>
      <c r="C1371" t="s">
        <v>155</v>
      </c>
    </row>
    <row r="1372" spans="1:3" hidden="1" x14ac:dyDescent="0.3">
      <c r="A1372">
        <v>0</v>
      </c>
      <c r="B1372" t="s">
        <v>105</v>
      </c>
      <c r="C1372" t="s">
        <v>155</v>
      </c>
    </row>
    <row r="1373" spans="1:3" hidden="1" x14ac:dyDescent="0.3">
      <c r="A1373">
        <v>0</v>
      </c>
      <c r="B1373" t="s">
        <v>105</v>
      </c>
      <c r="C1373" t="s">
        <v>155</v>
      </c>
    </row>
    <row r="1374" spans="1:3" hidden="1" x14ac:dyDescent="0.3">
      <c r="A1374">
        <v>0</v>
      </c>
      <c r="B1374" t="s">
        <v>105</v>
      </c>
      <c r="C1374" t="s">
        <v>155</v>
      </c>
    </row>
    <row r="1375" spans="1:3" hidden="1" x14ac:dyDescent="0.3">
      <c r="A1375" t="s">
        <v>69</v>
      </c>
      <c r="B1375" t="s">
        <v>105</v>
      </c>
      <c r="C1375" t="s">
        <v>155</v>
      </c>
    </row>
    <row r="1376" spans="1:3" x14ac:dyDescent="0.3">
      <c r="A1376" t="s">
        <v>5</v>
      </c>
      <c r="B1376">
        <v>3</v>
      </c>
      <c r="C1376" t="s">
        <v>154</v>
      </c>
    </row>
    <row r="1377" spans="1:3" x14ac:dyDescent="0.3">
      <c r="A1377" t="s">
        <v>1</v>
      </c>
      <c r="B1377">
        <v>0</v>
      </c>
      <c r="C1377" t="s">
        <v>154</v>
      </c>
    </row>
    <row r="1378" spans="1:3" hidden="1" x14ac:dyDescent="0.3">
      <c r="A1378">
        <v>2</v>
      </c>
      <c r="B1378" t="s">
        <v>105</v>
      </c>
      <c r="C1378" t="s">
        <v>155</v>
      </c>
    </row>
    <row r="1379" spans="1:3" hidden="1" x14ac:dyDescent="0.3">
      <c r="A1379">
        <v>2</v>
      </c>
      <c r="B1379" t="s">
        <v>105</v>
      </c>
      <c r="C1379" t="s">
        <v>155</v>
      </c>
    </row>
    <row r="1380" spans="1:3" hidden="1" x14ac:dyDescent="0.3">
      <c r="A1380">
        <v>-1</v>
      </c>
      <c r="B1380" t="s">
        <v>105</v>
      </c>
      <c r="C1380" t="s">
        <v>155</v>
      </c>
    </row>
    <row r="1381" spans="1:3" hidden="1" x14ac:dyDescent="0.3">
      <c r="A1381">
        <v>-1</v>
      </c>
      <c r="B1381" t="s">
        <v>105</v>
      </c>
      <c r="C1381" t="s">
        <v>155</v>
      </c>
    </row>
    <row r="1382" spans="1:3" hidden="1" x14ac:dyDescent="0.3">
      <c r="A1382" t="s">
        <v>69</v>
      </c>
      <c r="B1382" t="s">
        <v>105</v>
      </c>
      <c r="C1382" t="s">
        <v>155</v>
      </c>
    </row>
    <row r="1383" spans="1:3" x14ac:dyDescent="0.3">
      <c r="A1383" t="s">
        <v>2</v>
      </c>
      <c r="B1383">
        <v>3</v>
      </c>
      <c r="C1383" t="s">
        <v>154</v>
      </c>
    </row>
    <row r="1384" spans="1:3" x14ac:dyDescent="0.3">
      <c r="A1384" t="s">
        <v>10</v>
      </c>
      <c r="B1384">
        <v>0</v>
      </c>
      <c r="C1384" t="s">
        <v>154</v>
      </c>
    </row>
    <row r="1385" spans="1:3" hidden="1" x14ac:dyDescent="0.3">
      <c r="A1385">
        <v>0</v>
      </c>
      <c r="B1385" t="s">
        <v>105</v>
      </c>
      <c r="C1385" t="s">
        <v>155</v>
      </c>
    </row>
    <row r="1386" spans="1:3" hidden="1" x14ac:dyDescent="0.3">
      <c r="A1386">
        <v>1</v>
      </c>
      <c r="B1386" t="s">
        <v>105</v>
      </c>
      <c r="C1386" t="s">
        <v>155</v>
      </c>
    </row>
    <row r="1387" spans="1:3" hidden="1" x14ac:dyDescent="0.3">
      <c r="A1387">
        <v>0</v>
      </c>
      <c r="B1387" t="s">
        <v>105</v>
      </c>
      <c r="C1387" t="s">
        <v>155</v>
      </c>
    </row>
    <row r="1388" spans="1:3" hidden="1" x14ac:dyDescent="0.3">
      <c r="A1388">
        <v>-1</v>
      </c>
      <c r="B1388" t="s">
        <v>105</v>
      </c>
      <c r="C1388" t="s">
        <v>155</v>
      </c>
    </row>
    <row r="1389" spans="1:3" hidden="1" x14ac:dyDescent="0.3">
      <c r="A1389" t="s">
        <v>69</v>
      </c>
      <c r="B1389" t="s">
        <v>105</v>
      </c>
      <c r="C1389" t="s">
        <v>155</v>
      </c>
    </row>
    <row r="1390" spans="1:3" x14ac:dyDescent="0.3">
      <c r="A1390" t="s">
        <v>6</v>
      </c>
      <c r="B1390">
        <v>0</v>
      </c>
      <c r="C1390" t="s">
        <v>154</v>
      </c>
    </row>
    <row r="1391" spans="1:3" x14ac:dyDescent="0.3">
      <c r="A1391" t="s">
        <v>12</v>
      </c>
      <c r="B1391">
        <v>3</v>
      </c>
      <c r="C1391" t="s">
        <v>154</v>
      </c>
    </row>
    <row r="1392" spans="1:3" hidden="1" x14ac:dyDescent="0.3">
      <c r="A1392">
        <v>2</v>
      </c>
      <c r="B1392" t="s">
        <v>105</v>
      </c>
      <c r="C1392" t="s">
        <v>155</v>
      </c>
    </row>
    <row r="1393" spans="1:3" hidden="1" x14ac:dyDescent="0.3">
      <c r="A1393">
        <v>1</v>
      </c>
      <c r="B1393" t="s">
        <v>105</v>
      </c>
      <c r="C1393" t="s">
        <v>155</v>
      </c>
    </row>
    <row r="1394" spans="1:3" hidden="1" x14ac:dyDescent="0.3">
      <c r="A1394">
        <v>-1</v>
      </c>
      <c r="B1394" t="s">
        <v>105</v>
      </c>
      <c r="C1394" t="s">
        <v>155</v>
      </c>
    </row>
    <row r="1395" spans="1:3" hidden="1" x14ac:dyDescent="0.3">
      <c r="A1395">
        <v>0</v>
      </c>
      <c r="B1395" t="s">
        <v>105</v>
      </c>
      <c r="C1395" t="s">
        <v>155</v>
      </c>
    </row>
    <row r="1396" spans="1:3" hidden="1" x14ac:dyDescent="0.3">
      <c r="A1396" t="s">
        <v>69</v>
      </c>
      <c r="B1396" t="s">
        <v>105</v>
      </c>
      <c r="C1396" t="s">
        <v>155</v>
      </c>
    </row>
    <row r="1397" spans="1:3" x14ac:dyDescent="0.3">
      <c r="A1397" t="s">
        <v>4</v>
      </c>
      <c r="B1397">
        <v>3</v>
      </c>
      <c r="C1397" t="s">
        <v>154</v>
      </c>
    </row>
    <row r="1398" spans="1:3" x14ac:dyDescent="0.3">
      <c r="A1398" t="s">
        <v>11</v>
      </c>
      <c r="B1398">
        <v>0</v>
      </c>
      <c r="C1398" t="s">
        <v>154</v>
      </c>
    </row>
    <row r="1399" spans="1:3" hidden="1" x14ac:dyDescent="0.3">
      <c r="A1399">
        <v>1</v>
      </c>
      <c r="B1399" t="s">
        <v>105</v>
      </c>
      <c r="C1399" t="s">
        <v>155</v>
      </c>
    </row>
    <row r="1400" spans="1:3" hidden="1" x14ac:dyDescent="0.3">
      <c r="A1400">
        <v>1</v>
      </c>
      <c r="B1400" t="s">
        <v>105</v>
      </c>
      <c r="C1400" t="s">
        <v>155</v>
      </c>
    </row>
    <row r="1401" spans="1:3" hidden="1" x14ac:dyDescent="0.3">
      <c r="A1401">
        <v>0</v>
      </c>
      <c r="B1401" t="s">
        <v>105</v>
      </c>
      <c r="C1401" t="s">
        <v>155</v>
      </c>
    </row>
    <row r="1402" spans="1:3" hidden="1" x14ac:dyDescent="0.3">
      <c r="A1402">
        <v>-1</v>
      </c>
      <c r="B1402" t="s">
        <v>105</v>
      </c>
      <c r="C1402" t="s">
        <v>155</v>
      </c>
    </row>
    <row r="1403" spans="1:3" hidden="1" x14ac:dyDescent="0.3">
      <c r="A1403" t="s">
        <v>69</v>
      </c>
      <c r="B1403" t="s">
        <v>105</v>
      </c>
      <c r="C1403" t="s">
        <v>155</v>
      </c>
    </row>
    <row r="1404" spans="1:3" x14ac:dyDescent="0.3">
      <c r="A1404" t="s">
        <v>15</v>
      </c>
      <c r="B1404">
        <v>3</v>
      </c>
      <c r="C1404" t="s">
        <v>154</v>
      </c>
    </row>
    <row r="1405" spans="1:3" x14ac:dyDescent="0.3">
      <c r="A1405" t="s">
        <v>7</v>
      </c>
      <c r="B1405">
        <v>0</v>
      </c>
      <c r="C1405" t="s">
        <v>154</v>
      </c>
    </row>
    <row r="1406" spans="1:3" hidden="1" x14ac:dyDescent="0.3">
      <c r="A1406">
        <v>1</v>
      </c>
      <c r="B1406" t="s">
        <v>105</v>
      </c>
      <c r="C1406" t="s">
        <v>155</v>
      </c>
    </row>
    <row r="1407" spans="1:3" hidden="1" x14ac:dyDescent="0.3">
      <c r="A1407">
        <v>0</v>
      </c>
      <c r="B1407" t="s">
        <v>105</v>
      </c>
      <c r="C1407" t="s">
        <v>155</v>
      </c>
    </row>
    <row r="1408" spans="1:3" hidden="1" x14ac:dyDescent="0.3">
      <c r="A1408">
        <v>0</v>
      </c>
      <c r="B1408" t="s">
        <v>105</v>
      </c>
      <c r="C1408" t="s">
        <v>155</v>
      </c>
    </row>
    <row r="1409" spans="1:3" hidden="1" x14ac:dyDescent="0.3">
      <c r="A1409">
        <v>0</v>
      </c>
      <c r="B1409" t="s">
        <v>105</v>
      </c>
      <c r="C1409" t="s">
        <v>155</v>
      </c>
    </row>
    <row r="1410" spans="1:3" hidden="1" x14ac:dyDescent="0.3">
      <c r="A1410" t="s">
        <v>69</v>
      </c>
      <c r="B1410" t="s">
        <v>105</v>
      </c>
      <c r="C1410" t="s">
        <v>155</v>
      </c>
    </row>
    <row r="1411" spans="1:3" x14ac:dyDescent="0.3">
      <c r="A1411" t="s">
        <v>20</v>
      </c>
      <c r="B1411">
        <v>1</v>
      </c>
      <c r="C1411" t="s">
        <v>154</v>
      </c>
    </row>
    <row r="1412" spans="1:3" x14ac:dyDescent="0.3">
      <c r="A1412" t="s">
        <v>17</v>
      </c>
      <c r="B1412">
        <v>1</v>
      </c>
      <c r="C1412" t="s">
        <v>154</v>
      </c>
    </row>
    <row r="1413" spans="1:3" hidden="1" x14ac:dyDescent="0.3">
      <c r="A1413">
        <v>1</v>
      </c>
      <c r="B1413" t="s">
        <v>105</v>
      </c>
      <c r="C1413" t="s">
        <v>155</v>
      </c>
    </row>
    <row r="1414" spans="1:3" hidden="1" x14ac:dyDescent="0.3">
      <c r="A1414">
        <v>1</v>
      </c>
      <c r="B1414" t="s">
        <v>105</v>
      </c>
      <c r="C1414" t="s">
        <v>155</v>
      </c>
    </row>
    <row r="1415" spans="1:3" hidden="1" x14ac:dyDescent="0.3">
      <c r="A1415">
        <v>-1</v>
      </c>
      <c r="B1415" t="s">
        <v>105</v>
      </c>
      <c r="C1415" t="s">
        <v>155</v>
      </c>
    </row>
    <row r="1416" spans="1:3" hidden="1" x14ac:dyDescent="0.3">
      <c r="A1416">
        <v>0</v>
      </c>
      <c r="B1416" t="s">
        <v>105</v>
      </c>
      <c r="C1416" t="s">
        <v>155</v>
      </c>
    </row>
    <row r="1417" spans="1:3" hidden="1" x14ac:dyDescent="0.3">
      <c r="A1417" t="s">
        <v>69</v>
      </c>
      <c r="B1417" t="s">
        <v>105</v>
      </c>
      <c r="C1417" t="s">
        <v>155</v>
      </c>
    </row>
    <row r="1418" spans="1:3" x14ac:dyDescent="0.3">
      <c r="A1418" t="s">
        <v>19</v>
      </c>
      <c r="B1418">
        <v>0</v>
      </c>
      <c r="C1418" t="s">
        <v>154</v>
      </c>
    </row>
    <row r="1419" spans="1:3" x14ac:dyDescent="0.3">
      <c r="A1419" t="s">
        <v>18</v>
      </c>
      <c r="B1419">
        <v>3</v>
      </c>
      <c r="C1419" t="s">
        <v>154</v>
      </c>
    </row>
    <row r="1420" spans="1:3" hidden="1" x14ac:dyDescent="0.3">
      <c r="A1420">
        <v>1</v>
      </c>
      <c r="B1420" t="s">
        <v>105</v>
      </c>
      <c r="C1420" t="s">
        <v>155</v>
      </c>
    </row>
    <row r="1421" spans="1:3" hidden="1" x14ac:dyDescent="0.3">
      <c r="A1421">
        <v>0</v>
      </c>
      <c r="B1421" t="s">
        <v>105</v>
      </c>
      <c r="C1421" t="s">
        <v>155</v>
      </c>
    </row>
    <row r="1422" spans="1:3" hidden="1" x14ac:dyDescent="0.3">
      <c r="A1422">
        <v>0</v>
      </c>
      <c r="B1422" t="s">
        <v>105</v>
      </c>
      <c r="C1422" t="s">
        <v>155</v>
      </c>
    </row>
    <row r="1423" spans="1:3" hidden="1" x14ac:dyDescent="0.3">
      <c r="A1423">
        <v>0</v>
      </c>
      <c r="B1423" t="s">
        <v>105</v>
      </c>
      <c r="C1423" t="s">
        <v>155</v>
      </c>
    </row>
    <row r="1424" spans="1:3" hidden="1" x14ac:dyDescent="0.3">
      <c r="A1424" t="s">
        <v>69</v>
      </c>
      <c r="B1424" t="s">
        <v>105</v>
      </c>
      <c r="C1424" t="s">
        <v>155</v>
      </c>
    </row>
    <row r="1425" spans="1:3" x14ac:dyDescent="0.3">
      <c r="A1425" t="s">
        <v>16</v>
      </c>
      <c r="B1425">
        <v>1</v>
      </c>
      <c r="C1425" t="s">
        <v>154</v>
      </c>
    </row>
    <row r="1426" spans="1:3" x14ac:dyDescent="0.3">
      <c r="A1426" t="s">
        <v>9</v>
      </c>
      <c r="B1426">
        <v>1</v>
      </c>
      <c r="C1426" t="s">
        <v>154</v>
      </c>
    </row>
    <row r="1427" spans="1:3" hidden="1" x14ac:dyDescent="0.3">
      <c r="A1427">
        <v>3</v>
      </c>
      <c r="B1427" t="s">
        <v>105</v>
      </c>
      <c r="C1427" t="s">
        <v>155</v>
      </c>
    </row>
    <row r="1428" spans="1:3" hidden="1" x14ac:dyDescent="0.3">
      <c r="A1428">
        <v>1</v>
      </c>
      <c r="B1428" t="s">
        <v>105</v>
      </c>
      <c r="C1428" t="s">
        <v>155</v>
      </c>
    </row>
    <row r="1429" spans="1:3" hidden="1" x14ac:dyDescent="0.3">
      <c r="A1429">
        <v>-3</v>
      </c>
      <c r="B1429" t="s">
        <v>105</v>
      </c>
      <c r="C1429" t="s">
        <v>155</v>
      </c>
    </row>
    <row r="1430" spans="1:3" hidden="1" x14ac:dyDescent="0.3">
      <c r="A1430">
        <v>0</v>
      </c>
      <c r="B1430" t="s">
        <v>105</v>
      </c>
      <c r="C1430" t="s">
        <v>155</v>
      </c>
    </row>
    <row r="1431" spans="1:3" hidden="1" x14ac:dyDescent="0.3">
      <c r="A1431" t="s">
        <v>69</v>
      </c>
      <c r="B1431" t="s">
        <v>105</v>
      </c>
      <c r="C1431" t="s">
        <v>155</v>
      </c>
    </row>
    <row r="1432" spans="1:3" x14ac:dyDescent="0.3">
      <c r="A1432" t="s">
        <v>14</v>
      </c>
      <c r="B1432">
        <v>3</v>
      </c>
      <c r="C1432" t="s">
        <v>153</v>
      </c>
    </row>
    <row r="1433" spans="1:3" x14ac:dyDescent="0.3">
      <c r="A1433" t="s">
        <v>3</v>
      </c>
      <c r="B1433">
        <v>0</v>
      </c>
      <c r="C1433" t="s">
        <v>153</v>
      </c>
    </row>
    <row r="1434" spans="1:3" hidden="1" x14ac:dyDescent="0.3">
      <c r="A1434">
        <v>3</v>
      </c>
      <c r="B1434" t="s">
        <v>105</v>
      </c>
      <c r="C1434" t="s">
        <v>155</v>
      </c>
    </row>
    <row r="1435" spans="1:3" hidden="1" x14ac:dyDescent="0.3">
      <c r="A1435">
        <v>1</v>
      </c>
      <c r="B1435" t="s">
        <v>105</v>
      </c>
      <c r="C1435" t="s">
        <v>155</v>
      </c>
    </row>
    <row r="1436" spans="1:3" hidden="1" x14ac:dyDescent="0.3">
      <c r="A1436">
        <v>-2</v>
      </c>
      <c r="B1436" t="s">
        <v>105</v>
      </c>
      <c r="C1436" t="s">
        <v>155</v>
      </c>
    </row>
    <row r="1437" spans="1:3" hidden="1" x14ac:dyDescent="0.3">
      <c r="A1437">
        <v>0</v>
      </c>
      <c r="B1437" t="s">
        <v>105</v>
      </c>
      <c r="C1437" t="s">
        <v>155</v>
      </c>
    </row>
    <row r="1438" spans="1:3" hidden="1" x14ac:dyDescent="0.3">
      <c r="B1438" t="s">
        <v>105</v>
      </c>
      <c r="C1438" t="s">
        <v>155</v>
      </c>
    </row>
    <row r="1439" spans="1:3" hidden="1" x14ac:dyDescent="0.3">
      <c r="A1439" t="s">
        <v>70</v>
      </c>
      <c r="B1439" t="s">
        <v>105</v>
      </c>
      <c r="C1439" t="s">
        <v>155</v>
      </c>
    </row>
    <row r="1440" spans="1:3" x14ac:dyDescent="0.3">
      <c r="A1440" t="s">
        <v>10</v>
      </c>
      <c r="B1440">
        <v>0</v>
      </c>
      <c r="C1440" t="s">
        <v>153</v>
      </c>
    </row>
    <row r="1441" spans="1:3" x14ac:dyDescent="0.3">
      <c r="A1441" t="s">
        <v>20</v>
      </c>
      <c r="B1441">
        <v>3</v>
      </c>
      <c r="C1441" t="s">
        <v>153</v>
      </c>
    </row>
    <row r="1442" spans="1:3" hidden="1" x14ac:dyDescent="0.3">
      <c r="A1442">
        <v>0</v>
      </c>
      <c r="B1442" t="s">
        <v>105</v>
      </c>
      <c r="C1442" t="s">
        <v>155</v>
      </c>
    </row>
    <row r="1443" spans="1:3" hidden="1" x14ac:dyDescent="0.3">
      <c r="A1443">
        <v>0</v>
      </c>
      <c r="B1443" t="s">
        <v>105</v>
      </c>
      <c r="C1443" t="s">
        <v>155</v>
      </c>
    </row>
    <row r="1444" spans="1:3" hidden="1" x14ac:dyDescent="0.3">
      <c r="A1444">
        <v>0</v>
      </c>
      <c r="B1444" t="s">
        <v>105</v>
      </c>
      <c r="C1444" t="s">
        <v>155</v>
      </c>
    </row>
    <row r="1445" spans="1:3" hidden="1" x14ac:dyDescent="0.3">
      <c r="A1445">
        <v>0</v>
      </c>
      <c r="B1445" t="s">
        <v>105</v>
      </c>
      <c r="C1445" t="s">
        <v>155</v>
      </c>
    </row>
    <row r="1446" spans="1:3" hidden="1" x14ac:dyDescent="0.3">
      <c r="B1446" t="s">
        <v>105</v>
      </c>
      <c r="C1446" t="s">
        <v>155</v>
      </c>
    </row>
    <row r="1447" spans="1:3" hidden="1" x14ac:dyDescent="0.3">
      <c r="A1447" t="s">
        <v>71</v>
      </c>
      <c r="B1447" t="s">
        <v>105</v>
      </c>
      <c r="C1447" t="s">
        <v>155</v>
      </c>
    </row>
    <row r="1448" spans="1:3" x14ac:dyDescent="0.3">
      <c r="A1448" t="s">
        <v>12</v>
      </c>
      <c r="B1448">
        <v>0</v>
      </c>
      <c r="C1448" t="s">
        <v>153</v>
      </c>
    </row>
    <row r="1449" spans="1:3" x14ac:dyDescent="0.3">
      <c r="A1449" t="s">
        <v>8</v>
      </c>
      <c r="B1449">
        <v>3</v>
      </c>
      <c r="C1449" t="s">
        <v>153</v>
      </c>
    </row>
    <row r="1450" spans="1:3" hidden="1" x14ac:dyDescent="0.3">
      <c r="A1450">
        <v>0</v>
      </c>
      <c r="B1450" t="s">
        <v>105</v>
      </c>
      <c r="C1450" t="s">
        <v>155</v>
      </c>
    </row>
    <row r="1451" spans="1:3" hidden="1" x14ac:dyDescent="0.3">
      <c r="A1451">
        <v>0</v>
      </c>
      <c r="B1451" t="s">
        <v>105</v>
      </c>
      <c r="C1451" t="s">
        <v>155</v>
      </c>
    </row>
    <row r="1452" spans="1:3" hidden="1" x14ac:dyDescent="0.3">
      <c r="A1452">
        <v>0</v>
      </c>
      <c r="B1452" t="s">
        <v>105</v>
      </c>
      <c r="C1452" t="s">
        <v>155</v>
      </c>
    </row>
    <row r="1453" spans="1:3" hidden="1" x14ac:dyDescent="0.3">
      <c r="A1453">
        <v>0</v>
      </c>
      <c r="B1453" t="s">
        <v>105</v>
      </c>
      <c r="C1453" t="s">
        <v>155</v>
      </c>
    </row>
    <row r="1454" spans="1:3" hidden="1" x14ac:dyDescent="0.3">
      <c r="A1454" t="s">
        <v>71</v>
      </c>
      <c r="B1454" t="s">
        <v>105</v>
      </c>
      <c r="C1454" t="s">
        <v>155</v>
      </c>
    </row>
    <row r="1455" spans="1:3" x14ac:dyDescent="0.3">
      <c r="A1455" t="s">
        <v>1</v>
      </c>
      <c r="B1455">
        <v>1</v>
      </c>
      <c r="C1455" t="s">
        <v>153</v>
      </c>
    </row>
    <row r="1456" spans="1:3" x14ac:dyDescent="0.3">
      <c r="A1456" t="s">
        <v>19</v>
      </c>
      <c r="B1456">
        <v>1</v>
      </c>
      <c r="C1456" t="s">
        <v>153</v>
      </c>
    </row>
    <row r="1457" spans="1:3" hidden="1" x14ac:dyDescent="0.3">
      <c r="A1457">
        <v>2</v>
      </c>
      <c r="B1457" t="s">
        <v>105</v>
      </c>
      <c r="C1457" t="s">
        <v>155</v>
      </c>
    </row>
    <row r="1458" spans="1:3" hidden="1" x14ac:dyDescent="0.3">
      <c r="A1458">
        <v>0</v>
      </c>
      <c r="B1458" t="s">
        <v>105</v>
      </c>
      <c r="C1458" t="s">
        <v>155</v>
      </c>
    </row>
    <row r="1459" spans="1:3" hidden="1" x14ac:dyDescent="0.3">
      <c r="A1459">
        <v>-1</v>
      </c>
      <c r="B1459" t="s">
        <v>105</v>
      </c>
      <c r="C1459" t="s">
        <v>155</v>
      </c>
    </row>
    <row r="1460" spans="1:3" hidden="1" x14ac:dyDescent="0.3">
      <c r="A1460">
        <v>0</v>
      </c>
      <c r="B1460" t="s">
        <v>105</v>
      </c>
      <c r="C1460" t="s">
        <v>155</v>
      </c>
    </row>
    <row r="1461" spans="1:3" hidden="1" x14ac:dyDescent="0.3">
      <c r="A1461" t="s">
        <v>72</v>
      </c>
      <c r="B1461" t="s">
        <v>105</v>
      </c>
      <c r="C1461" t="s">
        <v>155</v>
      </c>
    </row>
    <row r="1462" spans="1:3" x14ac:dyDescent="0.3">
      <c r="A1462" t="s">
        <v>7</v>
      </c>
      <c r="B1462">
        <v>3</v>
      </c>
      <c r="C1462" t="s">
        <v>153</v>
      </c>
    </row>
    <row r="1463" spans="1:3" x14ac:dyDescent="0.3">
      <c r="A1463" t="s">
        <v>6</v>
      </c>
      <c r="B1463">
        <v>0</v>
      </c>
      <c r="C1463" t="s">
        <v>153</v>
      </c>
    </row>
    <row r="1464" spans="1:3" hidden="1" x14ac:dyDescent="0.3">
      <c r="A1464">
        <v>3</v>
      </c>
      <c r="B1464" t="s">
        <v>105</v>
      </c>
      <c r="C1464" t="s">
        <v>155</v>
      </c>
    </row>
    <row r="1465" spans="1:3" hidden="1" x14ac:dyDescent="0.3">
      <c r="A1465">
        <v>2</v>
      </c>
      <c r="B1465" t="s">
        <v>105</v>
      </c>
      <c r="C1465" t="s">
        <v>155</v>
      </c>
    </row>
    <row r="1466" spans="1:3" hidden="1" x14ac:dyDescent="0.3">
      <c r="A1466">
        <v>-1</v>
      </c>
      <c r="B1466" t="s">
        <v>105</v>
      </c>
      <c r="C1466" t="s">
        <v>155</v>
      </c>
    </row>
    <row r="1467" spans="1:3" hidden="1" x14ac:dyDescent="0.3">
      <c r="A1467">
        <v>-1</v>
      </c>
      <c r="B1467" t="s">
        <v>105</v>
      </c>
      <c r="C1467" t="s">
        <v>155</v>
      </c>
    </row>
    <row r="1468" spans="1:3" hidden="1" x14ac:dyDescent="0.3">
      <c r="A1468" t="s">
        <v>72</v>
      </c>
      <c r="B1468" t="s">
        <v>105</v>
      </c>
      <c r="C1468" t="s">
        <v>155</v>
      </c>
    </row>
    <row r="1469" spans="1:3" x14ac:dyDescent="0.3">
      <c r="A1469" t="s">
        <v>9</v>
      </c>
      <c r="B1469">
        <v>1</v>
      </c>
      <c r="C1469" t="s">
        <v>153</v>
      </c>
    </row>
    <row r="1470" spans="1:3" x14ac:dyDescent="0.3">
      <c r="A1470" t="s">
        <v>15</v>
      </c>
      <c r="B1470">
        <v>1</v>
      </c>
      <c r="C1470" t="s">
        <v>153</v>
      </c>
    </row>
    <row r="1471" spans="1:3" hidden="1" x14ac:dyDescent="0.3">
      <c r="A1471">
        <v>1</v>
      </c>
      <c r="B1471" t="s">
        <v>105</v>
      </c>
      <c r="C1471" t="s">
        <v>155</v>
      </c>
    </row>
    <row r="1472" spans="1:3" hidden="1" x14ac:dyDescent="0.3">
      <c r="A1472">
        <v>2</v>
      </c>
      <c r="B1472" t="s">
        <v>105</v>
      </c>
      <c r="C1472" t="s">
        <v>155</v>
      </c>
    </row>
    <row r="1473" spans="1:3" hidden="1" x14ac:dyDescent="0.3">
      <c r="A1473">
        <v>0</v>
      </c>
      <c r="B1473" t="s">
        <v>105</v>
      </c>
      <c r="C1473" t="s">
        <v>155</v>
      </c>
    </row>
    <row r="1474" spans="1:3" hidden="1" x14ac:dyDescent="0.3">
      <c r="A1474">
        <v>-2</v>
      </c>
      <c r="B1474" t="s">
        <v>105</v>
      </c>
      <c r="C1474" t="s">
        <v>155</v>
      </c>
    </row>
    <row r="1475" spans="1:3" hidden="1" x14ac:dyDescent="0.3">
      <c r="A1475" t="s">
        <v>72</v>
      </c>
      <c r="B1475" t="s">
        <v>105</v>
      </c>
      <c r="C1475" t="s">
        <v>155</v>
      </c>
    </row>
    <row r="1476" spans="1:3" x14ac:dyDescent="0.3">
      <c r="A1476" t="s">
        <v>11</v>
      </c>
      <c r="B1476">
        <v>1</v>
      </c>
      <c r="C1476" t="s">
        <v>153</v>
      </c>
    </row>
    <row r="1477" spans="1:3" x14ac:dyDescent="0.3">
      <c r="A1477" t="s">
        <v>5</v>
      </c>
      <c r="B1477">
        <v>1</v>
      </c>
      <c r="C1477" t="s">
        <v>153</v>
      </c>
    </row>
    <row r="1478" spans="1:3" hidden="1" x14ac:dyDescent="0.3">
      <c r="A1478">
        <v>2</v>
      </c>
      <c r="B1478" t="s">
        <v>105</v>
      </c>
      <c r="C1478" t="s">
        <v>155</v>
      </c>
    </row>
    <row r="1479" spans="1:3" hidden="1" x14ac:dyDescent="0.3">
      <c r="A1479">
        <v>5</v>
      </c>
      <c r="B1479" t="s">
        <v>105</v>
      </c>
      <c r="C1479" t="s">
        <v>155</v>
      </c>
    </row>
    <row r="1480" spans="1:3" hidden="1" x14ac:dyDescent="0.3">
      <c r="A1480">
        <v>-1</v>
      </c>
      <c r="B1480" t="s">
        <v>105</v>
      </c>
      <c r="C1480" t="s">
        <v>155</v>
      </c>
    </row>
    <row r="1481" spans="1:3" hidden="1" x14ac:dyDescent="0.3">
      <c r="A1481">
        <v>-3</v>
      </c>
      <c r="B1481" t="s">
        <v>105</v>
      </c>
      <c r="C1481" t="s">
        <v>155</v>
      </c>
    </row>
    <row r="1482" spans="1:3" hidden="1" x14ac:dyDescent="0.3">
      <c r="A1482" t="s">
        <v>72</v>
      </c>
      <c r="B1482" t="s">
        <v>105</v>
      </c>
      <c r="C1482" t="s">
        <v>155</v>
      </c>
    </row>
    <row r="1483" spans="1:3" x14ac:dyDescent="0.3">
      <c r="A1483" t="s">
        <v>13</v>
      </c>
      <c r="B1483">
        <v>0</v>
      </c>
      <c r="C1483" t="s">
        <v>153</v>
      </c>
    </row>
    <row r="1484" spans="1:3" x14ac:dyDescent="0.3">
      <c r="A1484" t="s">
        <v>16</v>
      </c>
      <c r="B1484">
        <v>3</v>
      </c>
      <c r="C1484" t="s">
        <v>153</v>
      </c>
    </row>
    <row r="1485" spans="1:3" hidden="1" x14ac:dyDescent="0.3">
      <c r="A1485">
        <v>2</v>
      </c>
      <c r="B1485" t="s">
        <v>105</v>
      </c>
      <c r="C1485" t="s">
        <v>155</v>
      </c>
    </row>
    <row r="1486" spans="1:3" hidden="1" x14ac:dyDescent="0.3">
      <c r="A1486">
        <v>1</v>
      </c>
      <c r="B1486" t="s">
        <v>105</v>
      </c>
      <c r="C1486" t="s">
        <v>155</v>
      </c>
    </row>
    <row r="1487" spans="1:3" hidden="1" x14ac:dyDescent="0.3">
      <c r="A1487">
        <v>-1</v>
      </c>
      <c r="B1487" t="s">
        <v>105</v>
      </c>
      <c r="C1487" t="s">
        <v>155</v>
      </c>
    </row>
    <row r="1488" spans="1:3" hidden="1" x14ac:dyDescent="0.3">
      <c r="A1488">
        <v>-1</v>
      </c>
      <c r="B1488" t="s">
        <v>105</v>
      </c>
      <c r="C1488" t="s">
        <v>155</v>
      </c>
    </row>
    <row r="1489" spans="1:3" hidden="1" x14ac:dyDescent="0.3">
      <c r="A1489" t="s">
        <v>72</v>
      </c>
      <c r="B1489" t="s">
        <v>105</v>
      </c>
      <c r="C1489" t="s">
        <v>155</v>
      </c>
    </row>
    <row r="1490" spans="1:3" x14ac:dyDescent="0.3">
      <c r="A1490" t="s">
        <v>18</v>
      </c>
      <c r="B1490">
        <v>1</v>
      </c>
      <c r="C1490" t="s">
        <v>153</v>
      </c>
    </row>
    <row r="1491" spans="1:3" x14ac:dyDescent="0.3">
      <c r="A1491" t="s">
        <v>2</v>
      </c>
      <c r="B1491">
        <v>1</v>
      </c>
      <c r="C1491" t="s">
        <v>153</v>
      </c>
    </row>
    <row r="1492" spans="1:3" hidden="1" x14ac:dyDescent="0.3">
      <c r="A1492">
        <v>0</v>
      </c>
      <c r="B1492" t="s">
        <v>105</v>
      </c>
      <c r="C1492" t="s">
        <v>155</v>
      </c>
    </row>
    <row r="1493" spans="1:3" hidden="1" x14ac:dyDescent="0.3">
      <c r="A1493">
        <v>1</v>
      </c>
      <c r="B1493" t="s">
        <v>105</v>
      </c>
      <c r="C1493" t="s">
        <v>155</v>
      </c>
    </row>
    <row r="1494" spans="1:3" hidden="1" x14ac:dyDescent="0.3">
      <c r="A1494">
        <v>0</v>
      </c>
      <c r="B1494" t="s">
        <v>105</v>
      </c>
      <c r="C1494" t="s">
        <v>155</v>
      </c>
    </row>
    <row r="1495" spans="1:3" hidden="1" x14ac:dyDescent="0.3">
      <c r="A1495">
        <v>0</v>
      </c>
      <c r="B1495" t="s">
        <v>105</v>
      </c>
      <c r="C1495" t="s">
        <v>155</v>
      </c>
    </row>
    <row r="1496" spans="1:3" hidden="1" x14ac:dyDescent="0.3">
      <c r="A1496" t="s">
        <v>72</v>
      </c>
      <c r="B1496" t="s">
        <v>105</v>
      </c>
      <c r="C1496" t="s">
        <v>155</v>
      </c>
    </row>
    <row r="1497" spans="1:3" x14ac:dyDescent="0.3">
      <c r="A1497" t="s">
        <v>17</v>
      </c>
      <c r="B1497">
        <v>3</v>
      </c>
      <c r="C1497" t="s">
        <v>153</v>
      </c>
    </row>
    <row r="1498" spans="1:3" x14ac:dyDescent="0.3">
      <c r="A1498" t="s">
        <v>4</v>
      </c>
      <c r="B1498">
        <v>0</v>
      </c>
      <c r="C1498" t="s">
        <v>153</v>
      </c>
    </row>
    <row r="1499" spans="1:3" hidden="1" x14ac:dyDescent="0.3">
      <c r="A1499">
        <v>2</v>
      </c>
      <c r="B1499" t="s">
        <v>105</v>
      </c>
      <c r="C1499" t="s">
        <v>155</v>
      </c>
    </row>
    <row r="1500" spans="1:3" hidden="1" x14ac:dyDescent="0.3">
      <c r="A1500">
        <v>0</v>
      </c>
      <c r="B1500" t="s">
        <v>105</v>
      </c>
      <c r="C1500" t="s">
        <v>155</v>
      </c>
    </row>
    <row r="1501" spans="1:3" hidden="1" x14ac:dyDescent="0.3">
      <c r="A1501">
        <v>0</v>
      </c>
      <c r="B1501" t="s">
        <v>105</v>
      </c>
      <c r="C1501" t="s">
        <v>155</v>
      </c>
    </row>
    <row r="1502" spans="1:3" hidden="1" x14ac:dyDescent="0.3">
      <c r="A1502">
        <v>0</v>
      </c>
      <c r="B1502" t="s">
        <v>105</v>
      </c>
      <c r="C1502" t="s">
        <v>155</v>
      </c>
    </row>
    <row r="1503" spans="1:3" hidden="1" x14ac:dyDescent="0.3">
      <c r="A1503" t="s">
        <v>72</v>
      </c>
      <c r="B1503" t="s">
        <v>105</v>
      </c>
      <c r="C1503" t="s">
        <v>155</v>
      </c>
    </row>
    <row r="1504" spans="1:3" x14ac:dyDescent="0.3">
      <c r="A1504" t="s">
        <v>16</v>
      </c>
      <c r="B1504">
        <v>3</v>
      </c>
      <c r="C1504" t="s">
        <v>152</v>
      </c>
    </row>
    <row r="1505" spans="1:3" x14ac:dyDescent="0.3">
      <c r="A1505" t="s">
        <v>14</v>
      </c>
      <c r="B1505">
        <v>0</v>
      </c>
      <c r="C1505" t="s">
        <v>152</v>
      </c>
    </row>
    <row r="1506" spans="1:3" hidden="1" x14ac:dyDescent="0.3">
      <c r="A1506">
        <v>1</v>
      </c>
      <c r="B1506" t="s">
        <v>105</v>
      </c>
      <c r="C1506" t="s">
        <v>155</v>
      </c>
    </row>
    <row r="1507" spans="1:3" hidden="1" x14ac:dyDescent="0.3">
      <c r="A1507">
        <v>0</v>
      </c>
      <c r="B1507" t="s">
        <v>105</v>
      </c>
      <c r="C1507" t="s">
        <v>155</v>
      </c>
    </row>
    <row r="1508" spans="1:3" hidden="1" x14ac:dyDescent="0.3">
      <c r="A1508">
        <v>-1</v>
      </c>
      <c r="B1508" t="s">
        <v>105</v>
      </c>
      <c r="C1508" t="s">
        <v>155</v>
      </c>
    </row>
    <row r="1509" spans="1:3" hidden="1" x14ac:dyDescent="0.3">
      <c r="A1509">
        <v>0</v>
      </c>
      <c r="B1509" t="s">
        <v>105</v>
      </c>
      <c r="C1509" t="s">
        <v>155</v>
      </c>
    </row>
    <row r="1510" spans="1:3" hidden="1" x14ac:dyDescent="0.3">
      <c r="A1510" t="s">
        <v>72</v>
      </c>
      <c r="B1510" t="s">
        <v>105</v>
      </c>
      <c r="C1510" t="s">
        <v>155</v>
      </c>
    </row>
    <row r="1511" spans="1:3" x14ac:dyDescent="0.3">
      <c r="A1511" t="s">
        <v>17</v>
      </c>
      <c r="B1511">
        <v>1</v>
      </c>
      <c r="C1511" t="s">
        <v>151</v>
      </c>
    </row>
    <row r="1512" spans="1:3" x14ac:dyDescent="0.3">
      <c r="A1512" t="s">
        <v>12</v>
      </c>
      <c r="B1512">
        <v>1</v>
      </c>
      <c r="C1512" t="s">
        <v>151</v>
      </c>
    </row>
    <row r="1513" spans="1:3" hidden="1" x14ac:dyDescent="0.3">
      <c r="A1513">
        <v>2</v>
      </c>
      <c r="B1513" t="s">
        <v>105</v>
      </c>
      <c r="C1513" t="s">
        <v>155</v>
      </c>
    </row>
    <row r="1514" spans="1:3" hidden="1" x14ac:dyDescent="0.3">
      <c r="A1514">
        <v>0</v>
      </c>
      <c r="B1514" t="s">
        <v>105</v>
      </c>
      <c r="C1514" t="s">
        <v>155</v>
      </c>
    </row>
    <row r="1515" spans="1:3" hidden="1" x14ac:dyDescent="0.3">
      <c r="A1515">
        <v>-2</v>
      </c>
      <c r="B1515" t="s">
        <v>105</v>
      </c>
      <c r="C1515" t="s">
        <v>155</v>
      </c>
    </row>
    <row r="1516" spans="1:3" hidden="1" x14ac:dyDescent="0.3">
      <c r="A1516">
        <v>0</v>
      </c>
      <c r="B1516" t="s">
        <v>105</v>
      </c>
      <c r="C1516" t="s">
        <v>155</v>
      </c>
    </row>
    <row r="1517" spans="1:3" hidden="1" x14ac:dyDescent="0.3">
      <c r="B1517" t="s">
        <v>105</v>
      </c>
      <c r="C1517" t="s">
        <v>155</v>
      </c>
    </row>
    <row r="1518" spans="1:3" hidden="1" x14ac:dyDescent="0.3">
      <c r="A1518" t="s">
        <v>73</v>
      </c>
      <c r="B1518" t="s">
        <v>105</v>
      </c>
      <c r="C1518" t="s">
        <v>155</v>
      </c>
    </row>
    <row r="1519" spans="1:3" x14ac:dyDescent="0.3">
      <c r="A1519" t="s">
        <v>19</v>
      </c>
      <c r="B1519">
        <v>1</v>
      </c>
      <c r="C1519" t="s">
        <v>151</v>
      </c>
    </row>
    <row r="1520" spans="1:3" x14ac:dyDescent="0.3">
      <c r="A1520" t="s">
        <v>4</v>
      </c>
      <c r="B1520">
        <v>1</v>
      </c>
      <c r="C1520" t="s">
        <v>151</v>
      </c>
    </row>
    <row r="1521" spans="1:3" hidden="1" x14ac:dyDescent="0.3">
      <c r="A1521">
        <v>1</v>
      </c>
      <c r="B1521" t="s">
        <v>105</v>
      </c>
      <c r="C1521" t="s">
        <v>155</v>
      </c>
    </row>
    <row r="1522" spans="1:3" hidden="1" x14ac:dyDescent="0.3">
      <c r="A1522">
        <v>1</v>
      </c>
      <c r="B1522" t="s">
        <v>105</v>
      </c>
      <c r="C1522" t="s">
        <v>155</v>
      </c>
    </row>
    <row r="1523" spans="1:3" hidden="1" x14ac:dyDescent="0.3">
      <c r="A1523">
        <v>0</v>
      </c>
      <c r="B1523" t="s">
        <v>105</v>
      </c>
      <c r="C1523" t="s">
        <v>155</v>
      </c>
    </row>
    <row r="1524" spans="1:3" hidden="1" x14ac:dyDescent="0.3">
      <c r="A1524">
        <v>0</v>
      </c>
      <c r="B1524" t="s">
        <v>105</v>
      </c>
      <c r="C1524" t="s">
        <v>155</v>
      </c>
    </row>
    <row r="1525" spans="1:3" hidden="1" x14ac:dyDescent="0.3">
      <c r="A1525" t="s">
        <v>73</v>
      </c>
      <c r="B1525" t="s">
        <v>105</v>
      </c>
      <c r="C1525" t="s">
        <v>155</v>
      </c>
    </row>
    <row r="1526" spans="1:3" x14ac:dyDescent="0.3">
      <c r="A1526" t="s">
        <v>20</v>
      </c>
      <c r="B1526">
        <v>1</v>
      </c>
      <c r="C1526" t="s">
        <v>150</v>
      </c>
    </row>
    <row r="1527" spans="1:3" x14ac:dyDescent="0.3">
      <c r="A1527" t="s">
        <v>7</v>
      </c>
      <c r="B1527">
        <v>1</v>
      </c>
      <c r="C1527" t="s">
        <v>150</v>
      </c>
    </row>
    <row r="1528" spans="1:3" hidden="1" x14ac:dyDescent="0.3">
      <c r="A1528">
        <v>0</v>
      </c>
      <c r="B1528" t="s">
        <v>105</v>
      </c>
      <c r="C1528" t="s">
        <v>155</v>
      </c>
    </row>
    <row r="1529" spans="1:3" hidden="1" x14ac:dyDescent="0.3">
      <c r="A1529">
        <v>1</v>
      </c>
      <c r="B1529" t="s">
        <v>105</v>
      </c>
      <c r="C1529" t="s">
        <v>155</v>
      </c>
    </row>
    <row r="1530" spans="1:3" hidden="1" x14ac:dyDescent="0.3">
      <c r="A1530">
        <v>0</v>
      </c>
      <c r="B1530" t="s">
        <v>105</v>
      </c>
      <c r="C1530" t="s">
        <v>155</v>
      </c>
    </row>
    <row r="1531" spans="1:3" hidden="1" x14ac:dyDescent="0.3">
      <c r="A1531">
        <v>0</v>
      </c>
      <c r="B1531" t="s">
        <v>105</v>
      </c>
      <c r="C1531" t="s">
        <v>155</v>
      </c>
    </row>
    <row r="1532" spans="1:3" hidden="1" x14ac:dyDescent="0.3">
      <c r="A1532" t="s">
        <v>73</v>
      </c>
      <c r="B1532" t="s">
        <v>105</v>
      </c>
      <c r="C1532" t="s">
        <v>155</v>
      </c>
    </row>
    <row r="1533" spans="1:3" x14ac:dyDescent="0.3">
      <c r="A1533" t="s">
        <v>15</v>
      </c>
      <c r="B1533">
        <v>3</v>
      </c>
      <c r="C1533" t="s">
        <v>149</v>
      </c>
    </row>
    <row r="1534" spans="1:3" x14ac:dyDescent="0.3">
      <c r="A1534" t="s">
        <v>13</v>
      </c>
      <c r="B1534">
        <v>0</v>
      </c>
      <c r="C1534" t="s">
        <v>149</v>
      </c>
    </row>
    <row r="1535" spans="1:3" hidden="1" x14ac:dyDescent="0.3">
      <c r="A1535">
        <v>1</v>
      </c>
      <c r="B1535" t="s">
        <v>105</v>
      </c>
      <c r="C1535" t="s">
        <v>155</v>
      </c>
    </row>
    <row r="1536" spans="1:3" hidden="1" x14ac:dyDescent="0.3">
      <c r="A1536">
        <v>1</v>
      </c>
      <c r="B1536" t="s">
        <v>105</v>
      </c>
      <c r="C1536" t="s">
        <v>155</v>
      </c>
    </row>
    <row r="1537" spans="1:3" hidden="1" x14ac:dyDescent="0.3">
      <c r="A1537">
        <v>0</v>
      </c>
      <c r="B1537" t="s">
        <v>105</v>
      </c>
      <c r="C1537" t="s">
        <v>155</v>
      </c>
    </row>
    <row r="1538" spans="1:3" hidden="1" x14ac:dyDescent="0.3">
      <c r="A1538">
        <v>-1</v>
      </c>
      <c r="B1538" t="s">
        <v>105</v>
      </c>
      <c r="C1538" t="s">
        <v>155</v>
      </c>
    </row>
    <row r="1539" spans="1:3" hidden="1" x14ac:dyDescent="0.3">
      <c r="A1539" t="s">
        <v>73</v>
      </c>
      <c r="B1539" t="s">
        <v>105</v>
      </c>
      <c r="C1539" t="s">
        <v>155</v>
      </c>
    </row>
    <row r="1540" spans="1:3" x14ac:dyDescent="0.3">
      <c r="A1540" t="s">
        <v>18</v>
      </c>
      <c r="B1540">
        <v>3</v>
      </c>
      <c r="C1540" t="s">
        <v>148</v>
      </c>
    </row>
    <row r="1541" spans="1:3" x14ac:dyDescent="0.3">
      <c r="A1541" t="s">
        <v>11</v>
      </c>
      <c r="B1541">
        <v>0</v>
      </c>
      <c r="C1541" t="s">
        <v>148</v>
      </c>
    </row>
    <row r="1542" spans="1:3" hidden="1" x14ac:dyDescent="0.3">
      <c r="A1542">
        <v>1</v>
      </c>
      <c r="B1542" t="s">
        <v>105</v>
      </c>
      <c r="C1542" t="s">
        <v>155</v>
      </c>
    </row>
    <row r="1543" spans="1:3" hidden="1" x14ac:dyDescent="0.3">
      <c r="A1543">
        <v>2</v>
      </c>
      <c r="B1543" t="s">
        <v>105</v>
      </c>
      <c r="C1543" t="s">
        <v>155</v>
      </c>
    </row>
    <row r="1544" spans="1:3" hidden="1" x14ac:dyDescent="0.3">
      <c r="A1544">
        <v>-1</v>
      </c>
      <c r="B1544" t="s">
        <v>105</v>
      </c>
      <c r="C1544" t="s">
        <v>155</v>
      </c>
    </row>
    <row r="1545" spans="1:3" hidden="1" x14ac:dyDescent="0.3">
      <c r="A1545">
        <v>-1</v>
      </c>
      <c r="B1545" t="s">
        <v>105</v>
      </c>
      <c r="C1545" t="s">
        <v>155</v>
      </c>
    </row>
    <row r="1546" spans="1:3" hidden="1" x14ac:dyDescent="0.3">
      <c r="A1546" t="s">
        <v>73</v>
      </c>
      <c r="B1546" t="s">
        <v>105</v>
      </c>
      <c r="C1546" t="s">
        <v>155</v>
      </c>
    </row>
    <row r="1547" spans="1:3" x14ac:dyDescent="0.3">
      <c r="A1547" t="s">
        <v>9</v>
      </c>
      <c r="B1547">
        <v>0</v>
      </c>
      <c r="C1547" t="s">
        <v>147</v>
      </c>
    </row>
    <row r="1548" spans="1:3" x14ac:dyDescent="0.3">
      <c r="A1548" t="s">
        <v>5</v>
      </c>
      <c r="B1548">
        <v>3</v>
      </c>
      <c r="C1548" t="s">
        <v>147</v>
      </c>
    </row>
    <row r="1549" spans="1:3" hidden="1" x14ac:dyDescent="0.3">
      <c r="A1549">
        <v>0</v>
      </c>
      <c r="B1549" t="s">
        <v>105</v>
      </c>
      <c r="C1549" t="s">
        <v>155</v>
      </c>
    </row>
    <row r="1550" spans="1:3" hidden="1" x14ac:dyDescent="0.3">
      <c r="A1550">
        <v>1</v>
      </c>
      <c r="B1550" t="s">
        <v>105</v>
      </c>
      <c r="C1550" t="s">
        <v>155</v>
      </c>
    </row>
    <row r="1551" spans="1:3" hidden="1" x14ac:dyDescent="0.3">
      <c r="A1551">
        <v>0</v>
      </c>
      <c r="B1551" t="s">
        <v>105</v>
      </c>
      <c r="C1551" t="s">
        <v>155</v>
      </c>
    </row>
    <row r="1552" spans="1:3" hidden="1" x14ac:dyDescent="0.3">
      <c r="A1552">
        <v>-1</v>
      </c>
      <c r="B1552" t="s">
        <v>105</v>
      </c>
      <c r="C1552" t="s">
        <v>155</v>
      </c>
    </row>
    <row r="1553" spans="1:3" hidden="1" x14ac:dyDescent="0.3">
      <c r="A1553" t="s">
        <v>73</v>
      </c>
      <c r="B1553" t="s">
        <v>105</v>
      </c>
      <c r="C1553" t="s">
        <v>155</v>
      </c>
    </row>
    <row r="1554" spans="1:3" x14ac:dyDescent="0.3">
      <c r="A1554" t="s">
        <v>2</v>
      </c>
      <c r="B1554">
        <v>1</v>
      </c>
      <c r="C1554" t="s">
        <v>146</v>
      </c>
    </row>
    <row r="1555" spans="1:3" x14ac:dyDescent="0.3">
      <c r="A1555" t="s">
        <v>6</v>
      </c>
      <c r="B1555">
        <v>1</v>
      </c>
      <c r="C1555" t="s">
        <v>146</v>
      </c>
    </row>
    <row r="1556" spans="1:3" hidden="1" x14ac:dyDescent="0.3">
      <c r="A1556">
        <v>4</v>
      </c>
      <c r="B1556" t="s">
        <v>105</v>
      </c>
      <c r="C1556" t="s">
        <v>155</v>
      </c>
    </row>
    <row r="1557" spans="1:3" hidden="1" x14ac:dyDescent="0.3">
      <c r="A1557">
        <v>2</v>
      </c>
      <c r="B1557" t="s">
        <v>105</v>
      </c>
      <c r="C1557" t="s">
        <v>155</v>
      </c>
    </row>
    <row r="1558" spans="1:3" hidden="1" x14ac:dyDescent="0.3">
      <c r="A1558">
        <v>-2</v>
      </c>
      <c r="B1558" t="s">
        <v>105</v>
      </c>
      <c r="C1558" t="s">
        <v>155</v>
      </c>
    </row>
    <row r="1559" spans="1:3" hidden="1" x14ac:dyDescent="0.3">
      <c r="A1559">
        <v>-1</v>
      </c>
      <c r="B1559" t="s">
        <v>105</v>
      </c>
      <c r="C1559" t="s">
        <v>155</v>
      </c>
    </row>
    <row r="1560" spans="1:3" hidden="1" x14ac:dyDescent="0.3">
      <c r="A1560" t="s">
        <v>73</v>
      </c>
      <c r="B1560" t="s">
        <v>105</v>
      </c>
      <c r="C1560" t="s">
        <v>155</v>
      </c>
    </row>
    <row r="1561" spans="1:3" x14ac:dyDescent="0.3">
      <c r="A1561" t="s">
        <v>14</v>
      </c>
      <c r="B1561">
        <v>3</v>
      </c>
      <c r="C1561" t="s">
        <v>145</v>
      </c>
    </row>
    <row r="1562" spans="1:3" x14ac:dyDescent="0.3">
      <c r="A1562" t="s">
        <v>19</v>
      </c>
      <c r="B1562">
        <v>0</v>
      </c>
      <c r="C1562" t="s">
        <v>145</v>
      </c>
    </row>
    <row r="1563" spans="1:3" hidden="1" x14ac:dyDescent="0.3">
      <c r="A1563">
        <v>1</v>
      </c>
      <c r="B1563" t="s">
        <v>105</v>
      </c>
      <c r="C1563" t="s">
        <v>155</v>
      </c>
    </row>
    <row r="1564" spans="1:3" hidden="1" x14ac:dyDescent="0.3">
      <c r="A1564">
        <v>1</v>
      </c>
      <c r="B1564" t="s">
        <v>105</v>
      </c>
      <c r="C1564" t="s">
        <v>155</v>
      </c>
    </row>
    <row r="1565" spans="1:3" hidden="1" x14ac:dyDescent="0.3">
      <c r="A1565">
        <v>-1</v>
      </c>
      <c r="B1565" t="s">
        <v>105</v>
      </c>
      <c r="C1565" t="s">
        <v>155</v>
      </c>
    </row>
    <row r="1566" spans="1:3" hidden="1" x14ac:dyDescent="0.3">
      <c r="A1566">
        <v>0</v>
      </c>
      <c r="B1566" t="s">
        <v>105</v>
      </c>
      <c r="C1566" t="s">
        <v>155</v>
      </c>
    </row>
    <row r="1567" spans="1:3" hidden="1" x14ac:dyDescent="0.3">
      <c r="A1567" t="s">
        <v>73</v>
      </c>
      <c r="B1567" t="s">
        <v>105</v>
      </c>
      <c r="C1567" t="s">
        <v>155</v>
      </c>
    </row>
    <row r="1568" spans="1:3" x14ac:dyDescent="0.3">
      <c r="A1568" t="s">
        <v>8</v>
      </c>
      <c r="B1568">
        <v>3</v>
      </c>
      <c r="C1568" t="s">
        <v>145</v>
      </c>
    </row>
    <row r="1569" spans="1:3" x14ac:dyDescent="0.3">
      <c r="A1569" t="s">
        <v>20</v>
      </c>
      <c r="B1569">
        <v>0</v>
      </c>
      <c r="C1569" t="s">
        <v>145</v>
      </c>
    </row>
    <row r="1570" spans="1:3" hidden="1" x14ac:dyDescent="0.3">
      <c r="A1570">
        <v>2</v>
      </c>
      <c r="B1570" t="s">
        <v>105</v>
      </c>
      <c r="C1570" t="s">
        <v>155</v>
      </c>
    </row>
    <row r="1571" spans="1:3" hidden="1" x14ac:dyDescent="0.3">
      <c r="A1571">
        <v>1</v>
      </c>
      <c r="B1571" t="s">
        <v>105</v>
      </c>
      <c r="C1571" t="s">
        <v>155</v>
      </c>
    </row>
    <row r="1572" spans="1:3" hidden="1" x14ac:dyDescent="0.3">
      <c r="A1572">
        <v>0</v>
      </c>
      <c r="B1572" t="s">
        <v>105</v>
      </c>
      <c r="C1572" t="s">
        <v>155</v>
      </c>
    </row>
    <row r="1573" spans="1:3" hidden="1" x14ac:dyDescent="0.3">
      <c r="A1573">
        <v>-1</v>
      </c>
      <c r="B1573" t="s">
        <v>105</v>
      </c>
      <c r="C1573" t="s">
        <v>155</v>
      </c>
    </row>
    <row r="1574" spans="1:3" hidden="1" x14ac:dyDescent="0.3">
      <c r="A1574" t="s">
        <v>73</v>
      </c>
      <c r="B1574" t="s">
        <v>105</v>
      </c>
      <c r="C1574" t="s">
        <v>155</v>
      </c>
    </row>
    <row r="1575" spans="1:3" x14ac:dyDescent="0.3">
      <c r="A1575" t="s">
        <v>12</v>
      </c>
      <c r="B1575">
        <v>3</v>
      </c>
      <c r="C1575" t="s">
        <v>145</v>
      </c>
    </row>
    <row r="1576" spans="1:3" x14ac:dyDescent="0.3">
      <c r="A1576" t="s">
        <v>10</v>
      </c>
      <c r="B1576">
        <v>0</v>
      </c>
      <c r="C1576" t="s">
        <v>145</v>
      </c>
    </row>
    <row r="1577" spans="1:3" hidden="1" x14ac:dyDescent="0.3">
      <c r="A1577">
        <v>2</v>
      </c>
      <c r="B1577" t="s">
        <v>105</v>
      </c>
      <c r="C1577" t="s">
        <v>155</v>
      </c>
    </row>
    <row r="1578" spans="1:3" hidden="1" x14ac:dyDescent="0.3">
      <c r="A1578">
        <v>1</v>
      </c>
      <c r="B1578" t="s">
        <v>105</v>
      </c>
      <c r="C1578" t="s">
        <v>155</v>
      </c>
    </row>
    <row r="1579" spans="1:3" hidden="1" x14ac:dyDescent="0.3">
      <c r="A1579">
        <v>-1</v>
      </c>
      <c r="B1579" t="s">
        <v>105</v>
      </c>
      <c r="C1579" t="s">
        <v>155</v>
      </c>
    </row>
    <row r="1580" spans="1:3" hidden="1" x14ac:dyDescent="0.3">
      <c r="A1580">
        <v>-1</v>
      </c>
      <c r="B1580" t="s">
        <v>105</v>
      </c>
      <c r="C1580" t="s">
        <v>155</v>
      </c>
    </row>
    <row r="1581" spans="1:3" hidden="1" x14ac:dyDescent="0.3">
      <c r="A1581" t="s">
        <v>73</v>
      </c>
      <c r="B1581" t="s">
        <v>105</v>
      </c>
      <c r="C1581" t="s">
        <v>155</v>
      </c>
    </row>
    <row r="1582" spans="1:3" x14ac:dyDescent="0.3">
      <c r="A1582" t="s">
        <v>1</v>
      </c>
      <c r="B1582">
        <v>3</v>
      </c>
      <c r="C1582" t="s">
        <v>145</v>
      </c>
    </row>
    <row r="1583" spans="1:3" x14ac:dyDescent="0.3">
      <c r="A1583" t="s">
        <v>3</v>
      </c>
      <c r="B1583">
        <v>0</v>
      </c>
      <c r="C1583" t="s">
        <v>145</v>
      </c>
    </row>
    <row r="1584" spans="1:3" hidden="1" x14ac:dyDescent="0.3">
      <c r="A1584">
        <v>1</v>
      </c>
      <c r="B1584" t="s">
        <v>105</v>
      </c>
      <c r="C1584" t="s">
        <v>155</v>
      </c>
    </row>
    <row r="1585" spans="1:3" hidden="1" x14ac:dyDescent="0.3">
      <c r="A1585">
        <v>1</v>
      </c>
      <c r="B1585" t="s">
        <v>105</v>
      </c>
      <c r="C1585" t="s">
        <v>155</v>
      </c>
    </row>
    <row r="1586" spans="1:3" hidden="1" x14ac:dyDescent="0.3">
      <c r="A1586">
        <v>0</v>
      </c>
      <c r="B1586" t="s">
        <v>105</v>
      </c>
      <c r="C1586" t="s">
        <v>155</v>
      </c>
    </row>
    <row r="1587" spans="1:3" hidden="1" x14ac:dyDescent="0.3">
      <c r="A1587">
        <v>-1</v>
      </c>
      <c r="B1587" t="s">
        <v>105</v>
      </c>
      <c r="C1587" t="s">
        <v>155</v>
      </c>
    </row>
    <row r="1588" spans="1:3" hidden="1" x14ac:dyDescent="0.3">
      <c r="B1588" t="s">
        <v>105</v>
      </c>
      <c r="C1588" t="s">
        <v>155</v>
      </c>
    </row>
    <row r="1589" spans="1:3" hidden="1" x14ac:dyDescent="0.3">
      <c r="A1589" t="s">
        <v>74</v>
      </c>
      <c r="B1589" t="s">
        <v>105</v>
      </c>
      <c r="C1589" t="s">
        <v>155</v>
      </c>
    </row>
    <row r="1590" spans="1:3" x14ac:dyDescent="0.3">
      <c r="A1590" t="s">
        <v>3</v>
      </c>
      <c r="B1590">
        <v>0</v>
      </c>
      <c r="C1590" t="s">
        <v>145</v>
      </c>
    </row>
    <row r="1591" spans="1:3" x14ac:dyDescent="0.3">
      <c r="A1591" t="s">
        <v>2</v>
      </c>
      <c r="B1591">
        <v>3</v>
      </c>
      <c r="C1591" t="s">
        <v>145</v>
      </c>
    </row>
    <row r="1592" spans="1:3" hidden="1" x14ac:dyDescent="0.3">
      <c r="A1592">
        <v>1</v>
      </c>
      <c r="B1592" t="s">
        <v>105</v>
      </c>
      <c r="C1592" t="s">
        <v>155</v>
      </c>
    </row>
    <row r="1593" spans="1:3" hidden="1" x14ac:dyDescent="0.3">
      <c r="A1593">
        <v>0</v>
      </c>
      <c r="B1593" t="s">
        <v>105</v>
      </c>
      <c r="C1593" t="s">
        <v>155</v>
      </c>
    </row>
    <row r="1594" spans="1:3" hidden="1" x14ac:dyDescent="0.3">
      <c r="A1594">
        <v>-1</v>
      </c>
      <c r="B1594" t="s">
        <v>105</v>
      </c>
      <c r="C1594" t="s">
        <v>155</v>
      </c>
    </row>
    <row r="1595" spans="1:3" hidden="1" x14ac:dyDescent="0.3">
      <c r="A1595">
        <v>0</v>
      </c>
      <c r="B1595" t="s">
        <v>105</v>
      </c>
      <c r="C1595" t="s">
        <v>155</v>
      </c>
    </row>
    <row r="1596" spans="1:3" hidden="1" x14ac:dyDescent="0.3">
      <c r="A1596" t="s">
        <v>75</v>
      </c>
      <c r="B1596" t="s">
        <v>105</v>
      </c>
      <c r="C1596" t="s">
        <v>155</v>
      </c>
    </row>
    <row r="1597" spans="1:3" x14ac:dyDescent="0.3">
      <c r="A1597" t="s">
        <v>5</v>
      </c>
      <c r="B1597">
        <v>0</v>
      </c>
      <c r="C1597" t="s">
        <v>145</v>
      </c>
    </row>
    <row r="1598" spans="1:3" x14ac:dyDescent="0.3">
      <c r="A1598" t="s">
        <v>18</v>
      </c>
      <c r="B1598">
        <v>3</v>
      </c>
      <c r="C1598" t="s">
        <v>145</v>
      </c>
    </row>
    <row r="1599" spans="1:3" hidden="1" x14ac:dyDescent="0.3">
      <c r="A1599">
        <v>2</v>
      </c>
      <c r="B1599" t="s">
        <v>105</v>
      </c>
      <c r="C1599" t="s">
        <v>155</v>
      </c>
    </row>
    <row r="1600" spans="1:3" hidden="1" x14ac:dyDescent="0.3">
      <c r="A1600">
        <v>1</v>
      </c>
      <c r="B1600" t="s">
        <v>105</v>
      </c>
      <c r="C1600" t="s">
        <v>155</v>
      </c>
    </row>
    <row r="1601" spans="1:3" hidden="1" x14ac:dyDescent="0.3">
      <c r="A1601">
        <v>-1</v>
      </c>
      <c r="B1601" t="s">
        <v>105</v>
      </c>
      <c r="C1601" t="s">
        <v>155</v>
      </c>
    </row>
    <row r="1602" spans="1:3" hidden="1" x14ac:dyDescent="0.3">
      <c r="A1602">
        <v>-1</v>
      </c>
      <c r="B1602" t="s">
        <v>105</v>
      </c>
      <c r="C1602" t="s">
        <v>155</v>
      </c>
    </row>
    <row r="1603" spans="1:3" hidden="1" x14ac:dyDescent="0.3">
      <c r="A1603" t="s">
        <v>75</v>
      </c>
      <c r="B1603" t="s">
        <v>105</v>
      </c>
      <c r="C1603" t="s">
        <v>155</v>
      </c>
    </row>
    <row r="1604" spans="1:3" x14ac:dyDescent="0.3">
      <c r="A1604" t="s">
        <v>7</v>
      </c>
      <c r="B1604">
        <v>3</v>
      </c>
      <c r="C1604" t="s">
        <v>145</v>
      </c>
    </row>
    <row r="1605" spans="1:3" x14ac:dyDescent="0.3">
      <c r="A1605" t="s">
        <v>17</v>
      </c>
      <c r="B1605">
        <v>0</v>
      </c>
      <c r="C1605" t="s">
        <v>145</v>
      </c>
    </row>
    <row r="1606" spans="1:3" hidden="1" x14ac:dyDescent="0.3">
      <c r="A1606">
        <v>2</v>
      </c>
      <c r="B1606" t="s">
        <v>105</v>
      </c>
      <c r="C1606" t="s">
        <v>155</v>
      </c>
    </row>
    <row r="1607" spans="1:3" hidden="1" x14ac:dyDescent="0.3">
      <c r="A1607">
        <v>5</v>
      </c>
      <c r="B1607" t="s">
        <v>105</v>
      </c>
      <c r="C1607" t="s">
        <v>155</v>
      </c>
    </row>
    <row r="1608" spans="1:3" hidden="1" x14ac:dyDescent="0.3">
      <c r="A1608">
        <v>-2</v>
      </c>
      <c r="B1608" t="s">
        <v>105</v>
      </c>
      <c r="C1608" t="s">
        <v>155</v>
      </c>
    </row>
    <row r="1609" spans="1:3" hidden="1" x14ac:dyDescent="0.3">
      <c r="A1609">
        <v>-3</v>
      </c>
      <c r="B1609" t="s">
        <v>105</v>
      </c>
      <c r="C1609" t="s">
        <v>155</v>
      </c>
    </row>
    <row r="1610" spans="1:3" hidden="1" x14ac:dyDescent="0.3">
      <c r="A1610" t="s">
        <v>75</v>
      </c>
      <c r="B1610" t="s">
        <v>105</v>
      </c>
      <c r="C1610" t="s">
        <v>155</v>
      </c>
    </row>
    <row r="1611" spans="1:3" x14ac:dyDescent="0.3">
      <c r="A1611" t="s">
        <v>6</v>
      </c>
      <c r="B1611">
        <v>1</v>
      </c>
      <c r="C1611" t="s">
        <v>145</v>
      </c>
    </row>
    <row r="1612" spans="1:3" x14ac:dyDescent="0.3">
      <c r="A1612" t="s">
        <v>15</v>
      </c>
      <c r="B1612">
        <v>1</v>
      </c>
      <c r="C1612" t="s">
        <v>145</v>
      </c>
    </row>
    <row r="1613" spans="1:3" hidden="1" x14ac:dyDescent="0.3">
      <c r="A1613">
        <v>0</v>
      </c>
      <c r="B1613" t="s">
        <v>105</v>
      </c>
      <c r="C1613" t="s">
        <v>155</v>
      </c>
    </row>
    <row r="1614" spans="1:3" hidden="1" x14ac:dyDescent="0.3">
      <c r="A1614">
        <v>3</v>
      </c>
      <c r="B1614" t="s">
        <v>105</v>
      </c>
      <c r="C1614" t="s">
        <v>155</v>
      </c>
    </row>
    <row r="1615" spans="1:3" hidden="1" x14ac:dyDescent="0.3">
      <c r="A1615">
        <v>0</v>
      </c>
      <c r="B1615" t="s">
        <v>105</v>
      </c>
      <c r="C1615" t="s">
        <v>155</v>
      </c>
    </row>
    <row r="1616" spans="1:3" hidden="1" x14ac:dyDescent="0.3">
      <c r="A1616">
        <v>-2</v>
      </c>
      <c r="B1616" t="s">
        <v>105</v>
      </c>
      <c r="C1616" t="s">
        <v>155</v>
      </c>
    </row>
    <row r="1617" spans="1:3" hidden="1" x14ac:dyDescent="0.3">
      <c r="A1617" t="s">
        <v>75</v>
      </c>
      <c r="B1617" t="s">
        <v>105</v>
      </c>
      <c r="C1617" t="s">
        <v>155</v>
      </c>
    </row>
    <row r="1618" spans="1:3" x14ac:dyDescent="0.3">
      <c r="A1618" t="s">
        <v>4</v>
      </c>
      <c r="B1618">
        <v>3</v>
      </c>
      <c r="C1618" t="s">
        <v>145</v>
      </c>
    </row>
    <row r="1619" spans="1:3" x14ac:dyDescent="0.3">
      <c r="A1619" t="s">
        <v>1</v>
      </c>
      <c r="B1619">
        <v>0</v>
      </c>
      <c r="C1619" t="s">
        <v>145</v>
      </c>
    </row>
    <row r="1620" spans="1:3" hidden="1" x14ac:dyDescent="0.3">
      <c r="A1620">
        <v>2</v>
      </c>
      <c r="B1620" t="s">
        <v>105</v>
      </c>
      <c r="C1620" t="s">
        <v>155</v>
      </c>
    </row>
    <row r="1621" spans="1:3" hidden="1" x14ac:dyDescent="0.3">
      <c r="A1621">
        <v>0</v>
      </c>
      <c r="B1621" t="s">
        <v>105</v>
      </c>
      <c r="C1621" t="s">
        <v>155</v>
      </c>
    </row>
    <row r="1622" spans="1:3" hidden="1" x14ac:dyDescent="0.3">
      <c r="A1622">
        <v>-2</v>
      </c>
      <c r="B1622" t="s">
        <v>105</v>
      </c>
      <c r="C1622" t="s">
        <v>155</v>
      </c>
    </row>
    <row r="1623" spans="1:3" hidden="1" x14ac:dyDescent="0.3">
      <c r="A1623">
        <v>0</v>
      </c>
      <c r="B1623" t="s">
        <v>105</v>
      </c>
      <c r="C1623" t="s">
        <v>155</v>
      </c>
    </row>
    <row r="1624" spans="1:3" hidden="1" x14ac:dyDescent="0.3">
      <c r="A1624" t="s">
        <v>75</v>
      </c>
      <c r="B1624" t="s">
        <v>105</v>
      </c>
      <c r="C1624" t="s">
        <v>155</v>
      </c>
    </row>
    <row r="1625" spans="1:3" x14ac:dyDescent="0.3">
      <c r="A1625" t="s">
        <v>11</v>
      </c>
      <c r="B1625">
        <v>1</v>
      </c>
      <c r="C1625" t="s">
        <v>145</v>
      </c>
    </row>
    <row r="1626" spans="1:3" x14ac:dyDescent="0.3">
      <c r="A1626" t="s">
        <v>16</v>
      </c>
      <c r="B1626">
        <v>1</v>
      </c>
      <c r="C1626" t="s">
        <v>145</v>
      </c>
    </row>
    <row r="1627" spans="1:3" hidden="1" x14ac:dyDescent="0.3">
      <c r="A1627">
        <v>2</v>
      </c>
      <c r="B1627" t="s">
        <v>105</v>
      </c>
      <c r="C1627" t="s">
        <v>155</v>
      </c>
    </row>
    <row r="1628" spans="1:3" hidden="1" x14ac:dyDescent="0.3">
      <c r="A1628">
        <v>0</v>
      </c>
      <c r="B1628" t="s">
        <v>105</v>
      </c>
      <c r="C1628" t="s">
        <v>155</v>
      </c>
    </row>
    <row r="1629" spans="1:3" hidden="1" x14ac:dyDescent="0.3">
      <c r="A1629">
        <v>-1</v>
      </c>
      <c r="B1629" t="s">
        <v>105</v>
      </c>
      <c r="C1629" t="s">
        <v>155</v>
      </c>
    </row>
    <row r="1630" spans="1:3" hidden="1" x14ac:dyDescent="0.3">
      <c r="A1630">
        <v>0</v>
      </c>
      <c r="B1630" t="s">
        <v>105</v>
      </c>
      <c r="C1630" t="s">
        <v>155</v>
      </c>
    </row>
    <row r="1631" spans="1:3" hidden="1" x14ac:dyDescent="0.3">
      <c r="A1631" t="s">
        <v>75</v>
      </c>
      <c r="B1631" t="s">
        <v>105</v>
      </c>
      <c r="C1631" t="s">
        <v>155</v>
      </c>
    </row>
    <row r="1632" spans="1:3" x14ac:dyDescent="0.3">
      <c r="A1632" t="s">
        <v>10</v>
      </c>
      <c r="B1632">
        <v>0</v>
      </c>
      <c r="C1632" t="s">
        <v>144</v>
      </c>
    </row>
    <row r="1633" spans="1:3" x14ac:dyDescent="0.3">
      <c r="A1633" t="s">
        <v>8</v>
      </c>
      <c r="B1633">
        <v>3</v>
      </c>
      <c r="C1633" t="s">
        <v>144</v>
      </c>
    </row>
    <row r="1634" spans="1:3" hidden="1" x14ac:dyDescent="0.3">
      <c r="A1634">
        <v>0</v>
      </c>
      <c r="B1634" t="s">
        <v>105</v>
      </c>
      <c r="C1634" t="s">
        <v>155</v>
      </c>
    </row>
    <row r="1635" spans="1:3" hidden="1" x14ac:dyDescent="0.3">
      <c r="A1635">
        <v>0</v>
      </c>
      <c r="B1635" t="s">
        <v>105</v>
      </c>
      <c r="C1635" t="s">
        <v>155</v>
      </c>
    </row>
    <row r="1636" spans="1:3" hidden="1" x14ac:dyDescent="0.3">
      <c r="A1636">
        <v>0</v>
      </c>
      <c r="B1636" t="s">
        <v>105</v>
      </c>
      <c r="C1636" t="s">
        <v>155</v>
      </c>
    </row>
    <row r="1637" spans="1:3" hidden="1" x14ac:dyDescent="0.3">
      <c r="A1637">
        <v>0</v>
      </c>
      <c r="B1637" t="s">
        <v>105</v>
      </c>
      <c r="C1637" t="s">
        <v>155</v>
      </c>
    </row>
    <row r="1638" spans="1:3" hidden="1" x14ac:dyDescent="0.3">
      <c r="A1638" t="s">
        <v>75</v>
      </c>
      <c r="B1638" t="s">
        <v>105</v>
      </c>
      <c r="C1638" t="s">
        <v>155</v>
      </c>
    </row>
    <row r="1639" spans="1:3" x14ac:dyDescent="0.3">
      <c r="A1639" t="s">
        <v>13</v>
      </c>
      <c r="B1639">
        <v>3</v>
      </c>
      <c r="C1639" t="s">
        <v>144</v>
      </c>
    </row>
    <row r="1640" spans="1:3" x14ac:dyDescent="0.3">
      <c r="A1640" t="s">
        <v>9</v>
      </c>
      <c r="B1640">
        <v>0</v>
      </c>
      <c r="C1640" t="s">
        <v>144</v>
      </c>
    </row>
    <row r="1641" spans="1:3" hidden="1" x14ac:dyDescent="0.3">
      <c r="A1641">
        <v>1</v>
      </c>
      <c r="B1641" t="s">
        <v>105</v>
      </c>
      <c r="C1641" t="s">
        <v>155</v>
      </c>
    </row>
    <row r="1642" spans="1:3" hidden="1" x14ac:dyDescent="0.3">
      <c r="A1642">
        <v>4</v>
      </c>
      <c r="B1642" t="s">
        <v>105</v>
      </c>
      <c r="C1642" t="s">
        <v>155</v>
      </c>
    </row>
    <row r="1643" spans="1:3" hidden="1" x14ac:dyDescent="0.3">
      <c r="A1643">
        <v>0</v>
      </c>
      <c r="B1643" t="s">
        <v>105</v>
      </c>
      <c r="C1643" t="s">
        <v>155</v>
      </c>
    </row>
    <row r="1644" spans="1:3" hidden="1" x14ac:dyDescent="0.3">
      <c r="A1644">
        <v>-1</v>
      </c>
      <c r="B1644" t="s">
        <v>105</v>
      </c>
      <c r="C1644" t="s">
        <v>155</v>
      </c>
    </row>
    <row r="1645" spans="1:3" hidden="1" x14ac:dyDescent="0.3">
      <c r="A1645" t="s">
        <v>75</v>
      </c>
      <c r="B1645" t="s">
        <v>105</v>
      </c>
      <c r="C1645" t="s">
        <v>155</v>
      </c>
    </row>
    <row r="1646" spans="1:3" x14ac:dyDescent="0.3">
      <c r="A1646" t="s">
        <v>17</v>
      </c>
      <c r="B1646">
        <v>1</v>
      </c>
      <c r="C1646" t="s">
        <v>143</v>
      </c>
    </row>
    <row r="1647" spans="1:3" x14ac:dyDescent="0.3">
      <c r="A1647" t="s">
        <v>11</v>
      </c>
      <c r="B1647">
        <v>1</v>
      </c>
      <c r="C1647" t="s">
        <v>143</v>
      </c>
    </row>
    <row r="1648" spans="1:3" hidden="1" x14ac:dyDescent="0.3">
      <c r="A1648">
        <v>2</v>
      </c>
      <c r="B1648" t="s">
        <v>105</v>
      </c>
      <c r="C1648" t="s">
        <v>155</v>
      </c>
    </row>
    <row r="1649" spans="1:3" hidden="1" x14ac:dyDescent="0.3">
      <c r="A1649">
        <v>2</v>
      </c>
      <c r="B1649" t="s">
        <v>105</v>
      </c>
      <c r="C1649" t="s">
        <v>155</v>
      </c>
    </row>
    <row r="1650" spans="1:3" hidden="1" x14ac:dyDescent="0.3">
      <c r="A1650">
        <v>-1</v>
      </c>
      <c r="B1650" t="s">
        <v>105</v>
      </c>
      <c r="C1650" t="s">
        <v>155</v>
      </c>
    </row>
    <row r="1651" spans="1:3" hidden="1" x14ac:dyDescent="0.3">
      <c r="A1651">
        <v>-1</v>
      </c>
      <c r="B1651" t="s">
        <v>105</v>
      </c>
      <c r="C1651" t="s">
        <v>155</v>
      </c>
    </row>
    <row r="1652" spans="1:3" hidden="1" x14ac:dyDescent="0.3">
      <c r="A1652" t="s">
        <v>75</v>
      </c>
      <c r="B1652" t="s">
        <v>105</v>
      </c>
      <c r="C1652" t="s">
        <v>155</v>
      </c>
    </row>
    <row r="1653" spans="1:3" x14ac:dyDescent="0.3">
      <c r="A1653" t="s">
        <v>18</v>
      </c>
      <c r="B1653">
        <v>3</v>
      </c>
      <c r="C1653" t="s">
        <v>142</v>
      </c>
    </row>
    <row r="1654" spans="1:3" x14ac:dyDescent="0.3">
      <c r="A1654" t="s">
        <v>3</v>
      </c>
      <c r="B1654">
        <v>0</v>
      </c>
      <c r="C1654" t="s">
        <v>142</v>
      </c>
    </row>
    <row r="1655" spans="1:3" hidden="1" x14ac:dyDescent="0.3">
      <c r="A1655">
        <v>2</v>
      </c>
      <c r="B1655" t="s">
        <v>105</v>
      </c>
      <c r="C1655" t="s">
        <v>155</v>
      </c>
    </row>
    <row r="1656" spans="1:3" hidden="1" x14ac:dyDescent="0.3">
      <c r="A1656">
        <v>1</v>
      </c>
      <c r="B1656" t="s">
        <v>105</v>
      </c>
      <c r="C1656" t="s">
        <v>155</v>
      </c>
    </row>
    <row r="1657" spans="1:3" hidden="1" x14ac:dyDescent="0.3">
      <c r="A1657">
        <v>-2</v>
      </c>
      <c r="B1657" t="s">
        <v>105</v>
      </c>
      <c r="C1657" t="s">
        <v>155</v>
      </c>
    </row>
    <row r="1658" spans="1:3" hidden="1" x14ac:dyDescent="0.3">
      <c r="A1658">
        <v>-1</v>
      </c>
      <c r="B1658" t="s">
        <v>105</v>
      </c>
      <c r="C1658" t="s">
        <v>155</v>
      </c>
    </row>
    <row r="1659" spans="1:3" hidden="1" x14ac:dyDescent="0.3">
      <c r="B1659" t="s">
        <v>105</v>
      </c>
      <c r="C1659" t="s">
        <v>155</v>
      </c>
    </row>
    <row r="1660" spans="1:3" hidden="1" x14ac:dyDescent="0.3">
      <c r="A1660" t="s">
        <v>76</v>
      </c>
      <c r="B1660" t="s">
        <v>105</v>
      </c>
      <c r="C1660" t="s">
        <v>155</v>
      </c>
    </row>
    <row r="1661" spans="1:3" x14ac:dyDescent="0.3">
      <c r="A1661" t="s">
        <v>19</v>
      </c>
      <c r="B1661">
        <v>3</v>
      </c>
      <c r="C1661" t="s">
        <v>142</v>
      </c>
    </row>
    <row r="1662" spans="1:3" x14ac:dyDescent="0.3">
      <c r="A1662" t="s">
        <v>13</v>
      </c>
      <c r="B1662">
        <v>0</v>
      </c>
      <c r="C1662" t="s">
        <v>142</v>
      </c>
    </row>
    <row r="1663" spans="1:3" hidden="1" x14ac:dyDescent="0.3">
      <c r="A1663">
        <v>2</v>
      </c>
      <c r="B1663" t="s">
        <v>105</v>
      </c>
      <c r="C1663" t="s">
        <v>155</v>
      </c>
    </row>
    <row r="1664" spans="1:3" hidden="1" x14ac:dyDescent="0.3">
      <c r="A1664">
        <v>0</v>
      </c>
      <c r="B1664" t="s">
        <v>105</v>
      </c>
      <c r="C1664" t="s">
        <v>155</v>
      </c>
    </row>
    <row r="1665" spans="1:3" hidden="1" x14ac:dyDescent="0.3">
      <c r="A1665">
        <v>0</v>
      </c>
      <c r="B1665" t="s">
        <v>105</v>
      </c>
      <c r="C1665" t="s">
        <v>155</v>
      </c>
    </row>
    <row r="1666" spans="1:3" hidden="1" x14ac:dyDescent="0.3">
      <c r="A1666">
        <v>0</v>
      </c>
      <c r="B1666" t="s">
        <v>105</v>
      </c>
      <c r="C1666" t="s">
        <v>155</v>
      </c>
    </row>
    <row r="1667" spans="1:3" hidden="1" x14ac:dyDescent="0.3">
      <c r="B1667" t="s">
        <v>105</v>
      </c>
      <c r="C1667" t="s">
        <v>155</v>
      </c>
    </row>
    <row r="1668" spans="1:3" hidden="1" x14ac:dyDescent="0.3">
      <c r="A1668" t="s">
        <v>77</v>
      </c>
      <c r="B1668" t="s">
        <v>105</v>
      </c>
      <c r="C1668" t="s">
        <v>155</v>
      </c>
    </row>
    <row r="1669" spans="1:3" x14ac:dyDescent="0.3">
      <c r="A1669" t="s">
        <v>9</v>
      </c>
      <c r="B1669">
        <v>1</v>
      </c>
      <c r="C1669" t="s">
        <v>141</v>
      </c>
    </row>
    <row r="1670" spans="1:3" x14ac:dyDescent="0.3">
      <c r="A1670" t="s">
        <v>4</v>
      </c>
      <c r="B1670">
        <v>1</v>
      </c>
      <c r="C1670" t="s">
        <v>141</v>
      </c>
    </row>
    <row r="1671" spans="1:3" hidden="1" x14ac:dyDescent="0.3">
      <c r="A1671">
        <v>2</v>
      </c>
      <c r="B1671" t="s">
        <v>105</v>
      </c>
      <c r="C1671" t="s">
        <v>155</v>
      </c>
    </row>
    <row r="1672" spans="1:3" hidden="1" x14ac:dyDescent="0.3">
      <c r="A1672">
        <v>1</v>
      </c>
      <c r="B1672" t="s">
        <v>105</v>
      </c>
      <c r="C1672" t="s">
        <v>155</v>
      </c>
    </row>
    <row r="1673" spans="1:3" hidden="1" x14ac:dyDescent="0.3">
      <c r="A1673">
        <v>-1</v>
      </c>
      <c r="B1673" t="s">
        <v>105</v>
      </c>
      <c r="C1673" t="s">
        <v>155</v>
      </c>
    </row>
    <row r="1674" spans="1:3" hidden="1" x14ac:dyDescent="0.3">
      <c r="A1674">
        <v>0</v>
      </c>
      <c r="B1674" t="s">
        <v>105</v>
      </c>
      <c r="C1674" t="s">
        <v>155</v>
      </c>
    </row>
    <row r="1675" spans="1:3" hidden="1" x14ac:dyDescent="0.3">
      <c r="A1675" t="s">
        <v>78</v>
      </c>
      <c r="B1675" t="s">
        <v>105</v>
      </c>
      <c r="C1675" t="s">
        <v>155</v>
      </c>
    </row>
    <row r="1676" spans="1:3" x14ac:dyDescent="0.3">
      <c r="A1676" t="s">
        <v>2</v>
      </c>
      <c r="B1676">
        <v>3</v>
      </c>
      <c r="C1676" t="s">
        <v>140</v>
      </c>
    </row>
    <row r="1677" spans="1:3" x14ac:dyDescent="0.3">
      <c r="A1677" t="s">
        <v>7</v>
      </c>
      <c r="B1677">
        <v>0</v>
      </c>
      <c r="C1677" t="s">
        <v>140</v>
      </c>
    </row>
    <row r="1678" spans="1:3" hidden="1" x14ac:dyDescent="0.3">
      <c r="A1678">
        <v>1</v>
      </c>
      <c r="B1678" t="s">
        <v>105</v>
      </c>
      <c r="C1678" t="s">
        <v>155</v>
      </c>
    </row>
    <row r="1679" spans="1:3" hidden="1" x14ac:dyDescent="0.3">
      <c r="A1679">
        <v>1</v>
      </c>
      <c r="B1679" t="s">
        <v>105</v>
      </c>
      <c r="C1679" t="s">
        <v>155</v>
      </c>
    </row>
    <row r="1680" spans="1:3" hidden="1" x14ac:dyDescent="0.3">
      <c r="A1680">
        <v>-1</v>
      </c>
      <c r="B1680" t="s">
        <v>105</v>
      </c>
      <c r="C1680" t="s">
        <v>155</v>
      </c>
    </row>
    <row r="1681" spans="1:3" hidden="1" x14ac:dyDescent="0.3">
      <c r="A1681">
        <v>-1</v>
      </c>
      <c r="B1681" t="s">
        <v>105</v>
      </c>
      <c r="C1681" t="s">
        <v>155</v>
      </c>
    </row>
    <row r="1682" spans="1:3" hidden="1" x14ac:dyDescent="0.3">
      <c r="A1682" t="s">
        <v>78</v>
      </c>
      <c r="B1682" t="s">
        <v>105</v>
      </c>
      <c r="C1682" t="s">
        <v>155</v>
      </c>
    </row>
    <row r="1683" spans="1:3" x14ac:dyDescent="0.3">
      <c r="A1683" t="s">
        <v>1</v>
      </c>
      <c r="B1683">
        <v>3</v>
      </c>
      <c r="C1683" t="s">
        <v>139</v>
      </c>
    </row>
    <row r="1684" spans="1:3" x14ac:dyDescent="0.3">
      <c r="A1684" t="s">
        <v>12</v>
      </c>
      <c r="B1684">
        <v>0</v>
      </c>
      <c r="C1684" t="s">
        <v>139</v>
      </c>
    </row>
    <row r="1685" spans="1:3" hidden="1" x14ac:dyDescent="0.3">
      <c r="A1685">
        <v>1</v>
      </c>
      <c r="B1685" t="s">
        <v>105</v>
      </c>
      <c r="C1685" t="s">
        <v>155</v>
      </c>
    </row>
    <row r="1686" spans="1:3" hidden="1" x14ac:dyDescent="0.3">
      <c r="A1686">
        <v>0</v>
      </c>
      <c r="B1686" t="s">
        <v>105</v>
      </c>
      <c r="C1686" t="s">
        <v>155</v>
      </c>
    </row>
    <row r="1687" spans="1:3" hidden="1" x14ac:dyDescent="0.3">
      <c r="A1687">
        <v>0</v>
      </c>
      <c r="B1687" t="s">
        <v>105</v>
      </c>
      <c r="C1687" t="s">
        <v>155</v>
      </c>
    </row>
    <row r="1688" spans="1:3" hidden="1" x14ac:dyDescent="0.3">
      <c r="A1688">
        <v>0</v>
      </c>
      <c r="B1688" t="s">
        <v>105</v>
      </c>
      <c r="C1688" t="s">
        <v>155</v>
      </c>
    </row>
    <row r="1689" spans="1:3" hidden="1" x14ac:dyDescent="0.3">
      <c r="A1689" t="s">
        <v>78</v>
      </c>
      <c r="B1689" t="s">
        <v>105</v>
      </c>
      <c r="C1689" t="s">
        <v>155</v>
      </c>
    </row>
    <row r="1690" spans="1:3" x14ac:dyDescent="0.3">
      <c r="A1690" t="s">
        <v>8</v>
      </c>
      <c r="B1690">
        <v>3</v>
      </c>
      <c r="C1690" t="s">
        <v>138</v>
      </c>
    </row>
    <row r="1691" spans="1:3" x14ac:dyDescent="0.3">
      <c r="A1691" t="s">
        <v>17</v>
      </c>
      <c r="B1691">
        <v>0</v>
      </c>
      <c r="C1691" t="s">
        <v>138</v>
      </c>
    </row>
    <row r="1692" spans="1:3" hidden="1" x14ac:dyDescent="0.3">
      <c r="A1692">
        <v>0</v>
      </c>
      <c r="B1692" t="s">
        <v>105</v>
      </c>
      <c r="C1692" t="s">
        <v>155</v>
      </c>
    </row>
    <row r="1693" spans="1:3" hidden="1" x14ac:dyDescent="0.3">
      <c r="A1693">
        <v>0</v>
      </c>
      <c r="B1693" t="s">
        <v>105</v>
      </c>
      <c r="C1693" t="s">
        <v>155</v>
      </c>
    </row>
    <row r="1694" spans="1:3" hidden="1" x14ac:dyDescent="0.3">
      <c r="A1694">
        <v>0</v>
      </c>
      <c r="B1694" t="s">
        <v>105</v>
      </c>
      <c r="C1694" t="s">
        <v>155</v>
      </c>
    </row>
    <row r="1695" spans="1:3" hidden="1" x14ac:dyDescent="0.3">
      <c r="A1695">
        <v>0</v>
      </c>
      <c r="B1695" t="s">
        <v>105</v>
      </c>
      <c r="C1695" t="s">
        <v>155</v>
      </c>
    </row>
    <row r="1696" spans="1:3" hidden="1" x14ac:dyDescent="0.3">
      <c r="A1696" t="s">
        <v>78</v>
      </c>
      <c r="B1696" t="s">
        <v>105</v>
      </c>
      <c r="C1696" t="s">
        <v>155</v>
      </c>
    </row>
    <row r="1697" spans="1:3" x14ac:dyDescent="0.3">
      <c r="A1697" t="s">
        <v>12</v>
      </c>
      <c r="B1697">
        <v>0</v>
      </c>
      <c r="C1697" t="s">
        <v>138</v>
      </c>
    </row>
    <row r="1698" spans="1:3" x14ac:dyDescent="0.3">
      <c r="A1698" t="s">
        <v>19</v>
      </c>
      <c r="B1698">
        <v>3</v>
      </c>
      <c r="C1698" t="s">
        <v>138</v>
      </c>
    </row>
    <row r="1699" spans="1:3" hidden="1" x14ac:dyDescent="0.3">
      <c r="A1699">
        <v>1</v>
      </c>
      <c r="B1699" t="s">
        <v>105</v>
      </c>
      <c r="C1699" t="s">
        <v>155</v>
      </c>
    </row>
    <row r="1700" spans="1:3" hidden="1" x14ac:dyDescent="0.3">
      <c r="A1700">
        <v>0</v>
      </c>
      <c r="B1700" t="s">
        <v>105</v>
      </c>
      <c r="C1700" t="s">
        <v>155</v>
      </c>
    </row>
    <row r="1701" spans="1:3" hidden="1" x14ac:dyDescent="0.3">
      <c r="A1701">
        <v>0</v>
      </c>
      <c r="B1701" t="s">
        <v>105</v>
      </c>
      <c r="C1701" t="s">
        <v>155</v>
      </c>
    </row>
    <row r="1702" spans="1:3" hidden="1" x14ac:dyDescent="0.3">
      <c r="A1702">
        <v>0</v>
      </c>
      <c r="B1702" t="s">
        <v>105</v>
      </c>
      <c r="C1702" t="s">
        <v>155</v>
      </c>
    </row>
    <row r="1703" spans="1:3" hidden="1" x14ac:dyDescent="0.3">
      <c r="A1703" t="s">
        <v>78</v>
      </c>
      <c r="B1703" t="s">
        <v>105</v>
      </c>
      <c r="C1703" t="s">
        <v>155</v>
      </c>
    </row>
    <row r="1704" spans="1:3" x14ac:dyDescent="0.3">
      <c r="A1704" t="s">
        <v>3</v>
      </c>
      <c r="B1704">
        <v>3</v>
      </c>
      <c r="C1704" t="s">
        <v>138</v>
      </c>
    </row>
    <row r="1705" spans="1:3" x14ac:dyDescent="0.3">
      <c r="A1705" t="s">
        <v>20</v>
      </c>
      <c r="B1705">
        <v>0</v>
      </c>
      <c r="C1705" t="s">
        <v>138</v>
      </c>
    </row>
    <row r="1706" spans="1:3" hidden="1" x14ac:dyDescent="0.3">
      <c r="A1706">
        <v>0</v>
      </c>
      <c r="B1706" t="s">
        <v>105</v>
      </c>
      <c r="C1706" t="s">
        <v>155</v>
      </c>
    </row>
    <row r="1707" spans="1:3" hidden="1" x14ac:dyDescent="0.3">
      <c r="A1707">
        <v>0</v>
      </c>
      <c r="B1707" t="s">
        <v>105</v>
      </c>
      <c r="C1707" t="s">
        <v>155</v>
      </c>
    </row>
    <row r="1708" spans="1:3" hidden="1" x14ac:dyDescent="0.3">
      <c r="A1708">
        <v>0</v>
      </c>
      <c r="B1708" t="s">
        <v>105</v>
      </c>
      <c r="C1708" t="s">
        <v>155</v>
      </c>
    </row>
    <row r="1709" spans="1:3" hidden="1" x14ac:dyDescent="0.3">
      <c r="A1709">
        <v>0</v>
      </c>
      <c r="B1709" t="s">
        <v>105</v>
      </c>
      <c r="C1709" t="s">
        <v>155</v>
      </c>
    </row>
    <row r="1710" spans="1:3" hidden="1" x14ac:dyDescent="0.3">
      <c r="A1710" t="s">
        <v>78</v>
      </c>
      <c r="B1710" t="s">
        <v>105</v>
      </c>
      <c r="C1710" t="s">
        <v>155</v>
      </c>
    </row>
    <row r="1711" spans="1:3" x14ac:dyDescent="0.3">
      <c r="A1711" t="s">
        <v>5</v>
      </c>
      <c r="B1711">
        <v>3</v>
      </c>
      <c r="C1711" t="s">
        <v>138</v>
      </c>
    </row>
    <row r="1712" spans="1:3" x14ac:dyDescent="0.3">
      <c r="A1712" t="s">
        <v>15</v>
      </c>
      <c r="B1712">
        <v>0</v>
      </c>
      <c r="C1712" t="s">
        <v>138</v>
      </c>
    </row>
    <row r="1713" spans="1:3" hidden="1" x14ac:dyDescent="0.3">
      <c r="A1713">
        <v>2</v>
      </c>
      <c r="B1713" t="s">
        <v>105</v>
      </c>
      <c r="C1713" t="s">
        <v>155</v>
      </c>
    </row>
    <row r="1714" spans="1:3" hidden="1" x14ac:dyDescent="0.3">
      <c r="A1714">
        <v>2</v>
      </c>
      <c r="B1714" t="s">
        <v>105</v>
      </c>
      <c r="C1714" t="s">
        <v>155</v>
      </c>
    </row>
    <row r="1715" spans="1:3" hidden="1" x14ac:dyDescent="0.3">
      <c r="A1715">
        <v>0</v>
      </c>
      <c r="B1715" t="s">
        <v>105</v>
      </c>
      <c r="C1715" t="s">
        <v>155</v>
      </c>
    </row>
    <row r="1716" spans="1:3" hidden="1" x14ac:dyDescent="0.3">
      <c r="A1716">
        <v>-1</v>
      </c>
      <c r="B1716" t="s">
        <v>105</v>
      </c>
      <c r="C1716" t="s">
        <v>155</v>
      </c>
    </row>
    <row r="1717" spans="1:3" hidden="1" x14ac:dyDescent="0.3">
      <c r="A1717" t="s">
        <v>78</v>
      </c>
      <c r="B1717" t="s">
        <v>105</v>
      </c>
      <c r="C1717" t="s">
        <v>155</v>
      </c>
    </row>
    <row r="1718" spans="1:3" x14ac:dyDescent="0.3">
      <c r="A1718" t="s">
        <v>7</v>
      </c>
      <c r="B1718">
        <v>3</v>
      </c>
      <c r="C1718" t="s">
        <v>138</v>
      </c>
    </row>
    <row r="1719" spans="1:3" x14ac:dyDescent="0.3">
      <c r="A1719" t="s">
        <v>10</v>
      </c>
      <c r="B1719">
        <v>0</v>
      </c>
      <c r="C1719" t="s">
        <v>138</v>
      </c>
    </row>
    <row r="1720" spans="1:3" hidden="1" x14ac:dyDescent="0.3">
      <c r="A1720">
        <v>6</v>
      </c>
      <c r="B1720" t="s">
        <v>105</v>
      </c>
      <c r="C1720" t="s">
        <v>155</v>
      </c>
    </row>
    <row r="1721" spans="1:3" hidden="1" x14ac:dyDescent="0.3">
      <c r="A1721">
        <v>3</v>
      </c>
      <c r="B1721" t="s">
        <v>105</v>
      </c>
      <c r="C1721" t="s">
        <v>155</v>
      </c>
    </row>
    <row r="1722" spans="1:3" hidden="1" x14ac:dyDescent="0.3">
      <c r="A1722">
        <v>-2</v>
      </c>
      <c r="B1722" t="s">
        <v>105</v>
      </c>
      <c r="C1722" t="s">
        <v>155</v>
      </c>
    </row>
    <row r="1723" spans="1:3" hidden="1" x14ac:dyDescent="0.3">
      <c r="A1723">
        <v>-1</v>
      </c>
      <c r="B1723" t="s">
        <v>105</v>
      </c>
      <c r="C1723" t="s">
        <v>155</v>
      </c>
    </row>
    <row r="1724" spans="1:3" hidden="1" x14ac:dyDescent="0.3">
      <c r="A1724" t="s">
        <v>78</v>
      </c>
      <c r="B1724" t="s">
        <v>105</v>
      </c>
      <c r="C1724" t="s">
        <v>155</v>
      </c>
    </row>
    <row r="1725" spans="1:3" x14ac:dyDescent="0.3">
      <c r="A1725" t="s">
        <v>4</v>
      </c>
      <c r="B1725">
        <v>1</v>
      </c>
      <c r="C1725" t="s">
        <v>138</v>
      </c>
    </row>
    <row r="1726" spans="1:3" x14ac:dyDescent="0.3">
      <c r="A1726" t="s">
        <v>16</v>
      </c>
      <c r="B1726">
        <v>1</v>
      </c>
      <c r="C1726" t="s">
        <v>138</v>
      </c>
    </row>
    <row r="1727" spans="1:3" hidden="1" x14ac:dyDescent="0.3">
      <c r="A1727">
        <v>1</v>
      </c>
      <c r="B1727" t="s">
        <v>105</v>
      </c>
      <c r="C1727" t="s">
        <v>155</v>
      </c>
    </row>
    <row r="1728" spans="1:3" hidden="1" x14ac:dyDescent="0.3">
      <c r="A1728">
        <v>2</v>
      </c>
      <c r="B1728" t="s">
        <v>105</v>
      </c>
      <c r="C1728" t="s">
        <v>155</v>
      </c>
    </row>
    <row r="1729" spans="1:3" hidden="1" x14ac:dyDescent="0.3">
      <c r="A1729">
        <v>-1</v>
      </c>
      <c r="B1729" t="s">
        <v>105</v>
      </c>
      <c r="C1729" t="s">
        <v>155</v>
      </c>
    </row>
    <row r="1730" spans="1:3" hidden="1" x14ac:dyDescent="0.3">
      <c r="A1730">
        <v>0</v>
      </c>
      <c r="B1730" t="s">
        <v>105</v>
      </c>
      <c r="C1730" t="s">
        <v>155</v>
      </c>
    </row>
    <row r="1731" spans="1:3" hidden="1" x14ac:dyDescent="0.3">
      <c r="A1731" t="s">
        <v>78</v>
      </c>
      <c r="B1731" t="s">
        <v>105</v>
      </c>
      <c r="C1731" t="s">
        <v>155</v>
      </c>
    </row>
    <row r="1732" spans="1:3" x14ac:dyDescent="0.3">
      <c r="A1732" t="s">
        <v>11</v>
      </c>
      <c r="B1732">
        <v>0</v>
      </c>
      <c r="C1732" t="s">
        <v>138</v>
      </c>
    </row>
    <row r="1733" spans="1:3" x14ac:dyDescent="0.3">
      <c r="A1733" t="s">
        <v>9</v>
      </c>
      <c r="B1733">
        <v>3</v>
      </c>
      <c r="C1733" t="s">
        <v>138</v>
      </c>
    </row>
    <row r="1734" spans="1:3" hidden="1" x14ac:dyDescent="0.3">
      <c r="A1734">
        <v>0</v>
      </c>
      <c r="B1734" t="s">
        <v>105</v>
      </c>
      <c r="C1734" t="s">
        <v>155</v>
      </c>
    </row>
    <row r="1735" spans="1:3" hidden="1" x14ac:dyDescent="0.3">
      <c r="A1735">
        <v>2</v>
      </c>
      <c r="B1735" t="s">
        <v>105</v>
      </c>
      <c r="C1735" t="s">
        <v>155</v>
      </c>
    </row>
    <row r="1736" spans="1:3" hidden="1" x14ac:dyDescent="0.3">
      <c r="A1736">
        <v>0</v>
      </c>
      <c r="B1736" t="s">
        <v>105</v>
      </c>
      <c r="C1736" t="s">
        <v>155</v>
      </c>
    </row>
    <row r="1737" spans="1:3" hidden="1" x14ac:dyDescent="0.3">
      <c r="A1737">
        <v>-1</v>
      </c>
      <c r="B1737" t="s">
        <v>105</v>
      </c>
      <c r="C1737" t="s">
        <v>155</v>
      </c>
    </row>
    <row r="1738" spans="1:3" hidden="1" x14ac:dyDescent="0.3">
      <c r="B1738" t="s">
        <v>105</v>
      </c>
      <c r="C1738" t="s">
        <v>155</v>
      </c>
    </row>
    <row r="1739" spans="1:3" hidden="1" x14ac:dyDescent="0.3">
      <c r="A1739" t="s">
        <v>79</v>
      </c>
      <c r="B1739" t="s">
        <v>105</v>
      </c>
      <c r="C1739" t="s">
        <v>155</v>
      </c>
    </row>
    <row r="1740" spans="1:3" x14ac:dyDescent="0.3">
      <c r="A1740" t="s">
        <v>13</v>
      </c>
      <c r="B1740">
        <v>1</v>
      </c>
      <c r="C1740" t="s">
        <v>138</v>
      </c>
    </row>
    <row r="1741" spans="1:3" x14ac:dyDescent="0.3">
      <c r="A1741" t="s">
        <v>2</v>
      </c>
      <c r="B1741">
        <v>1</v>
      </c>
      <c r="C1741" t="s">
        <v>138</v>
      </c>
    </row>
    <row r="1742" spans="1:3" hidden="1" x14ac:dyDescent="0.3">
      <c r="A1742">
        <v>1</v>
      </c>
      <c r="B1742" t="s">
        <v>105</v>
      </c>
      <c r="C1742" t="s">
        <v>155</v>
      </c>
    </row>
    <row r="1743" spans="1:3" hidden="1" x14ac:dyDescent="0.3">
      <c r="A1743">
        <v>2</v>
      </c>
      <c r="B1743" t="s">
        <v>105</v>
      </c>
      <c r="C1743" t="s">
        <v>155</v>
      </c>
    </row>
    <row r="1744" spans="1:3" hidden="1" x14ac:dyDescent="0.3">
      <c r="A1744">
        <v>-1</v>
      </c>
      <c r="B1744" t="s">
        <v>105</v>
      </c>
      <c r="C1744" t="s">
        <v>155</v>
      </c>
    </row>
    <row r="1745" spans="1:3" hidden="1" x14ac:dyDescent="0.3">
      <c r="A1745">
        <v>-1</v>
      </c>
      <c r="B1745" t="s">
        <v>105</v>
      </c>
      <c r="C1745" t="s">
        <v>155</v>
      </c>
    </row>
    <row r="1746" spans="1:3" hidden="1" x14ac:dyDescent="0.3">
      <c r="A1746" t="s">
        <v>80</v>
      </c>
      <c r="B1746" t="s">
        <v>105</v>
      </c>
      <c r="C1746" t="s">
        <v>155</v>
      </c>
    </row>
    <row r="1747" spans="1:3" x14ac:dyDescent="0.3">
      <c r="A1747" t="s">
        <v>16</v>
      </c>
      <c r="B1747">
        <v>0</v>
      </c>
      <c r="C1747" t="s">
        <v>137</v>
      </c>
    </row>
    <row r="1748" spans="1:3" x14ac:dyDescent="0.3">
      <c r="A1748" t="s">
        <v>6</v>
      </c>
      <c r="B1748">
        <v>3</v>
      </c>
      <c r="C1748" t="s">
        <v>137</v>
      </c>
    </row>
    <row r="1749" spans="1:3" hidden="1" x14ac:dyDescent="0.3">
      <c r="A1749">
        <v>3</v>
      </c>
      <c r="B1749" t="s">
        <v>105</v>
      </c>
      <c r="C1749" t="s">
        <v>155</v>
      </c>
    </row>
    <row r="1750" spans="1:3" hidden="1" x14ac:dyDescent="0.3">
      <c r="A1750">
        <v>0</v>
      </c>
      <c r="B1750" t="s">
        <v>105</v>
      </c>
      <c r="C1750" t="s">
        <v>155</v>
      </c>
    </row>
    <row r="1751" spans="1:3" hidden="1" x14ac:dyDescent="0.3">
      <c r="A1751">
        <v>-1</v>
      </c>
      <c r="B1751" t="s">
        <v>105</v>
      </c>
      <c r="C1751" t="s">
        <v>155</v>
      </c>
    </row>
    <row r="1752" spans="1:3" hidden="1" x14ac:dyDescent="0.3">
      <c r="A1752">
        <v>0</v>
      </c>
      <c r="B1752" t="s">
        <v>105</v>
      </c>
      <c r="C1752" t="s">
        <v>155</v>
      </c>
    </row>
    <row r="1753" spans="1:3" hidden="1" x14ac:dyDescent="0.3">
      <c r="A1753" t="s">
        <v>80</v>
      </c>
      <c r="B1753" t="s">
        <v>105</v>
      </c>
      <c r="C1753" t="s">
        <v>155</v>
      </c>
    </row>
    <row r="1754" spans="1:3" x14ac:dyDescent="0.3">
      <c r="A1754" t="s">
        <v>1</v>
      </c>
      <c r="B1754">
        <v>3</v>
      </c>
      <c r="C1754" t="s">
        <v>136</v>
      </c>
    </row>
    <row r="1755" spans="1:3" x14ac:dyDescent="0.3">
      <c r="A1755" t="s">
        <v>11</v>
      </c>
      <c r="B1755">
        <v>0</v>
      </c>
      <c r="C1755" t="s">
        <v>136</v>
      </c>
    </row>
    <row r="1756" spans="1:3" hidden="1" x14ac:dyDescent="0.3">
      <c r="A1756">
        <v>4</v>
      </c>
      <c r="B1756" t="s">
        <v>105</v>
      </c>
      <c r="C1756" t="s">
        <v>155</v>
      </c>
    </row>
    <row r="1757" spans="1:3" hidden="1" x14ac:dyDescent="0.3">
      <c r="A1757">
        <v>1</v>
      </c>
      <c r="B1757" t="s">
        <v>105</v>
      </c>
      <c r="C1757" t="s">
        <v>155</v>
      </c>
    </row>
    <row r="1758" spans="1:3" hidden="1" x14ac:dyDescent="0.3">
      <c r="A1758">
        <v>-2</v>
      </c>
      <c r="B1758" t="s">
        <v>105</v>
      </c>
      <c r="C1758" t="s">
        <v>155</v>
      </c>
    </row>
    <row r="1759" spans="1:3" hidden="1" x14ac:dyDescent="0.3">
      <c r="A1759">
        <v>-1</v>
      </c>
      <c r="B1759" t="s">
        <v>105</v>
      </c>
      <c r="C1759" t="s">
        <v>155</v>
      </c>
    </row>
    <row r="1760" spans="1:3" hidden="1" x14ac:dyDescent="0.3">
      <c r="A1760" t="s">
        <v>80</v>
      </c>
      <c r="B1760" t="s">
        <v>105</v>
      </c>
      <c r="C1760" t="s">
        <v>155</v>
      </c>
    </row>
    <row r="1761" spans="1:3" x14ac:dyDescent="0.3">
      <c r="A1761" t="s">
        <v>18</v>
      </c>
      <c r="B1761">
        <v>1</v>
      </c>
      <c r="C1761" t="s">
        <v>136</v>
      </c>
    </row>
    <row r="1762" spans="1:3" x14ac:dyDescent="0.3">
      <c r="A1762" t="s">
        <v>12</v>
      </c>
      <c r="B1762">
        <v>1</v>
      </c>
      <c r="C1762" t="s">
        <v>136</v>
      </c>
    </row>
    <row r="1763" spans="1:3" hidden="1" x14ac:dyDescent="0.3">
      <c r="A1763">
        <v>2</v>
      </c>
      <c r="B1763" t="s">
        <v>105</v>
      </c>
      <c r="C1763" t="s">
        <v>155</v>
      </c>
    </row>
    <row r="1764" spans="1:3" hidden="1" x14ac:dyDescent="0.3">
      <c r="A1764">
        <v>2</v>
      </c>
      <c r="B1764" t="s">
        <v>105</v>
      </c>
      <c r="C1764" t="s">
        <v>155</v>
      </c>
    </row>
    <row r="1765" spans="1:3" hidden="1" x14ac:dyDescent="0.3">
      <c r="A1765">
        <v>0</v>
      </c>
      <c r="B1765" t="s">
        <v>105</v>
      </c>
      <c r="C1765" t="s">
        <v>155</v>
      </c>
    </row>
    <row r="1766" spans="1:3" hidden="1" x14ac:dyDescent="0.3">
      <c r="A1766">
        <v>-1</v>
      </c>
      <c r="B1766" t="s">
        <v>105</v>
      </c>
      <c r="C1766" t="s">
        <v>155</v>
      </c>
    </row>
    <row r="1767" spans="1:3" hidden="1" x14ac:dyDescent="0.3">
      <c r="A1767" t="s">
        <v>80</v>
      </c>
      <c r="B1767" t="s">
        <v>105</v>
      </c>
      <c r="C1767" t="s">
        <v>155</v>
      </c>
    </row>
    <row r="1768" spans="1:3" x14ac:dyDescent="0.3">
      <c r="A1768" t="s">
        <v>17</v>
      </c>
      <c r="B1768">
        <v>3</v>
      </c>
      <c r="C1768" t="s">
        <v>136</v>
      </c>
    </row>
    <row r="1769" spans="1:3" x14ac:dyDescent="0.3">
      <c r="A1769" t="s">
        <v>14</v>
      </c>
      <c r="B1769">
        <v>0</v>
      </c>
      <c r="C1769" t="s">
        <v>136</v>
      </c>
    </row>
    <row r="1770" spans="1:3" hidden="1" x14ac:dyDescent="0.3">
      <c r="A1770">
        <v>2</v>
      </c>
      <c r="B1770" t="s">
        <v>105</v>
      </c>
      <c r="C1770" t="s">
        <v>155</v>
      </c>
    </row>
    <row r="1771" spans="1:3" hidden="1" x14ac:dyDescent="0.3">
      <c r="A1771">
        <v>3</v>
      </c>
      <c r="B1771" t="s">
        <v>105</v>
      </c>
      <c r="C1771" t="s">
        <v>155</v>
      </c>
    </row>
    <row r="1772" spans="1:3" hidden="1" x14ac:dyDescent="0.3">
      <c r="A1772">
        <v>-1</v>
      </c>
      <c r="B1772" t="s">
        <v>105</v>
      </c>
      <c r="C1772" t="s">
        <v>155</v>
      </c>
    </row>
    <row r="1773" spans="1:3" hidden="1" x14ac:dyDescent="0.3">
      <c r="A1773">
        <v>-2</v>
      </c>
      <c r="B1773" t="s">
        <v>105</v>
      </c>
      <c r="C1773" t="s">
        <v>155</v>
      </c>
    </row>
    <row r="1774" spans="1:3" hidden="1" x14ac:dyDescent="0.3">
      <c r="A1774" t="s">
        <v>80</v>
      </c>
      <c r="B1774" t="s">
        <v>105</v>
      </c>
      <c r="C1774" t="s">
        <v>155</v>
      </c>
    </row>
    <row r="1775" spans="1:3" x14ac:dyDescent="0.3">
      <c r="A1775" t="s">
        <v>10</v>
      </c>
      <c r="B1775">
        <v>3</v>
      </c>
      <c r="C1775" t="s">
        <v>135</v>
      </c>
    </row>
    <row r="1776" spans="1:3" x14ac:dyDescent="0.3">
      <c r="A1776" t="s">
        <v>6</v>
      </c>
      <c r="B1776">
        <v>0</v>
      </c>
      <c r="C1776" t="s">
        <v>135</v>
      </c>
    </row>
    <row r="1777" spans="1:3" hidden="1" x14ac:dyDescent="0.3">
      <c r="A1777">
        <v>2</v>
      </c>
      <c r="B1777" t="s">
        <v>105</v>
      </c>
      <c r="C1777" t="s">
        <v>155</v>
      </c>
    </row>
    <row r="1778" spans="1:3" hidden="1" x14ac:dyDescent="0.3">
      <c r="A1778">
        <v>0</v>
      </c>
      <c r="B1778" t="s">
        <v>105</v>
      </c>
      <c r="C1778" t="s">
        <v>155</v>
      </c>
    </row>
    <row r="1779" spans="1:3" hidden="1" x14ac:dyDescent="0.3">
      <c r="A1779">
        <v>-1</v>
      </c>
      <c r="B1779" t="s">
        <v>105</v>
      </c>
      <c r="C1779" t="s">
        <v>155</v>
      </c>
    </row>
    <row r="1780" spans="1:3" hidden="1" x14ac:dyDescent="0.3">
      <c r="A1780">
        <v>0</v>
      </c>
      <c r="B1780" t="s">
        <v>105</v>
      </c>
      <c r="C1780" t="s">
        <v>155</v>
      </c>
    </row>
    <row r="1781" spans="1:3" hidden="1" x14ac:dyDescent="0.3">
      <c r="A1781" t="s">
        <v>80</v>
      </c>
      <c r="B1781" t="s">
        <v>105</v>
      </c>
      <c r="C1781" t="s">
        <v>155</v>
      </c>
    </row>
    <row r="1782" spans="1:3" x14ac:dyDescent="0.3">
      <c r="A1782" t="s">
        <v>19</v>
      </c>
      <c r="B1782">
        <v>0</v>
      </c>
      <c r="C1782" t="s">
        <v>134</v>
      </c>
    </row>
    <row r="1783" spans="1:3" x14ac:dyDescent="0.3">
      <c r="A1783" t="s">
        <v>8</v>
      </c>
      <c r="B1783">
        <v>3</v>
      </c>
      <c r="C1783" t="s">
        <v>134</v>
      </c>
    </row>
    <row r="1784" spans="1:3" hidden="1" x14ac:dyDescent="0.3">
      <c r="A1784">
        <v>1</v>
      </c>
      <c r="B1784" t="s">
        <v>105</v>
      </c>
      <c r="C1784" t="s">
        <v>155</v>
      </c>
    </row>
    <row r="1785" spans="1:3" hidden="1" x14ac:dyDescent="0.3">
      <c r="A1785">
        <v>1</v>
      </c>
      <c r="B1785" t="s">
        <v>105</v>
      </c>
      <c r="C1785" t="s">
        <v>155</v>
      </c>
    </row>
    <row r="1786" spans="1:3" hidden="1" x14ac:dyDescent="0.3">
      <c r="A1786">
        <v>0</v>
      </c>
      <c r="B1786" t="s">
        <v>105</v>
      </c>
      <c r="C1786" t="s">
        <v>155</v>
      </c>
    </row>
    <row r="1787" spans="1:3" hidden="1" x14ac:dyDescent="0.3">
      <c r="A1787">
        <v>0</v>
      </c>
      <c r="B1787" t="s">
        <v>105</v>
      </c>
      <c r="C1787" t="s">
        <v>155</v>
      </c>
    </row>
    <row r="1788" spans="1:3" hidden="1" x14ac:dyDescent="0.3">
      <c r="A1788" t="s">
        <v>80</v>
      </c>
      <c r="B1788" t="s">
        <v>105</v>
      </c>
      <c r="C1788" t="s">
        <v>155</v>
      </c>
    </row>
    <row r="1789" spans="1:3" x14ac:dyDescent="0.3">
      <c r="A1789" t="s">
        <v>8</v>
      </c>
      <c r="B1789">
        <v>0</v>
      </c>
      <c r="C1789" t="s">
        <v>133</v>
      </c>
    </row>
    <row r="1790" spans="1:3" x14ac:dyDescent="0.3">
      <c r="A1790" t="s">
        <v>16</v>
      </c>
      <c r="B1790">
        <v>3</v>
      </c>
      <c r="C1790" t="s">
        <v>133</v>
      </c>
    </row>
    <row r="1791" spans="1:3" hidden="1" x14ac:dyDescent="0.3">
      <c r="A1791">
        <v>1</v>
      </c>
      <c r="B1791" t="s">
        <v>105</v>
      </c>
      <c r="C1791" t="s">
        <v>155</v>
      </c>
    </row>
    <row r="1792" spans="1:3" hidden="1" x14ac:dyDescent="0.3">
      <c r="A1792">
        <v>3</v>
      </c>
      <c r="B1792" t="s">
        <v>105</v>
      </c>
      <c r="C1792" t="s">
        <v>155</v>
      </c>
    </row>
    <row r="1793" spans="1:3" hidden="1" x14ac:dyDescent="0.3">
      <c r="A1793">
        <v>0</v>
      </c>
      <c r="B1793" t="s">
        <v>105</v>
      </c>
      <c r="C1793" t="s">
        <v>155</v>
      </c>
    </row>
    <row r="1794" spans="1:3" hidden="1" x14ac:dyDescent="0.3">
      <c r="A1794">
        <v>-2</v>
      </c>
      <c r="B1794" t="s">
        <v>105</v>
      </c>
      <c r="C1794" t="s">
        <v>155</v>
      </c>
    </row>
    <row r="1795" spans="1:3" hidden="1" x14ac:dyDescent="0.3">
      <c r="A1795" t="s">
        <v>80</v>
      </c>
      <c r="B1795" t="s">
        <v>105</v>
      </c>
      <c r="C1795" t="s">
        <v>155</v>
      </c>
    </row>
    <row r="1796" spans="1:3" x14ac:dyDescent="0.3">
      <c r="A1796" t="s">
        <v>12</v>
      </c>
      <c r="B1796">
        <v>3</v>
      </c>
      <c r="C1796" t="s">
        <v>133</v>
      </c>
    </row>
    <row r="1797" spans="1:3" x14ac:dyDescent="0.3">
      <c r="A1797" t="s">
        <v>9</v>
      </c>
      <c r="B1797">
        <v>0</v>
      </c>
      <c r="C1797" t="s">
        <v>133</v>
      </c>
    </row>
    <row r="1798" spans="1:3" hidden="1" x14ac:dyDescent="0.3">
      <c r="A1798">
        <v>0</v>
      </c>
      <c r="B1798" t="s">
        <v>105</v>
      </c>
      <c r="C1798" t="s">
        <v>155</v>
      </c>
    </row>
    <row r="1799" spans="1:3" hidden="1" x14ac:dyDescent="0.3">
      <c r="A1799">
        <v>3</v>
      </c>
      <c r="B1799" t="s">
        <v>105</v>
      </c>
      <c r="C1799" t="s">
        <v>155</v>
      </c>
    </row>
    <row r="1800" spans="1:3" hidden="1" x14ac:dyDescent="0.3">
      <c r="A1800">
        <v>0</v>
      </c>
      <c r="B1800" t="s">
        <v>105</v>
      </c>
      <c r="C1800" t="s">
        <v>155</v>
      </c>
    </row>
    <row r="1801" spans="1:3" hidden="1" x14ac:dyDescent="0.3">
      <c r="A1801">
        <v>-2</v>
      </c>
      <c r="B1801" t="s">
        <v>105</v>
      </c>
      <c r="C1801" t="s">
        <v>155</v>
      </c>
    </row>
    <row r="1802" spans="1:3" hidden="1" x14ac:dyDescent="0.3">
      <c r="A1802" t="s">
        <v>80</v>
      </c>
      <c r="B1802" t="s">
        <v>105</v>
      </c>
      <c r="C1802" t="s">
        <v>155</v>
      </c>
    </row>
    <row r="1803" spans="1:3" x14ac:dyDescent="0.3">
      <c r="A1803" t="s">
        <v>3</v>
      </c>
      <c r="B1803">
        <v>1</v>
      </c>
      <c r="C1803" t="s">
        <v>133</v>
      </c>
    </row>
    <row r="1804" spans="1:3" x14ac:dyDescent="0.3">
      <c r="A1804" t="s">
        <v>17</v>
      </c>
      <c r="B1804">
        <v>1</v>
      </c>
      <c r="C1804" t="s">
        <v>133</v>
      </c>
    </row>
    <row r="1805" spans="1:3" hidden="1" x14ac:dyDescent="0.3">
      <c r="A1805">
        <v>0</v>
      </c>
      <c r="B1805" t="s">
        <v>105</v>
      </c>
      <c r="C1805" t="s">
        <v>155</v>
      </c>
    </row>
    <row r="1806" spans="1:3" hidden="1" x14ac:dyDescent="0.3">
      <c r="A1806">
        <v>0</v>
      </c>
      <c r="B1806" t="s">
        <v>105</v>
      </c>
      <c r="C1806" t="s">
        <v>155</v>
      </c>
    </row>
    <row r="1807" spans="1:3" hidden="1" x14ac:dyDescent="0.3">
      <c r="A1807">
        <v>0</v>
      </c>
      <c r="B1807" t="s">
        <v>105</v>
      </c>
      <c r="C1807" t="s">
        <v>155</v>
      </c>
    </row>
    <row r="1808" spans="1:3" hidden="1" x14ac:dyDescent="0.3">
      <c r="A1808">
        <v>0</v>
      </c>
      <c r="B1808" t="s">
        <v>105</v>
      </c>
      <c r="C1808" t="s">
        <v>155</v>
      </c>
    </row>
    <row r="1809" spans="1:3" hidden="1" x14ac:dyDescent="0.3">
      <c r="B1809" t="s">
        <v>105</v>
      </c>
      <c r="C1809" t="s">
        <v>155</v>
      </c>
    </row>
    <row r="1810" spans="1:3" hidden="1" x14ac:dyDescent="0.3">
      <c r="A1810" t="s">
        <v>81</v>
      </c>
      <c r="B1810" t="s">
        <v>105</v>
      </c>
      <c r="C1810" t="s">
        <v>155</v>
      </c>
    </row>
    <row r="1811" spans="1:3" x14ac:dyDescent="0.3">
      <c r="A1811" t="s">
        <v>5</v>
      </c>
      <c r="B1811">
        <v>3</v>
      </c>
      <c r="C1811" t="s">
        <v>133</v>
      </c>
    </row>
    <row r="1812" spans="1:3" x14ac:dyDescent="0.3">
      <c r="A1812" t="s">
        <v>19</v>
      </c>
      <c r="B1812">
        <v>0</v>
      </c>
      <c r="C1812" t="s">
        <v>133</v>
      </c>
    </row>
    <row r="1813" spans="1:3" hidden="1" x14ac:dyDescent="0.3">
      <c r="A1813">
        <v>1</v>
      </c>
      <c r="B1813" t="s">
        <v>105</v>
      </c>
      <c r="C1813" t="s">
        <v>155</v>
      </c>
    </row>
    <row r="1814" spans="1:3" hidden="1" x14ac:dyDescent="0.3">
      <c r="A1814">
        <v>0</v>
      </c>
      <c r="B1814" t="s">
        <v>105</v>
      </c>
      <c r="C1814" t="s">
        <v>155</v>
      </c>
    </row>
    <row r="1815" spans="1:3" hidden="1" x14ac:dyDescent="0.3">
      <c r="A1815">
        <v>-1</v>
      </c>
      <c r="B1815" t="s">
        <v>105</v>
      </c>
      <c r="C1815" t="s">
        <v>155</v>
      </c>
    </row>
    <row r="1816" spans="1:3" hidden="1" x14ac:dyDescent="0.3">
      <c r="A1816">
        <v>0</v>
      </c>
      <c r="B1816" t="s">
        <v>105</v>
      </c>
      <c r="C1816" t="s">
        <v>155</v>
      </c>
    </row>
    <row r="1817" spans="1:3" hidden="1" x14ac:dyDescent="0.3">
      <c r="A1817" t="s">
        <v>82</v>
      </c>
      <c r="B1817" t="s">
        <v>105</v>
      </c>
      <c r="C1817" t="s">
        <v>155</v>
      </c>
    </row>
    <row r="1818" spans="1:3" x14ac:dyDescent="0.3">
      <c r="A1818" t="s">
        <v>6</v>
      </c>
      <c r="B1818">
        <v>1</v>
      </c>
      <c r="C1818" t="s">
        <v>133</v>
      </c>
    </row>
    <row r="1819" spans="1:3" x14ac:dyDescent="0.3">
      <c r="A1819" t="s">
        <v>20</v>
      </c>
      <c r="B1819">
        <v>1</v>
      </c>
      <c r="C1819" t="s">
        <v>133</v>
      </c>
    </row>
    <row r="1820" spans="1:3" hidden="1" x14ac:dyDescent="0.3">
      <c r="A1820">
        <v>1</v>
      </c>
      <c r="B1820" t="s">
        <v>105</v>
      </c>
      <c r="C1820" t="s">
        <v>155</v>
      </c>
    </row>
    <row r="1821" spans="1:3" hidden="1" x14ac:dyDescent="0.3">
      <c r="A1821">
        <v>0</v>
      </c>
      <c r="B1821" t="s">
        <v>105</v>
      </c>
      <c r="C1821" t="s">
        <v>155</v>
      </c>
    </row>
    <row r="1822" spans="1:3" hidden="1" x14ac:dyDescent="0.3">
      <c r="A1822">
        <v>0</v>
      </c>
      <c r="B1822" t="s">
        <v>105</v>
      </c>
      <c r="C1822" t="s">
        <v>155</v>
      </c>
    </row>
    <row r="1823" spans="1:3" hidden="1" x14ac:dyDescent="0.3">
      <c r="A1823">
        <v>0</v>
      </c>
      <c r="B1823" t="s">
        <v>105</v>
      </c>
      <c r="C1823" t="s">
        <v>155</v>
      </c>
    </row>
    <row r="1824" spans="1:3" hidden="1" x14ac:dyDescent="0.3">
      <c r="A1824" t="s">
        <v>82</v>
      </c>
      <c r="B1824" t="s">
        <v>105</v>
      </c>
      <c r="C1824" t="s">
        <v>155</v>
      </c>
    </row>
    <row r="1825" spans="1:3" x14ac:dyDescent="0.3">
      <c r="A1825" t="s">
        <v>4</v>
      </c>
      <c r="B1825">
        <v>0</v>
      </c>
      <c r="C1825" t="s">
        <v>133</v>
      </c>
    </row>
    <row r="1826" spans="1:3" x14ac:dyDescent="0.3">
      <c r="A1826" t="s">
        <v>10</v>
      </c>
      <c r="B1826">
        <v>3</v>
      </c>
      <c r="C1826" t="s">
        <v>133</v>
      </c>
    </row>
    <row r="1827" spans="1:3" hidden="1" x14ac:dyDescent="0.3">
      <c r="A1827">
        <v>1</v>
      </c>
      <c r="B1827" t="s">
        <v>105</v>
      </c>
      <c r="C1827" t="s">
        <v>155</v>
      </c>
    </row>
    <row r="1828" spans="1:3" hidden="1" x14ac:dyDescent="0.3">
      <c r="A1828">
        <v>1</v>
      </c>
      <c r="B1828" t="s">
        <v>105</v>
      </c>
      <c r="C1828" t="s">
        <v>155</v>
      </c>
    </row>
    <row r="1829" spans="1:3" hidden="1" x14ac:dyDescent="0.3">
      <c r="A1829">
        <v>-1</v>
      </c>
      <c r="B1829" t="s">
        <v>105</v>
      </c>
      <c r="C1829" t="s">
        <v>155</v>
      </c>
    </row>
    <row r="1830" spans="1:3" hidden="1" x14ac:dyDescent="0.3">
      <c r="A1830">
        <v>0</v>
      </c>
      <c r="B1830" t="s">
        <v>105</v>
      </c>
      <c r="C1830" t="s">
        <v>155</v>
      </c>
    </row>
    <row r="1831" spans="1:3" hidden="1" x14ac:dyDescent="0.3">
      <c r="A1831" t="s">
        <v>82</v>
      </c>
      <c r="B1831" t="s">
        <v>105</v>
      </c>
      <c r="C1831" t="s">
        <v>155</v>
      </c>
    </row>
    <row r="1832" spans="1:3" x14ac:dyDescent="0.3">
      <c r="A1832" t="s">
        <v>11</v>
      </c>
      <c r="B1832">
        <v>0</v>
      </c>
      <c r="C1832" t="s">
        <v>133</v>
      </c>
    </row>
    <row r="1833" spans="1:3" x14ac:dyDescent="0.3">
      <c r="A1833" t="s">
        <v>15</v>
      </c>
      <c r="B1833">
        <v>3</v>
      </c>
      <c r="C1833" t="s">
        <v>133</v>
      </c>
    </row>
    <row r="1834" spans="1:3" hidden="1" x14ac:dyDescent="0.3">
      <c r="A1834">
        <v>6</v>
      </c>
      <c r="B1834" t="s">
        <v>105</v>
      </c>
      <c r="C1834" t="s">
        <v>155</v>
      </c>
    </row>
    <row r="1835" spans="1:3" hidden="1" x14ac:dyDescent="0.3">
      <c r="A1835">
        <v>0</v>
      </c>
      <c r="B1835" t="s">
        <v>105</v>
      </c>
      <c r="C1835" t="s">
        <v>155</v>
      </c>
    </row>
    <row r="1836" spans="1:3" hidden="1" x14ac:dyDescent="0.3">
      <c r="A1836">
        <v>-2</v>
      </c>
      <c r="B1836" t="s">
        <v>105</v>
      </c>
      <c r="C1836" t="s">
        <v>155</v>
      </c>
    </row>
    <row r="1837" spans="1:3" hidden="1" x14ac:dyDescent="0.3">
      <c r="A1837">
        <v>0</v>
      </c>
      <c r="B1837" t="s">
        <v>105</v>
      </c>
      <c r="C1837" t="s">
        <v>155</v>
      </c>
    </row>
    <row r="1838" spans="1:3" hidden="1" x14ac:dyDescent="0.3">
      <c r="A1838" t="s">
        <v>82</v>
      </c>
      <c r="B1838" t="s">
        <v>105</v>
      </c>
      <c r="C1838" t="s">
        <v>155</v>
      </c>
    </row>
    <row r="1839" spans="1:3" x14ac:dyDescent="0.3">
      <c r="A1839" t="s">
        <v>10</v>
      </c>
      <c r="B1839">
        <v>1</v>
      </c>
      <c r="C1839" t="s">
        <v>132</v>
      </c>
    </row>
    <row r="1840" spans="1:3" x14ac:dyDescent="0.3">
      <c r="A1840" t="s">
        <v>14</v>
      </c>
      <c r="B1840">
        <v>1</v>
      </c>
      <c r="C1840" t="s">
        <v>132</v>
      </c>
    </row>
    <row r="1841" spans="1:3" hidden="1" x14ac:dyDescent="0.3">
      <c r="A1841">
        <v>0</v>
      </c>
      <c r="B1841" t="s">
        <v>105</v>
      </c>
      <c r="C1841" t="s">
        <v>155</v>
      </c>
    </row>
    <row r="1842" spans="1:3" hidden="1" x14ac:dyDescent="0.3">
      <c r="A1842">
        <v>1</v>
      </c>
      <c r="B1842" t="s">
        <v>105</v>
      </c>
      <c r="C1842" t="s">
        <v>155</v>
      </c>
    </row>
    <row r="1843" spans="1:3" hidden="1" x14ac:dyDescent="0.3">
      <c r="A1843">
        <v>0</v>
      </c>
      <c r="B1843" t="s">
        <v>105</v>
      </c>
      <c r="C1843" t="s">
        <v>155</v>
      </c>
    </row>
    <row r="1844" spans="1:3" hidden="1" x14ac:dyDescent="0.3">
      <c r="A1844">
        <v>0</v>
      </c>
      <c r="B1844" t="s">
        <v>105</v>
      </c>
      <c r="C1844" t="s">
        <v>155</v>
      </c>
    </row>
    <row r="1845" spans="1:3" hidden="1" x14ac:dyDescent="0.3">
      <c r="A1845" t="s">
        <v>82</v>
      </c>
      <c r="B1845" t="s">
        <v>105</v>
      </c>
      <c r="C1845" t="s">
        <v>155</v>
      </c>
    </row>
    <row r="1846" spans="1:3" x14ac:dyDescent="0.3">
      <c r="A1846" t="s">
        <v>20</v>
      </c>
      <c r="B1846">
        <v>3</v>
      </c>
      <c r="C1846" t="s">
        <v>132</v>
      </c>
    </row>
    <row r="1847" spans="1:3" x14ac:dyDescent="0.3">
      <c r="A1847" t="s">
        <v>13</v>
      </c>
      <c r="B1847">
        <v>0</v>
      </c>
      <c r="C1847" t="s">
        <v>132</v>
      </c>
    </row>
    <row r="1848" spans="1:3" hidden="1" x14ac:dyDescent="0.3">
      <c r="A1848">
        <v>1</v>
      </c>
      <c r="B1848" t="s">
        <v>105</v>
      </c>
      <c r="C1848" t="s">
        <v>155</v>
      </c>
    </row>
    <row r="1849" spans="1:3" hidden="1" x14ac:dyDescent="0.3">
      <c r="A1849">
        <v>2</v>
      </c>
      <c r="B1849" t="s">
        <v>105</v>
      </c>
      <c r="C1849" t="s">
        <v>155</v>
      </c>
    </row>
    <row r="1850" spans="1:3" hidden="1" x14ac:dyDescent="0.3">
      <c r="A1850">
        <v>-1</v>
      </c>
      <c r="B1850" t="s">
        <v>105</v>
      </c>
      <c r="C1850" t="s">
        <v>155</v>
      </c>
    </row>
    <row r="1851" spans="1:3" hidden="1" x14ac:dyDescent="0.3">
      <c r="A1851">
        <v>-1</v>
      </c>
      <c r="B1851" t="s">
        <v>105</v>
      </c>
      <c r="C1851" t="s">
        <v>155</v>
      </c>
    </row>
    <row r="1852" spans="1:3" hidden="1" x14ac:dyDescent="0.3">
      <c r="A1852" t="s">
        <v>82</v>
      </c>
      <c r="B1852" t="s">
        <v>105</v>
      </c>
      <c r="C1852" t="s">
        <v>155</v>
      </c>
    </row>
    <row r="1853" spans="1:3" x14ac:dyDescent="0.3">
      <c r="A1853" t="s">
        <v>10</v>
      </c>
      <c r="B1853">
        <v>0</v>
      </c>
      <c r="C1853" t="s">
        <v>131</v>
      </c>
    </row>
    <row r="1854" spans="1:3" x14ac:dyDescent="0.3">
      <c r="A1854" t="s">
        <v>13</v>
      </c>
      <c r="B1854">
        <v>3</v>
      </c>
      <c r="C1854" t="s">
        <v>131</v>
      </c>
    </row>
    <row r="1855" spans="1:3" hidden="1" x14ac:dyDescent="0.3">
      <c r="A1855">
        <v>2</v>
      </c>
      <c r="B1855" t="s">
        <v>105</v>
      </c>
      <c r="C1855" t="s">
        <v>155</v>
      </c>
    </row>
    <row r="1856" spans="1:3" hidden="1" x14ac:dyDescent="0.3">
      <c r="A1856">
        <v>0</v>
      </c>
      <c r="B1856" t="s">
        <v>105</v>
      </c>
      <c r="C1856" t="s">
        <v>155</v>
      </c>
    </row>
    <row r="1857" spans="1:3" hidden="1" x14ac:dyDescent="0.3">
      <c r="A1857">
        <v>0</v>
      </c>
      <c r="B1857" t="s">
        <v>105</v>
      </c>
      <c r="C1857" t="s">
        <v>155</v>
      </c>
    </row>
    <row r="1858" spans="1:3" hidden="1" x14ac:dyDescent="0.3">
      <c r="A1858">
        <v>0</v>
      </c>
      <c r="B1858" t="s">
        <v>105</v>
      </c>
      <c r="C1858" t="s">
        <v>155</v>
      </c>
    </row>
    <row r="1859" spans="1:3" hidden="1" x14ac:dyDescent="0.3">
      <c r="A1859" t="s">
        <v>82</v>
      </c>
      <c r="B1859" t="s">
        <v>105</v>
      </c>
      <c r="C1859" t="s">
        <v>155</v>
      </c>
    </row>
    <row r="1860" spans="1:3" x14ac:dyDescent="0.3">
      <c r="A1860" t="s">
        <v>2</v>
      </c>
      <c r="B1860">
        <v>3</v>
      </c>
      <c r="C1860" t="s">
        <v>131</v>
      </c>
    </row>
    <row r="1861" spans="1:3" x14ac:dyDescent="0.3">
      <c r="A1861" t="s">
        <v>11</v>
      </c>
      <c r="B1861">
        <v>0</v>
      </c>
      <c r="C1861" t="s">
        <v>131</v>
      </c>
    </row>
    <row r="1862" spans="1:3" hidden="1" x14ac:dyDescent="0.3">
      <c r="A1862">
        <v>3</v>
      </c>
      <c r="B1862" t="s">
        <v>105</v>
      </c>
      <c r="C1862" t="s">
        <v>155</v>
      </c>
    </row>
    <row r="1863" spans="1:3" hidden="1" x14ac:dyDescent="0.3">
      <c r="A1863">
        <v>2</v>
      </c>
      <c r="B1863" t="s">
        <v>105</v>
      </c>
      <c r="C1863" t="s">
        <v>155</v>
      </c>
    </row>
    <row r="1864" spans="1:3" hidden="1" x14ac:dyDescent="0.3">
      <c r="A1864">
        <v>-2</v>
      </c>
      <c r="B1864" t="s">
        <v>105</v>
      </c>
      <c r="C1864" t="s">
        <v>155</v>
      </c>
    </row>
    <row r="1865" spans="1:3" hidden="1" x14ac:dyDescent="0.3">
      <c r="A1865">
        <v>-1</v>
      </c>
      <c r="B1865" t="s">
        <v>105</v>
      </c>
      <c r="C1865" t="s">
        <v>155</v>
      </c>
    </row>
    <row r="1866" spans="1:3" hidden="1" x14ac:dyDescent="0.3">
      <c r="A1866" t="s">
        <v>82</v>
      </c>
      <c r="B1866" t="s">
        <v>105</v>
      </c>
      <c r="C1866" t="s">
        <v>155</v>
      </c>
    </row>
    <row r="1867" spans="1:3" x14ac:dyDescent="0.3">
      <c r="A1867" t="s">
        <v>9</v>
      </c>
      <c r="B1867">
        <v>3</v>
      </c>
      <c r="C1867" t="s">
        <v>131</v>
      </c>
    </row>
    <row r="1868" spans="1:3" x14ac:dyDescent="0.3">
      <c r="A1868" t="s">
        <v>6</v>
      </c>
      <c r="B1868">
        <v>0</v>
      </c>
      <c r="C1868" t="s">
        <v>131</v>
      </c>
    </row>
    <row r="1869" spans="1:3" hidden="1" x14ac:dyDescent="0.3">
      <c r="A1869">
        <v>3</v>
      </c>
      <c r="B1869" t="s">
        <v>105</v>
      </c>
      <c r="C1869" t="s">
        <v>155</v>
      </c>
    </row>
    <row r="1870" spans="1:3" hidden="1" x14ac:dyDescent="0.3">
      <c r="A1870">
        <v>0</v>
      </c>
      <c r="B1870" t="s">
        <v>105</v>
      </c>
      <c r="C1870" t="s">
        <v>155</v>
      </c>
    </row>
    <row r="1871" spans="1:3" hidden="1" x14ac:dyDescent="0.3">
      <c r="A1871">
        <v>-1</v>
      </c>
      <c r="B1871" t="s">
        <v>105</v>
      </c>
      <c r="C1871" t="s">
        <v>155</v>
      </c>
    </row>
    <row r="1872" spans="1:3" hidden="1" x14ac:dyDescent="0.3">
      <c r="A1872">
        <v>0</v>
      </c>
      <c r="B1872" t="s">
        <v>105</v>
      </c>
      <c r="C1872" t="s">
        <v>155</v>
      </c>
    </row>
    <row r="1873" spans="1:3" hidden="1" x14ac:dyDescent="0.3">
      <c r="A1873" t="s">
        <v>82</v>
      </c>
      <c r="B1873" t="s">
        <v>105</v>
      </c>
      <c r="C1873" t="s">
        <v>155</v>
      </c>
    </row>
    <row r="1874" spans="1:3" x14ac:dyDescent="0.3">
      <c r="A1874" t="s">
        <v>18</v>
      </c>
      <c r="B1874">
        <v>3</v>
      </c>
      <c r="C1874" t="s">
        <v>131</v>
      </c>
    </row>
    <row r="1875" spans="1:3" x14ac:dyDescent="0.3">
      <c r="A1875" t="s">
        <v>4</v>
      </c>
      <c r="B1875">
        <v>0</v>
      </c>
      <c r="C1875" t="s">
        <v>131</v>
      </c>
    </row>
    <row r="1876" spans="1:3" hidden="1" x14ac:dyDescent="0.3">
      <c r="A1876">
        <v>0</v>
      </c>
      <c r="B1876" t="s">
        <v>105</v>
      </c>
      <c r="C1876" t="s">
        <v>155</v>
      </c>
    </row>
    <row r="1877" spans="1:3" hidden="1" x14ac:dyDescent="0.3">
      <c r="A1877">
        <v>1</v>
      </c>
      <c r="B1877" t="s">
        <v>105</v>
      </c>
      <c r="C1877" t="s">
        <v>155</v>
      </c>
    </row>
    <row r="1878" spans="1:3" hidden="1" x14ac:dyDescent="0.3">
      <c r="A1878">
        <v>0</v>
      </c>
      <c r="B1878" t="s">
        <v>105</v>
      </c>
      <c r="C1878" t="s">
        <v>155</v>
      </c>
    </row>
    <row r="1879" spans="1:3" hidden="1" x14ac:dyDescent="0.3">
      <c r="A1879">
        <v>0</v>
      </c>
      <c r="B1879" t="s">
        <v>105</v>
      </c>
      <c r="C1879" t="s">
        <v>155</v>
      </c>
    </row>
    <row r="1880" spans="1:3" hidden="1" x14ac:dyDescent="0.3">
      <c r="B1880" t="s">
        <v>105</v>
      </c>
      <c r="C1880" t="s">
        <v>155</v>
      </c>
    </row>
    <row r="1881" spans="1:3" hidden="1" x14ac:dyDescent="0.3">
      <c r="A1881" t="s">
        <v>83</v>
      </c>
      <c r="B1881" t="s">
        <v>105</v>
      </c>
      <c r="C1881" t="s">
        <v>155</v>
      </c>
    </row>
    <row r="1882" spans="1:3" x14ac:dyDescent="0.3">
      <c r="A1882" t="s">
        <v>15</v>
      </c>
      <c r="B1882">
        <v>3</v>
      </c>
      <c r="C1882" t="s">
        <v>131</v>
      </c>
    </row>
    <row r="1883" spans="1:3" x14ac:dyDescent="0.3">
      <c r="A1883" t="s">
        <v>14</v>
      </c>
      <c r="B1883">
        <v>0</v>
      </c>
      <c r="C1883" t="s">
        <v>131</v>
      </c>
    </row>
    <row r="1884" spans="1:3" hidden="1" x14ac:dyDescent="0.3">
      <c r="A1884">
        <v>6</v>
      </c>
      <c r="B1884" t="s">
        <v>105</v>
      </c>
      <c r="C1884" t="s">
        <v>155</v>
      </c>
    </row>
    <row r="1885" spans="1:3" hidden="1" x14ac:dyDescent="0.3">
      <c r="A1885">
        <v>2</v>
      </c>
      <c r="B1885" t="s">
        <v>105</v>
      </c>
      <c r="C1885" t="s">
        <v>155</v>
      </c>
    </row>
    <row r="1886" spans="1:3" hidden="1" x14ac:dyDescent="0.3">
      <c r="A1886">
        <v>-4</v>
      </c>
      <c r="B1886" t="s">
        <v>105</v>
      </c>
      <c r="C1886" t="s">
        <v>155</v>
      </c>
    </row>
    <row r="1887" spans="1:3" hidden="1" x14ac:dyDescent="0.3">
      <c r="A1887">
        <v>0</v>
      </c>
      <c r="B1887" t="s">
        <v>105</v>
      </c>
      <c r="C1887" t="s">
        <v>155</v>
      </c>
    </row>
    <row r="1888" spans="1:3" hidden="1" x14ac:dyDescent="0.3">
      <c r="A1888" t="s">
        <v>84</v>
      </c>
      <c r="B1888" t="s">
        <v>105</v>
      </c>
      <c r="C1888" t="s">
        <v>155</v>
      </c>
    </row>
    <row r="1889" spans="1:3" x14ac:dyDescent="0.3">
      <c r="A1889" t="s">
        <v>17</v>
      </c>
      <c r="B1889">
        <v>3</v>
      </c>
      <c r="C1889" t="s">
        <v>131</v>
      </c>
    </row>
    <row r="1890" spans="1:3" x14ac:dyDescent="0.3">
      <c r="A1890" t="s">
        <v>5</v>
      </c>
      <c r="B1890">
        <v>0</v>
      </c>
      <c r="C1890" t="s">
        <v>131</v>
      </c>
    </row>
    <row r="1891" spans="1:3" hidden="1" x14ac:dyDescent="0.3">
      <c r="A1891">
        <v>4</v>
      </c>
      <c r="B1891" t="s">
        <v>105</v>
      </c>
      <c r="C1891" t="s">
        <v>155</v>
      </c>
    </row>
    <row r="1892" spans="1:3" hidden="1" x14ac:dyDescent="0.3">
      <c r="A1892">
        <v>3</v>
      </c>
      <c r="B1892" t="s">
        <v>105</v>
      </c>
      <c r="C1892" t="s">
        <v>155</v>
      </c>
    </row>
    <row r="1893" spans="1:3" hidden="1" x14ac:dyDescent="0.3">
      <c r="A1893">
        <v>0</v>
      </c>
      <c r="B1893" t="s">
        <v>105</v>
      </c>
      <c r="C1893" t="s">
        <v>155</v>
      </c>
    </row>
    <row r="1894" spans="1:3" hidden="1" x14ac:dyDescent="0.3">
      <c r="A1894">
        <v>-2</v>
      </c>
      <c r="B1894" t="s">
        <v>105</v>
      </c>
      <c r="C1894" t="s">
        <v>155</v>
      </c>
    </row>
    <row r="1895" spans="1:3" hidden="1" x14ac:dyDescent="0.3">
      <c r="A1895" t="s">
        <v>84</v>
      </c>
      <c r="B1895" t="s">
        <v>105</v>
      </c>
      <c r="C1895" t="s">
        <v>155</v>
      </c>
    </row>
    <row r="1896" spans="1:3" x14ac:dyDescent="0.3">
      <c r="A1896" t="s">
        <v>20</v>
      </c>
      <c r="B1896">
        <v>0</v>
      </c>
      <c r="C1896" t="s">
        <v>131</v>
      </c>
    </row>
    <row r="1897" spans="1:3" x14ac:dyDescent="0.3">
      <c r="A1897" t="s">
        <v>12</v>
      </c>
      <c r="B1897">
        <v>3</v>
      </c>
      <c r="C1897" t="s">
        <v>131</v>
      </c>
    </row>
    <row r="1898" spans="1:3" hidden="1" x14ac:dyDescent="0.3">
      <c r="A1898">
        <v>2</v>
      </c>
      <c r="B1898" t="s">
        <v>105</v>
      </c>
      <c r="C1898" t="s">
        <v>155</v>
      </c>
    </row>
    <row r="1899" spans="1:3" hidden="1" x14ac:dyDescent="0.3">
      <c r="A1899">
        <v>0</v>
      </c>
      <c r="B1899" t="s">
        <v>105</v>
      </c>
      <c r="C1899" t="s">
        <v>155</v>
      </c>
    </row>
    <row r="1900" spans="1:3" hidden="1" x14ac:dyDescent="0.3">
      <c r="A1900">
        <v>0</v>
      </c>
      <c r="B1900" t="s">
        <v>105</v>
      </c>
      <c r="C1900" t="s">
        <v>155</v>
      </c>
    </row>
    <row r="1901" spans="1:3" hidden="1" x14ac:dyDescent="0.3">
      <c r="A1901">
        <v>0</v>
      </c>
      <c r="B1901" t="s">
        <v>105</v>
      </c>
      <c r="C1901" t="s">
        <v>155</v>
      </c>
    </row>
    <row r="1902" spans="1:3" hidden="1" x14ac:dyDescent="0.3">
      <c r="A1902" t="s">
        <v>84</v>
      </c>
      <c r="B1902" t="s">
        <v>105</v>
      </c>
      <c r="C1902" t="s">
        <v>155</v>
      </c>
    </row>
    <row r="1903" spans="1:3" x14ac:dyDescent="0.3">
      <c r="A1903" t="s">
        <v>19</v>
      </c>
      <c r="B1903">
        <v>0</v>
      </c>
      <c r="C1903" t="s">
        <v>131</v>
      </c>
    </row>
    <row r="1904" spans="1:3" x14ac:dyDescent="0.3">
      <c r="A1904" t="s">
        <v>3</v>
      </c>
      <c r="B1904">
        <v>3</v>
      </c>
      <c r="C1904" t="s">
        <v>131</v>
      </c>
    </row>
    <row r="1905" spans="1:3" hidden="1" x14ac:dyDescent="0.3">
      <c r="A1905">
        <v>4</v>
      </c>
      <c r="B1905" t="s">
        <v>105</v>
      </c>
      <c r="C1905" t="s">
        <v>155</v>
      </c>
    </row>
    <row r="1906" spans="1:3" hidden="1" x14ac:dyDescent="0.3">
      <c r="A1906">
        <v>0</v>
      </c>
      <c r="B1906" t="s">
        <v>105</v>
      </c>
      <c r="C1906" t="s">
        <v>155</v>
      </c>
    </row>
    <row r="1907" spans="1:3" hidden="1" x14ac:dyDescent="0.3">
      <c r="A1907">
        <v>-3</v>
      </c>
      <c r="B1907" t="s">
        <v>105</v>
      </c>
      <c r="C1907" t="s">
        <v>155</v>
      </c>
    </row>
    <row r="1908" spans="1:3" hidden="1" x14ac:dyDescent="0.3">
      <c r="A1908">
        <v>0</v>
      </c>
      <c r="B1908" t="s">
        <v>105</v>
      </c>
      <c r="C1908" t="s">
        <v>155</v>
      </c>
    </row>
    <row r="1909" spans="1:3" hidden="1" x14ac:dyDescent="0.3">
      <c r="A1909" t="s">
        <v>84</v>
      </c>
      <c r="B1909" t="s">
        <v>105</v>
      </c>
      <c r="C1909" t="s">
        <v>155</v>
      </c>
    </row>
    <row r="1910" spans="1:3" x14ac:dyDescent="0.3">
      <c r="A1910" t="s">
        <v>16</v>
      </c>
      <c r="B1910">
        <v>3</v>
      </c>
      <c r="C1910" t="s">
        <v>131</v>
      </c>
    </row>
    <row r="1911" spans="1:3" x14ac:dyDescent="0.3">
      <c r="A1911" t="s">
        <v>7</v>
      </c>
      <c r="B1911">
        <v>0</v>
      </c>
      <c r="C1911" t="s">
        <v>131</v>
      </c>
    </row>
    <row r="1912" spans="1:3" hidden="1" x14ac:dyDescent="0.3">
      <c r="A1912">
        <v>0</v>
      </c>
      <c r="B1912" t="s">
        <v>105</v>
      </c>
      <c r="C1912" t="s">
        <v>155</v>
      </c>
    </row>
    <row r="1913" spans="1:3" hidden="1" x14ac:dyDescent="0.3">
      <c r="A1913">
        <v>1</v>
      </c>
      <c r="B1913" t="s">
        <v>105</v>
      </c>
      <c r="C1913" t="s">
        <v>155</v>
      </c>
    </row>
    <row r="1914" spans="1:3" hidden="1" x14ac:dyDescent="0.3">
      <c r="A1914">
        <v>0</v>
      </c>
      <c r="B1914" t="s">
        <v>105</v>
      </c>
      <c r="C1914" t="s">
        <v>155</v>
      </c>
    </row>
    <row r="1915" spans="1:3" hidden="1" x14ac:dyDescent="0.3">
      <c r="A1915">
        <v>0</v>
      </c>
      <c r="B1915" t="s">
        <v>105</v>
      </c>
      <c r="C1915" t="s">
        <v>155</v>
      </c>
    </row>
    <row r="1916" spans="1:3" hidden="1" x14ac:dyDescent="0.3">
      <c r="A1916" t="s">
        <v>84</v>
      </c>
      <c r="B1916" t="s">
        <v>105</v>
      </c>
      <c r="C1916" t="s">
        <v>155</v>
      </c>
    </row>
    <row r="1917" spans="1:3" x14ac:dyDescent="0.3">
      <c r="A1917" t="s">
        <v>1</v>
      </c>
      <c r="B1917">
        <v>3</v>
      </c>
      <c r="C1917" t="s">
        <v>130</v>
      </c>
    </row>
    <row r="1918" spans="1:3" x14ac:dyDescent="0.3">
      <c r="A1918" t="s">
        <v>8</v>
      </c>
      <c r="B1918">
        <v>0</v>
      </c>
      <c r="C1918" t="s">
        <v>130</v>
      </c>
    </row>
    <row r="1919" spans="1:3" hidden="1" x14ac:dyDescent="0.3">
      <c r="A1919">
        <v>1</v>
      </c>
      <c r="B1919" t="s">
        <v>105</v>
      </c>
      <c r="C1919" t="s">
        <v>155</v>
      </c>
    </row>
    <row r="1920" spans="1:3" hidden="1" x14ac:dyDescent="0.3">
      <c r="A1920">
        <v>0</v>
      </c>
      <c r="B1920" t="s">
        <v>105</v>
      </c>
      <c r="C1920" t="s">
        <v>155</v>
      </c>
    </row>
    <row r="1921" spans="1:3" hidden="1" x14ac:dyDescent="0.3">
      <c r="A1921">
        <v>0</v>
      </c>
      <c r="B1921" t="s">
        <v>105</v>
      </c>
      <c r="C1921" t="s">
        <v>155</v>
      </c>
    </row>
    <row r="1922" spans="1:3" hidden="1" x14ac:dyDescent="0.3">
      <c r="A1922">
        <v>0</v>
      </c>
      <c r="B1922" t="s">
        <v>105</v>
      </c>
      <c r="C1922" t="s">
        <v>155</v>
      </c>
    </row>
    <row r="1923" spans="1:3" hidden="1" x14ac:dyDescent="0.3">
      <c r="A1923" t="s">
        <v>84</v>
      </c>
      <c r="B1923" t="s">
        <v>105</v>
      </c>
      <c r="C1923" t="s">
        <v>155</v>
      </c>
    </row>
    <row r="1924" spans="1:3" x14ac:dyDescent="0.3">
      <c r="A1924" t="s">
        <v>14</v>
      </c>
      <c r="B1924">
        <v>3</v>
      </c>
      <c r="C1924" t="s">
        <v>129</v>
      </c>
    </row>
    <row r="1925" spans="1:3" x14ac:dyDescent="0.3">
      <c r="A1925" t="s">
        <v>18</v>
      </c>
      <c r="B1925">
        <v>0</v>
      </c>
      <c r="C1925" t="s">
        <v>129</v>
      </c>
    </row>
    <row r="1926" spans="1:3" hidden="1" x14ac:dyDescent="0.3">
      <c r="A1926">
        <v>3</v>
      </c>
      <c r="B1926" t="s">
        <v>105</v>
      </c>
      <c r="C1926" t="s">
        <v>155</v>
      </c>
    </row>
    <row r="1927" spans="1:3" hidden="1" x14ac:dyDescent="0.3">
      <c r="A1927">
        <v>0</v>
      </c>
      <c r="B1927" t="s">
        <v>105</v>
      </c>
      <c r="C1927" t="s">
        <v>155</v>
      </c>
    </row>
    <row r="1928" spans="1:3" hidden="1" x14ac:dyDescent="0.3">
      <c r="A1928">
        <v>-2</v>
      </c>
      <c r="B1928" t="s">
        <v>105</v>
      </c>
      <c r="C1928" t="s">
        <v>155</v>
      </c>
    </row>
    <row r="1929" spans="1:3" hidden="1" x14ac:dyDescent="0.3">
      <c r="A1929">
        <v>0</v>
      </c>
      <c r="B1929" t="s">
        <v>105</v>
      </c>
      <c r="C1929" t="s">
        <v>155</v>
      </c>
    </row>
    <row r="1930" spans="1:3" hidden="1" x14ac:dyDescent="0.3">
      <c r="A1930" t="s">
        <v>84</v>
      </c>
      <c r="B1930" t="s">
        <v>105</v>
      </c>
      <c r="C1930" t="s">
        <v>155</v>
      </c>
    </row>
    <row r="1931" spans="1:3" x14ac:dyDescent="0.3">
      <c r="A1931" t="s">
        <v>6</v>
      </c>
      <c r="B1931">
        <v>3</v>
      </c>
      <c r="C1931" t="s">
        <v>129</v>
      </c>
    </row>
    <row r="1932" spans="1:3" x14ac:dyDescent="0.3">
      <c r="A1932" t="s">
        <v>1</v>
      </c>
      <c r="B1932">
        <v>0</v>
      </c>
      <c r="C1932" t="s">
        <v>129</v>
      </c>
    </row>
    <row r="1933" spans="1:3" hidden="1" x14ac:dyDescent="0.3">
      <c r="A1933">
        <v>0</v>
      </c>
      <c r="B1933" t="s">
        <v>105</v>
      </c>
      <c r="C1933" t="s">
        <v>155</v>
      </c>
    </row>
    <row r="1934" spans="1:3" hidden="1" x14ac:dyDescent="0.3">
      <c r="A1934">
        <v>1</v>
      </c>
      <c r="B1934" t="s">
        <v>105</v>
      </c>
      <c r="C1934" t="s">
        <v>155</v>
      </c>
    </row>
    <row r="1935" spans="1:3" hidden="1" x14ac:dyDescent="0.3">
      <c r="A1935">
        <v>0</v>
      </c>
      <c r="B1935" t="s">
        <v>105</v>
      </c>
      <c r="C1935" t="s">
        <v>155</v>
      </c>
    </row>
    <row r="1936" spans="1:3" hidden="1" x14ac:dyDescent="0.3">
      <c r="A1936">
        <v>0</v>
      </c>
      <c r="B1936" t="s">
        <v>105</v>
      </c>
      <c r="C1936" t="s">
        <v>155</v>
      </c>
    </row>
    <row r="1937" spans="1:3" hidden="1" x14ac:dyDescent="0.3">
      <c r="A1937" t="s">
        <v>84</v>
      </c>
      <c r="B1937" t="s">
        <v>105</v>
      </c>
      <c r="C1937" t="s">
        <v>155</v>
      </c>
    </row>
    <row r="1938" spans="1:3" x14ac:dyDescent="0.3">
      <c r="A1938" t="s">
        <v>8</v>
      </c>
      <c r="B1938">
        <v>3</v>
      </c>
      <c r="C1938" t="s">
        <v>128</v>
      </c>
    </row>
    <row r="1939" spans="1:3" x14ac:dyDescent="0.3">
      <c r="A1939" t="s">
        <v>6</v>
      </c>
      <c r="B1939">
        <v>0</v>
      </c>
      <c r="C1939" t="s">
        <v>128</v>
      </c>
    </row>
    <row r="1940" spans="1:3" hidden="1" x14ac:dyDescent="0.3">
      <c r="A1940">
        <v>1</v>
      </c>
      <c r="B1940" t="s">
        <v>105</v>
      </c>
      <c r="C1940" t="s">
        <v>155</v>
      </c>
    </row>
    <row r="1941" spans="1:3" hidden="1" x14ac:dyDescent="0.3">
      <c r="A1941">
        <v>1</v>
      </c>
      <c r="B1941" t="s">
        <v>105</v>
      </c>
      <c r="C1941" t="s">
        <v>155</v>
      </c>
    </row>
    <row r="1942" spans="1:3" hidden="1" x14ac:dyDescent="0.3">
      <c r="A1942">
        <v>0</v>
      </c>
      <c r="B1942" t="s">
        <v>105</v>
      </c>
      <c r="C1942" t="s">
        <v>155</v>
      </c>
    </row>
    <row r="1943" spans="1:3" hidden="1" x14ac:dyDescent="0.3">
      <c r="A1943">
        <v>-1</v>
      </c>
      <c r="B1943" t="s">
        <v>105</v>
      </c>
      <c r="C1943" t="s">
        <v>155</v>
      </c>
    </row>
    <row r="1944" spans="1:3" hidden="1" x14ac:dyDescent="0.3">
      <c r="A1944" t="s">
        <v>84</v>
      </c>
      <c r="B1944" t="s">
        <v>105</v>
      </c>
      <c r="C1944" t="s">
        <v>155</v>
      </c>
    </row>
    <row r="1945" spans="1:3" x14ac:dyDescent="0.3">
      <c r="A1945" t="s">
        <v>12</v>
      </c>
      <c r="B1945">
        <v>1</v>
      </c>
      <c r="C1945" t="s">
        <v>128</v>
      </c>
    </row>
    <row r="1946" spans="1:3" x14ac:dyDescent="0.3">
      <c r="A1946" t="s">
        <v>13</v>
      </c>
      <c r="B1946">
        <v>1</v>
      </c>
      <c r="C1946" t="s">
        <v>128</v>
      </c>
    </row>
    <row r="1947" spans="1:3" hidden="1" x14ac:dyDescent="0.3">
      <c r="A1947">
        <v>0</v>
      </c>
      <c r="B1947" t="s">
        <v>105</v>
      </c>
      <c r="C1947" t="s">
        <v>155</v>
      </c>
    </row>
    <row r="1948" spans="1:3" hidden="1" x14ac:dyDescent="0.3">
      <c r="A1948">
        <v>0</v>
      </c>
      <c r="B1948" t="s">
        <v>105</v>
      </c>
      <c r="C1948" t="s">
        <v>155</v>
      </c>
    </row>
    <row r="1949" spans="1:3" hidden="1" x14ac:dyDescent="0.3">
      <c r="A1949">
        <v>0</v>
      </c>
      <c r="B1949" t="s">
        <v>105</v>
      </c>
      <c r="C1949" t="s">
        <v>155</v>
      </c>
    </row>
    <row r="1950" spans="1:3" hidden="1" x14ac:dyDescent="0.3">
      <c r="A1950">
        <v>0</v>
      </c>
      <c r="B1950" t="s">
        <v>105</v>
      </c>
      <c r="C1950" t="s">
        <v>155</v>
      </c>
    </row>
    <row r="1951" spans="1:3" hidden="1" x14ac:dyDescent="0.3">
      <c r="B1951" t="s">
        <v>105</v>
      </c>
      <c r="C1951" t="s">
        <v>155</v>
      </c>
    </row>
    <row r="1952" spans="1:3" hidden="1" x14ac:dyDescent="0.3">
      <c r="A1952" t="s">
        <v>85</v>
      </c>
      <c r="B1952" t="s">
        <v>105</v>
      </c>
      <c r="C1952" t="s">
        <v>155</v>
      </c>
    </row>
    <row r="1953" spans="1:3" x14ac:dyDescent="0.3">
      <c r="A1953" t="s">
        <v>4</v>
      </c>
      <c r="B1953">
        <v>1</v>
      </c>
      <c r="C1953" t="s">
        <v>128</v>
      </c>
    </row>
    <row r="1954" spans="1:3" x14ac:dyDescent="0.3">
      <c r="A1954" t="s">
        <v>14</v>
      </c>
      <c r="B1954">
        <v>1</v>
      </c>
      <c r="C1954" t="s">
        <v>128</v>
      </c>
    </row>
    <row r="1955" spans="1:3" hidden="1" x14ac:dyDescent="0.3">
      <c r="A1955">
        <v>1</v>
      </c>
      <c r="B1955" t="s">
        <v>105</v>
      </c>
      <c r="C1955" t="s">
        <v>155</v>
      </c>
    </row>
    <row r="1956" spans="1:3" hidden="1" x14ac:dyDescent="0.3">
      <c r="A1956">
        <v>0</v>
      </c>
      <c r="B1956" t="s">
        <v>105</v>
      </c>
      <c r="C1956" t="s">
        <v>155</v>
      </c>
    </row>
    <row r="1957" spans="1:3" hidden="1" x14ac:dyDescent="0.3">
      <c r="A1957">
        <v>-1</v>
      </c>
      <c r="B1957" t="s">
        <v>105</v>
      </c>
      <c r="C1957" t="s">
        <v>155</v>
      </c>
    </row>
    <row r="1958" spans="1:3" hidden="1" x14ac:dyDescent="0.3">
      <c r="A1958">
        <v>0</v>
      </c>
      <c r="B1958" t="s">
        <v>105</v>
      </c>
      <c r="C1958" t="s">
        <v>155</v>
      </c>
    </row>
    <row r="1959" spans="1:3" hidden="1" x14ac:dyDescent="0.3">
      <c r="A1959" t="s">
        <v>86</v>
      </c>
      <c r="B1959" t="s">
        <v>105</v>
      </c>
      <c r="C1959" t="s">
        <v>155</v>
      </c>
    </row>
    <row r="1960" spans="1:3" x14ac:dyDescent="0.3">
      <c r="A1960" t="s">
        <v>18</v>
      </c>
      <c r="B1960">
        <v>0</v>
      </c>
      <c r="C1960" t="s">
        <v>128</v>
      </c>
    </row>
    <row r="1961" spans="1:3" x14ac:dyDescent="0.3">
      <c r="A1961" t="s">
        <v>1</v>
      </c>
      <c r="B1961">
        <v>3</v>
      </c>
      <c r="C1961" t="s">
        <v>128</v>
      </c>
    </row>
    <row r="1962" spans="1:3" hidden="1" x14ac:dyDescent="0.3">
      <c r="A1962">
        <v>1</v>
      </c>
      <c r="B1962" t="s">
        <v>105</v>
      </c>
      <c r="C1962" t="s">
        <v>155</v>
      </c>
    </row>
    <row r="1963" spans="1:3" hidden="1" x14ac:dyDescent="0.3">
      <c r="A1963">
        <v>1</v>
      </c>
      <c r="B1963" t="s">
        <v>105</v>
      </c>
      <c r="C1963" t="s">
        <v>155</v>
      </c>
    </row>
    <row r="1964" spans="1:3" hidden="1" x14ac:dyDescent="0.3">
      <c r="A1964">
        <v>-1</v>
      </c>
      <c r="B1964" t="s">
        <v>105</v>
      </c>
      <c r="C1964" t="s">
        <v>155</v>
      </c>
    </row>
    <row r="1965" spans="1:3" hidden="1" x14ac:dyDescent="0.3">
      <c r="A1965">
        <v>0</v>
      </c>
      <c r="B1965" t="s">
        <v>105</v>
      </c>
      <c r="C1965" t="s">
        <v>155</v>
      </c>
    </row>
    <row r="1966" spans="1:3" hidden="1" x14ac:dyDescent="0.3">
      <c r="A1966" t="s">
        <v>86</v>
      </c>
      <c r="B1966" t="s">
        <v>105</v>
      </c>
      <c r="C1966" t="s">
        <v>155</v>
      </c>
    </row>
    <row r="1967" spans="1:3" x14ac:dyDescent="0.3">
      <c r="A1967" t="s">
        <v>20</v>
      </c>
      <c r="B1967">
        <v>3</v>
      </c>
      <c r="C1967" t="s">
        <v>128</v>
      </c>
    </row>
    <row r="1968" spans="1:3" x14ac:dyDescent="0.3">
      <c r="A1968" t="s">
        <v>5</v>
      </c>
      <c r="B1968">
        <v>0</v>
      </c>
      <c r="C1968" t="s">
        <v>128</v>
      </c>
    </row>
    <row r="1969" spans="1:3" hidden="1" x14ac:dyDescent="0.3">
      <c r="A1969">
        <v>2</v>
      </c>
      <c r="B1969" t="s">
        <v>105</v>
      </c>
      <c r="C1969" t="s">
        <v>155</v>
      </c>
    </row>
    <row r="1970" spans="1:3" hidden="1" x14ac:dyDescent="0.3">
      <c r="A1970">
        <v>1</v>
      </c>
      <c r="B1970" t="s">
        <v>105</v>
      </c>
      <c r="C1970" t="s">
        <v>155</v>
      </c>
    </row>
    <row r="1971" spans="1:3" hidden="1" x14ac:dyDescent="0.3">
      <c r="A1971">
        <v>0</v>
      </c>
      <c r="B1971" t="s">
        <v>105</v>
      </c>
      <c r="C1971" t="s">
        <v>155</v>
      </c>
    </row>
    <row r="1972" spans="1:3" hidden="1" x14ac:dyDescent="0.3">
      <c r="A1972">
        <v>0</v>
      </c>
      <c r="B1972" t="s">
        <v>105</v>
      </c>
      <c r="C1972" t="s">
        <v>155</v>
      </c>
    </row>
    <row r="1973" spans="1:3" hidden="1" x14ac:dyDescent="0.3">
      <c r="A1973" t="s">
        <v>86</v>
      </c>
      <c r="B1973" t="s">
        <v>105</v>
      </c>
      <c r="C1973" t="s">
        <v>155</v>
      </c>
    </row>
    <row r="1974" spans="1:3" x14ac:dyDescent="0.3">
      <c r="A1974" t="s">
        <v>19</v>
      </c>
      <c r="B1974">
        <v>3</v>
      </c>
      <c r="C1974" t="s">
        <v>128</v>
      </c>
    </row>
    <row r="1975" spans="1:3" x14ac:dyDescent="0.3">
      <c r="A1975" t="s">
        <v>10</v>
      </c>
      <c r="B1975">
        <v>0</v>
      </c>
      <c r="C1975" t="s">
        <v>128</v>
      </c>
    </row>
    <row r="1976" spans="1:3" hidden="1" x14ac:dyDescent="0.3">
      <c r="A1976">
        <v>1</v>
      </c>
      <c r="B1976" t="s">
        <v>105</v>
      </c>
      <c r="C1976" t="s">
        <v>155</v>
      </c>
    </row>
    <row r="1977" spans="1:3" hidden="1" x14ac:dyDescent="0.3">
      <c r="A1977">
        <v>1</v>
      </c>
      <c r="B1977" t="s">
        <v>105</v>
      </c>
      <c r="C1977" t="s">
        <v>155</v>
      </c>
    </row>
    <row r="1978" spans="1:3" hidden="1" x14ac:dyDescent="0.3">
      <c r="A1978">
        <v>-1</v>
      </c>
      <c r="B1978" t="s">
        <v>105</v>
      </c>
      <c r="C1978" t="s">
        <v>155</v>
      </c>
    </row>
    <row r="1979" spans="1:3" hidden="1" x14ac:dyDescent="0.3">
      <c r="A1979">
        <v>0</v>
      </c>
      <c r="B1979" t="s">
        <v>105</v>
      </c>
      <c r="C1979" t="s">
        <v>155</v>
      </c>
    </row>
    <row r="1980" spans="1:3" hidden="1" x14ac:dyDescent="0.3">
      <c r="A1980" t="s">
        <v>86</v>
      </c>
      <c r="B1980" t="s">
        <v>105</v>
      </c>
      <c r="C1980" t="s">
        <v>155</v>
      </c>
    </row>
    <row r="1981" spans="1:3" x14ac:dyDescent="0.3">
      <c r="A1981" t="s">
        <v>9</v>
      </c>
      <c r="B1981">
        <v>1</v>
      </c>
      <c r="C1981" t="s">
        <v>127</v>
      </c>
    </row>
    <row r="1982" spans="1:3" x14ac:dyDescent="0.3">
      <c r="A1982" t="s">
        <v>7</v>
      </c>
      <c r="B1982">
        <v>1</v>
      </c>
      <c r="C1982" t="s">
        <v>127</v>
      </c>
    </row>
    <row r="1983" spans="1:3" hidden="1" x14ac:dyDescent="0.3">
      <c r="A1983">
        <v>1</v>
      </c>
      <c r="B1983" t="s">
        <v>105</v>
      </c>
      <c r="C1983" t="s">
        <v>155</v>
      </c>
    </row>
    <row r="1984" spans="1:3" hidden="1" x14ac:dyDescent="0.3">
      <c r="A1984">
        <v>1</v>
      </c>
      <c r="B1984" t="s">
        <v>105</v>
      </c>
      <c r="C1984" t="s">
        <v>155</v>
      </c>
    </row>
    <row r="1985" spans="1:3" hidden="1" x14ac:dyDescent="0.3">
      <c r="A1985">
        <v>0</v>
      </c>
      <c r="B1985" t="s">
        <v>105</v>
      </c>
      <c r="C1985" t="s">
        <v>155</v>
      </c>
    </row>
    <row r="1986" spans="1:3" hidden="1" x14ac:dyDescent="0.3">
      <c r="A1986">
        <v>0</v>
      </c>
      <c r="B1986" t="s">
        <v>105</v>
      </c>
      <c r="C1986" t="s">
        <v>155</v>
      </c>
    </row>
    <row r="1987" spans="1:3" hidden="1" x14ac:dyDescent="0.3">
      <c r="A1987" t="s">
        <v>86</v>
      </c>
      <c r="B1987" t="s">
        <v>105</v>
      </c>
      <c r="C1987" t="s">
        <v>155</v>
      </c>
    </row>
    <row r="1988" spans="1:3" x14ac:dyDescent="0.3">
      <c r="A1988" t="s">
        <v>13</v>
      </c>
      <c r="B1988">
        <v>1</v>
      </c>
      <c r="C1988" t="s">
        <v>127</v>
      </c>
    </row>
    <row r="1989" spans="1:3" x14ac:dyDescent="0.3">
      <c r="A1989" t="s">
        <v>1</v>
      </c>
      <c r="B1989">
        <v>1</v>
      </c>
      <c r="C1989" t="s">
        <v>127</v>
      </c>
    </row>
    <row r="1990" spans="1:3" hidden="1" x14ac:dyDescent="0.3">
      <c r="A1990">
        <v>2</v>
      </c>
      <c r="B1990" t="s">
        <v>105</v>
      </c>
      <c r="C1990" t="s">
        <v>155</v>
      </c>
    </row>
    <row r="1991" spans="1:3" hidden="1" x14ac:dyDescent="0.3">
      <c r="A1991">
        <v>1</v>
      </c>
      <c r="B1991" t="s">
        <v>105</v>
      </c>
      <c r="C1991" t="s">
        <v>155</v>
      </c>
    </row>
    <row r="1992" spans="1:3" hidden="1" x14ac:dyDescent="0.3">
      <c r="A1992">
        <v>-1</v>
      </c>
      <c r="B1992" t="s">
        <v>105</v>
      </c>
      <c r="C1992" t="s">
        <v>155</v>
      </c>
    </row>
    <row r="1993" spans="1:3" hidden="1" x14ac:dyDescent="0.3">
      <c r="A1993">
        <v>-1</v>
      </c>
      <c r="B1993" t="s">
        <v>105</v>
      </c>
      <c r="C1993" t="s">
        <v>155</v>
      </c>
    </row>
    <row r="1994" spans="1:3" hidden="1" x14ac:dyDescent="0.3">
      <c r="A1994" t="s">
        <v>86</v>
      </c>
      <c r="B1994" t="s">
        <v>105</v>
      </c>
      <c r="C1994" t="s">
        <v>155</v>
      </c>
    </row>
    <row r="1995" spans="1:3" x14ac:dyDescent="0.3">
      <c r="A1995" t="s">
        <v>14</v>
      </c>
      <c r="B1995">
        <v>0</v>
      </c>
      <c r="C1995" t="s">
        <v>126</v>
      </c>
    </row>
    <row r="1996" spans="1:3" x14ac:dyDescent="0.3">
      <c r="A1996" t="s">
        <v>12</v>
      </c>
      <c r="B1996">
        <v>3</v>
      </c>
      <c r="C1996" t="s">
        <v>126</v>
      </c>
    </row>
    <row r="1997" spans="1:3" hidden="1" x14ac:dyDescent="0.3">
      <c r="A1997">
        <v>1</v>
      </c>
      <c r="B1997" t="s">
        <v>105</v>
      </c>
      <c r="C1997" t="s">
        <v>155</v>
      </c>
    </row>
    <row r="1998" spans="1:3" hidden="1" x14ac:dyDescent="0.3">
      <c r="A1998">
        <v>1</v>
      </c>
      <c r="B1998" t="s">
        <v>105</v>
      </c>
      <c r="C1998" t="s">
        <v>155</v>
      </c>
    </row>
    <row r="1999" spans="1:3" hidden="1" x14ac:dyDescent="0.3">
      <c r="A1999">
        <v>-1</v>
      </c>
      <c r="B1999" t="s">
        <v>105</v>
      </c>
      <c r="C1999" t="s">
        <v>155</v>
      </c>
    </row>
    <row r="2000" spans="1:3" hidden="1" x14ac:dyDescent="0.3">
      <c r="A2000">
        <v>-1</v>
      </c>
      <c r="B2000" t="s">
        <v>105</v>
      </c>
      <c r="C2000" t="s">
        <v>155</v>
      </c>
    </row>
    <row r="2001" spans="1:3" hidden="1" x14ac:dyDescent="0.3">
      <c r="A2001" t="s">
        <v>86</v>
      </c>
      <c r="B2001" t="s">
        <v>105</v>
      </c>
      <c r="C2001" t="s">
        <v>155</v>
      </c>
    </row>
    <row r="2002" spans="1:3" x14ac:dyDescent="0.3">
      <c r="A2002" t="s">
        <v>10</v>
      </c>
      <c r="B2002">
        <v>1</v>
      </c>
      <c r="C2002" t="s">
        <v>126</v>
      </c>
    </row>
    <row r="2003" spans="1:3" x14ac:dyDescent="0.3">
      <c r="A2003" t="s">
        <v>18</v>
      </c>
      <c r="B2003">
        <v>1</v>
      </c>
      <c r="C2003" t="s">
        <v>126</v>
      </c>
    </row>
    <row r="2004" spans="1:3" hidden="1" x14ac:dyDescent="0.3">
      <c r="A2004">
        <v>1</v>
      </c>
      <c r="B2004" t="s">
        <v>105</v>
      </c>
      <c r="C2004" t="s">
        <v>155</v>
      </c>
    </row>
    <row r="2005" spans="1:3" hidden="1" x14ac:dyDescent="0.3">
      <c r="A2005">
        <v>1</v>
      </c>
      <c r="B2005" t="s">
        <v>105</v>
      </c>
      <c r="C2005" t="s">
        <v>155</v>
      </c>
    </row>
    <row r="2006" spans="1:3" hidden="1" x14ac:dyDescent="0.3">
      <c r="A2006">
        <v>-1</v>
      </c>
      <c r="B2006" t="s">
        <v>105</v>
      </c>
      <c r="C2006" t="s">
        <v>155</v>
      </c>
    </row>
    <row r="2007" spans="1:3" hidden="1" x14ac:dyDescent="0.3">
      <c r="A2007">
        <v>0</v>
      </c>
      <c r="B2007" t="s">
        <v>105</v>
      </c>
      <c r="C2007" t="s">
        <v>155</v>
      </c>
    </row>
    <row r="2008" spans="1:3" hidden="1" x14ac:dyDescent="0.3">
      <c r="A2008" t="s">
        <v>86</v>
      </c>
      <c r="B2008" t="s">
        <v>105</v>
      </c>
      <c r="C2008" t="s">
        <v>155</v>
      </c>
    </row>
    <row r="2009" spans="1:3" x14ac:dyDescent="0.3">
      <c r="A2009" t="s">
        <v>1</v>
      </c>
      <c r="B2009">
        <v>0</v>
      </c>
      <c r="C2009" t="s">
        <v>126</v>
      </c>
    </row>
    <row r="2010" spans="1:3" x14ac:dyDescent="0.3">
      <c r="A2010" t="s">
        <v>17</v>
      </c>
      <c r="B2010">
        <v>3</v>
      </c>
      <c r="C2010" t="s">
        <v>126</v>
      </c>
    </row>
    <row r="2011" spans="1:3" hidden="1" x14ac:dyDescent="0.3">
      <c r="A2011">
        <v>2</v>
      </c>
      <c r="B2011" t="s">
        <v>105</v>
      </c>
      <c r="C2011" t="s">
        <v>155</v>
      </c>
    </row>
    <row r="2012" spans="1:3" hidden="1" x14ac:dyDescent="0.3">
      <c r="A2012">
        <v>2</v>
      </c>
      <c r="B2012" t="s">
        <v>105</v>
      </c>
      <c r="C2012" t="s">
        <v>155</v>
      </c>
    </row>
    <row r="2013" spans="1:3" hidden="1" x14ac:dyDescent="0.3">
      <c r="A2013">
        <v>-1</v>
      </c>
      <c r="B2013" t="s">
        <v>105</v>
      </c>
      <c r="C2013" t="s">
        <v>155</v>
      </c>
    </row>
    <row r="2014" spans="1:3" hidden="1" x14ac:dyDescent="0.3">
      <c r="A2014">
        <v>0</v>
      </c>
      <c r="B2014" t="s">
        <v>105</v>
      </c>
      <c r="C2014" t="s">
        <v>155</v>
      </c>
    </row>
    <row r="2015" spans="1:3" hidden="1" x14ac:dyDescent="0.3">
      <c r="A2015" t="s">
        <v>86</v>
      </c>
      <c r="B2015" t="s">
        <v>105</v>
      </c>
      <c r="C2015" t="s">
        <v>155</v>
      </c>
    </row>
    <row r="2016" spans="1:3" x14ac:dyDescent="0.3">
      <c r="A2016" t="s">
        <v>5</v>
      </c>
      <c r="B2016">
        <v>0</v>
      </c>
      <c r="C2016" t="s">
        <v>126</v>
      </c>
    </row>
    <row r="2017" spans="1:3" x14ac:dyDescent="0.3">
      <c r="A2017" t="s">
        <v>8</v>
      </c>
      <c r="B2017">
        <v>3</v>
      </c>
      <c r="C2017" t="s">
        <v>126</v>
      </c>
    </row>
    <row r="2018" spans="1:3" hidden="1" x14ac:dyDescent="0.3">
      <c r="A2018">
        <v>0</v>
      </c>
      <c r="B2018" t="s">
        <v>105</v>
      </c>
      <c r="C2018" t="s">
        <v>155</v>
      </c>
    </row>
    <row r="2019" spans="1:3" hidden="1" x14ac:dyDescent="0.3">
      <c r="A2019">
        <v>1</v>
      </c>
      <c r="B2019" t="s">
        <v>105</v>
      </c>
      <c r="C2019" t="s">
        <v>155</v>
      </c>
    </row>
    <row r="2020" spans="1:3" hidden="1" x14ac:dyDescent="0.3">
      <c r="A2020">
        <v>0</v>
      </c>
      <c r="B2020" t="s">
        <v>105</v>
      </c>
      <c r="C2020" t="s">
        <v>155</v>
      </c>
    </row>
    <row r="2021" spans="1:3" hidden="1" x14ac:dyDescent="0.3">
      <c r="A2021">
        <v>0</v>
      </c>
      <c r="B2021" t="s">
        <v>105</v>
      </c>
      <c r="C2021" t="s">
        <v>155</v>
      </c>
    </row>
    <row r="2022" spans="1:3" hidden="1" x14ac:dyDescent="0.3">
      <c r="B2022" t="s">
        <v>105</v>
      </c>
      <c r="C2022" t="s">
        <v>155</v>
      </c>
    </row>
    <row r="2023" spans="1:3" hidden="1" x14ac:dyDescent="0.3">
      <c r="A2023" t="s">
        <v>87</v>
      </c>
      <c r="B2023" t="s">
        <v>105</v>
      </c>
      <c r="C2023" t="s">
        <v>155</v>
      </c>
    </row>
    <row r="2024" spans="1:3" x14ac:dyDescent="0.3">
      <c r="A2024" t="s">
        <v>7</v>
      </c>
      <c r="B2024">
        <v>3</v>
      </c>
      <c r="C2024" t="s">
        <v>126</v>
      </c>
    </row>
    <row r="2025" spans="1:3" x14ac:dyDescent="0.3">
      <c r="A2025" t="s">
        <v>3</v>
      </c>
      <c r="B2025">
        <v>0</v>
      </c>
      <c r="C2025" t="s">
        <v>126</v>
      </c>
    </row>
    <row r="2026" spans="1:3" hidden="1" x14ac:dyDescent="0.3">
      <c r="A2026">
        <v>0</v>
      </c>
      <c r="B2026" t="s">
        <v>105</v>
      </c>
      <c r="C2026" t="s">
        <v>155</v>
      </c>
    </row>
    <row r="2027" spans="1:3" hidden="1" x14ac:dyDescent="0.3">
      <c r="A2027">
        <v>2</v>
      </c>
      <c r="B2027" t="s">
        <v>105</v>
      </c>
      <c r="C2027" t="s">
        <v>155</v>
      </c>
    </row>
    <row r="2028" spans="1:3" hidden="1" x14ac:dyDescent="0.3">
      <c r="A2028">
        <v>0</v>
      </c>
      <c r="B2028" t="s">
        <v>105</v>
      </c>
      <c r="C2028" t="s">
        <v>155</v>
      </c>
    </row>
    <row r="2029" spans="1:3" hidden="1" x14ac:dyDescent="0.3">
      <c r="A2029">
        <v>-1</v>
      </c>
      <c r="B2029" t="s">
        <v>105</v>
      </c>
      <c r="C2029" t="s">
        <v>155</v>
      </c>
    </row>
    <row r="2030" spans="1:3" hidden="1" x14ac:dyDescent="0.3">
      <c r="A2030" t="s">
        <v>88</v>
      </c>
      <c r="B2030" t="s">
        <v>105</v>
      </c>
      <c r="C2030" t="s">
        <v>155</v>
      </c>
    </row>
    <row r="2031" spans="1:3" x14ac:dyDescent="0.3">
      <c r="A2031" t="s">
        <v>6</v>
      </c>
      <c r="B2031">
        <v>1</v>
      </c>
      <c r="C2031" t="s">
        <v>126</v>
      </c>
    </row>
    <row r="2032" spans="1:3" x14ac:dyDescent="0.3">
      <c r="A2032" t="s">
        <v>4</v>
      </c>
      <c r="B2032">
        <v>1</v>
      </c>
      <c r="C2032" t="s">
        <v>126</v>
      </c>
    </row>
    <row r="2033" spans="1:3" hidden="1" x14ac:dyDescent="0.3">
      <c r="A2033">
        <v>1</v>
      </c>
      <c r="B2033" t="s">
        <v>105</v>
      </c>
      <c r="C2033" t="s">
        <v>155</v>
      </c>
    </row>
    <row r="2034" spans="1:3" hidden="1" x14ac:dyDescent="0.3">
      <c r="A2034">
        <v>4</v>
      </c>
      <c r="B2034" t="s">
        <v>105</v>
      </c>
      <c r="C2034" t="s">
        <v>155</v>
      </c>
    </row>
    <row r="2035" spans="1:3" hidden="1" x14ac:dyDescent="0.3">
      <c r="A2035">
        <v>0</v>
      </c>
      <c r="B2035" t="s">
        <v>105</v>
      </c>
      <c r="C2035" t="s">
        <v>155</v>
      </c>
    </row>
    <row r="2036" spans="1:3" hidden="1" x14ac:dyDescent="0.3">
      <c r="A2036">
        <v>-2</v>
      </c>
      <c r="B2036" t="s">
        <v>105</v>
      </c>
      <c r="C2036" t="s">
        <v>155</v>
      </c>
    </row>
    <row r="2037" spans="1:3" hidden="1" x14ac:dyDescent="0.3">
      <c r="A2037" t="s">
        <v>88</v>
      </c>
      <c r="B2037" t="s">
        <v>105</v>
      </c>
      <c r="C2037" t="s">
        <v>155</v>
      </c>
    </row>
    <row r="2038" spans="1:3" x14ac:dyDescent="0.3">
      <c r="A2038" t="s">
        <v>13</v>
      </c>
      <c r="B2038">
        <v>1</v>
      </c>
      <c r="C2038" t="s">
        <v>126</v>
      </c>
    </row>
    <row r="2039" spans="1:3" x14ac:dyDescent="0.3">
      <c r="A2039" t="s">
        <v>11</v>
      </c>
      <c r="B2039">
        <v>1</v>
      </c>
      <c r="C2039" t="s">
        <v>126</v>
      </c>
    </row>
    <row r="2040" spans="1:3" hidden="1" x14ac:dyDescent="0.3">
      <c r="A2040">
        <v>4</v>
      </c>
      <c r="B2040" t="s">
        <v>105</v>
      </c>
      <c r="C2040" t="s">
        <v>155</v>
      </c>
    </row>
    <row r="2041" spans="1:3" hidden="1" x14ac:dyDescent="0.3">
      <c r="A2041">
        <v>3</v>
      </c>
      <c r="B2041" t="s">
        <v>105</v>
      </c>
      <c r="C2041" t="s">
        <v>155</v>
      </c>
    </row>
    <row r="2042" spans="1:3" hidden="1" x14ac:dyDescent="0.3">
      <c r="A2042">
        <v>-3</v>
      </c>
      <c r="B2042" t="s">
        <v>105</v>
      </c>
      <c r="C2042" t="s">
        <v>155</v>
      </c>
    </row>
    <row r="2043" spans="1:3" hidden="1" x14ac:dyDescent="0.3">
      <c r="A2043">
        <v>-1</v>
      </c>
      <c r="B2043" t="s">
        <v>105</v>
      </c>
      <c r="C2043" t="s">
        <v>155</v>
      </c>
    </row>
    <row r="2044" spans="1:3" hidden="1" x14ac:dyDescent="0.3">
      <c r="A2044" t="s">
        <v>88</v>
      </c>
      <c r="B2044" t="s">
        <v>105</v>
      </c>
      <c r="C2044" t="s">
        <v>155</v>
      </c>
    </row>
    <row r="2045" spans="1:3" x14ac:dyDescent="0.3">
      <c r="A2045" t="s">
        <v>15</v>
      </c>
      <c r="B2045">
        <v>3</v>
      </c>
      <c r="C2045" t="s">
        <v>126</v>
      </c>
    </row>
    <row r="2046" spans="1:3" x14ac:dyDescent="0.3">
      <c r="A2046" t="s">
        <v>19</v>
      </c>
      <c r="B2046">
        <v>0</v>
      </c>
      <c r="C2046" t="s">
        <v>126</v>
      </c>
    </row>
    <row r="2047" spans="1:3" hidden="1" x14ac:dyDescent="0.3">
      <c r="A2047">
        <v>0</v>
      </c>
      <c r="B2047" t="s">
        <v>105</v>
      </c>
      <c r="C2047" t="s">
        <v>155</v>
      </c>
    </row>
    <row r="2048" spans="1:3" hidden="1" x14ac:dyDescent="0.3">
      <c r="A2048">
        <v>1</v>
      </c>
      <c r="B2048" t="s">
        <v>105</v>
      </c>
      <c r="C2048" t="s">
        <v>155</v>
      </c>
    </row>
    <row r="2049" spans="1:3" hidden="1" x14ac:dyDescent="0.3">
      <c r="A2049">
        <v>0</v>
      </c>
      <c r="B2049" t="s">
        <v>105</v>
      </c>
      <c r="C2049" t="s">
        <v>155</v>
      </c>
    </row>
    <row r="2050" spans="1:3" hidden="1" x14ac:dyDescent="0.3">
      <c r="A2050">
        <v>0</v>
      </c>
      <c r="B2050" t="s">
        <v>105</v>
      </c>
      <c r="C2050" t="s">
        <v>155</v>
      </c>
    </row>
    <row r="2051" spans="1:3" hidden="1" x14ac:dyDescent="0.3">
      <c r="A2051" t="s">
        <v>88</v>
      </c>
      <c r="B2051" t="s">
        <v>105</v>
      </c>
      <c r="C2051" t="s">
        <v>155</v>
      </c>
    </row>
    <row r="2052" spans="1:3" x14ac:dyDescent="0.3">
      <c r="A2052" t="s">
        <v>16</v>
      </c>
      <c r="B2052">
        <v>1</v>
      </c>
      <c r="C2052" t="s">
        <v>126</v>
      </c>
    </row>
    <row r="2053" spans="1:3" x14ac:dyDescent="0.3">
      <c r="A2053" t="s">
        <v>20</v>
      </c>
      <c r="B2053">
        <v>1</v>
      </c>
      <c r="C2053" t="s">
        <v>126</v>
      </c>
    </row>
    <row r="2054" spans="1:3" hidden="1" x14ac:dyDescent="0.3">
      <c r="A2054">
        <v>3</v>
      </c>
      <c r="B2054" t="s">
        <v>105</v>
      </c>
      <c r="C2054" t="s">
        <v>155</v>
      </c>
    </row>
    <row r="2055" spans="1:3" hidden="1" x14ac:dyDescent="0.3">
      <c r="A2055">
        <v>0</v>
      </c>
      <c r="B2055" t="s">
        <v>105</v>
      </c>
      <c r="C2055" t="s">
        <v>155</v>
      </c>
    </row>
    <row r="2056" spans="1:3" hidden="1" x14ac:dyDescent="0.3">
      <c r="A2056">
        <v>-1</v>
      </c>
      <c r="B2056" t="s">
        <v>105</v>
      </c>
      <c r="C2056" t="s">
        <v>155</v>
      </c>
    </row>
    <row r="2057" spans="1:3" hidden="1" x14ac:dyDescent="0.3">
      <c r="A2057">
        <v>0</v>
      </c>
      <c r="B2057" t="s">
        <v>105</v>
      </c>
      <c r="C2057" t="s">
        <v>155</v>
      </c>
    </row>
    <row r="2058" spans="1:3" hidden="1" x14ac:dyDescent="0.3">
      <c r="A2058" t="s">
        <v>88</v>
      </c>
      <c r="B2058" t="s">
        <v>105</v>
      </c>
      <c r="C2058" t="s">
        <v>155</v>
      </c>
    </row>
    <row r="2059" spans="1:3" x14ac:dyDescent="0.3">
      <c r="A2059" t="s">
        <v>9</v>
      </c>
      <c r="B2059">
        <v>0</v>
      </c>
      <c r="C2059" t="s">
        <v>125</v>
      </c>
    </row>
    <row r="2060" spans="1:3" x14ac:dyDescent="0.3">
      <c r="A2060" t="s">
        <v>2</v>
      </c>
      <c r="B2060">
        <v>3</v>
      </c>
      <c r="C2060" t="s">
        <v>125</v>
      </c>
    </row>
    <row r="2061" spans="1:3" hidden="1" x14ac:dyDescent="0.3">
      <c r="A2061">
        <v>4</v>
      </c>
      <c r="B2061" t="s">
        <v>105</v>
      </c>
      <c r="C2061" t="s">
        <v>155</v>
      </c>
    </row>
    <row r="2062" spans="1:3" hidden="1" x14ac:dyDescent="0.3">
      <c r="A2062">
        <v>1</v>
      </c>
      <c r="B2062" t="s">
        <v>105</v>
      </c>
      <c r="C2062" t="s">
        <v>155</v>
      </c>
    </row>
    <row r="2063" spans="1:3" hidden="1" x14ac:dyDescent="0.3">
      <c r="A2063">
        <v>-1</v>
      </c>
      <c r="B2063" t="s">
        <v>105</v>
      </c>
      <c r="C2063" t="s">
        <v>155</v>
      </c>
    </row>
    <row r="2064" spans="1:3" hidden="1" x14ac:dyDescent="0.3">
      <c r="A2064">
        <v>0</v>
      </c>
      <c r="B2064" t="s">
        <v>105</v>
      </c>
      <c r="C2064" t="s">
        <v>155</v>
      </c>
    </row>
    <row r="2065" spans="1:3" hidden="1" x14ac:dyDescent="0.3">
      <c r="A2065" t="s">
        <v>88</v>
      </c>
      <c r="B2065" t="s">
        <v>105</v>
      </c>
      <c r="C2065" t="s">
        <v>155</v>
      </c>
    </row>
    <row r="2066" spans="1:3" x14ac:dyDescent="0.3">
      <c r="A2066" t="s">
        <v>3</v>
      </c>
      <c r="B2066">
        <v>1</v>
      </c>
      <c r="C2066" t="s">
        <v>124</v>
      </c>
    </row>
    <row r="2067" spans="1:3" x14ac:dyDescent="0.3">
      <c r="A2067" t="s">
        <v>5</v>
      </c>
      <c r="B2067">
        <v>1</v>
      </c>
      <c r="C2067" t="s">
        <v>124</v>
      </c>
    </row>
    <row r="2068" spans="1:3" hidden="1" x14ac:dyDescent="0.3">
      <c r="A2068">
        <v>0</v>
      </c>
      <c r="B2068" t="s">
        <v>105</v>
      </c>
      <c r="C2068" t="s">
        <v>155</v>
      </c>
    </row>
    <row r="2069" spans="1:3" hidden="1" x14ac:dyDescent="0.3">
      <c r="A2069">
        <v>1</v>
      </c>
      <c r="B2069" t="s">
        <v>105</v>
      </c>
      <c r="C2069" t="s">
        <v>155</v>
      </c>
    </row>
    <row r="2070" spans="1:3" hidden="1" x14ac:dyDescent="0.3">
      <c r="A2070">
        <v>0</v>
      </c>
      <c r="B2070" t="s">
        <v>105</v>
      </c>
      <c r="C2070" t="s">
        <v>155</v>
      </c>
    </row>
    <row r="2071" spans="1:3" hidden="1" x14ac:dyDescent="0.3">
      <c r="A2071">
        <v>0</v>
      </c>
      <c r="B2071" t="s">
        <v>105</v>
      </c>
      <c r="C2071" t="s">
        <v>155</v>
      </c>
    </row>
    <row r="2072" spans="1:3" hidden="1" x14ac:dyDescent="0.3">
      <c r="A2072" t="s">
        <v>88</v>
      </c>
      <c r="B2072" t="s">
        <v>105</v>
      </c>
      <c r="C2072" t="s">
        <v>155</v>
      </c>
    </row>
    <row r="2073" spans="1:3" x14ac:dyDescent="0.3">
      <c r="A2073" t="s">
        <v>15</v>
      </c>
      <c r="B2073">
        <v>1</v>
      </c>
      <c r="C2073" t="s">
        <v>124</v>
      </c>
    </row>
    <row r="2074" spans="1:3" x14ac:dyDescent="0.3">
      <c r="A2074" t="s">
        <v>8</v>
      </c>
      <c r="B2074">
        <v>1</v>
      </c>
      <c r="C2074" t="s">
        <v>124</v>
      </c>
    </row>
    <row r="2075" spans="1:3" hidden="1" x14ac:dyDescent="0.3">
      <c r="A2075">
        <v>4</v>
      </c>
      <c r="B2075" t="s">
        <v>105</v>
      </c>
      <c r="C2075" t="s">
        <v>155</v>
      </c>
    </row>
    <row r="2076" spans="1:3" hidden="1" x14ac:dyDescent="0.3">
      <c r="A2076">
        <v>1</v>
      </c>
      <c r="B2076" t="s">
        <v>105</v>
      </c>
      <c r="C2076" t="s">
        <v>155</v>
      </c>
    </row>
    <row r="2077" spans="1:3" hidden="1" x14ac:dyDescent="0.3">
      <c r="A2077">
        <v>-2</v>
      </c>
      <c r="B2077" t="s">
        <v>105</v>
      </c>
      <c r="C2077" t="s">
        <v>155</v>
      </c>
    </row>
    <row r="2078" spans="1:3" hidden="1" x14ac:dyDescent="0.3">
      <c r="A2078">
        <v>0</v>
      </c>
      <c r="B2078" t="s">
        <v>105</v>
      </c>
      <c r="C2078" t="s">
        <v>155</v>
      </c>
    </row>
    <row r="2079" spans="1:3" hidden="1" x14ac:dyDescent="0.3">
      <c r="A2079" t="s">
        <v>88</v>
      </c>
      <c r="B2079" t="s">
        <v>105</v>
      </c>
      <c r="C2079" t="s">
        <v>155</v>
      </c>
    </row>
    <row r="2080" spans="1:3" x14ac:dyDescent="0.3">
      <c r="A2080" t="s">
        <v>4</v>
      </c>
      <c r="B2080">
        <v>1</v>
      </c>
      <c r="C2080" t="s">
        <v>123</v>
      </c>
    </row>
    <row r="2081" spans="1:3" x14ac:dyDescent="0.3">
      <c r="A2081" t="s">
        <v>12</v>
      </c>
      <c r="B2081">
        <v>1</v>
      </c>
      <c r="C2081" t="s">
        <v>123</v>
      </c>
    </row>
    <row r="2082" spans="1:3" hidden="1" x14ac:dyDescent="0.3">
      <c r="A2082">
        <v>3</v>
      </c>
      <c r="B2082" t="s">
        <v>105</v>
      </c>
      <c r="C2082" t="s">
        <v>155</v>
      </c>
    </row>
    <row r="2083" spans="1:3" hidden="1" x14ac:dyDescent="0.3">
      <c r="A2083">
        <v>0</v>
      </c>
      <c r="B2083" t="s">
        <v>105</v>
      </c>
      <c r="C2083" t="s">
        <v>155</v>
      </c>
    </row>
    <row r="2084" spans="1:3" hidden="1" x14ac:dyDescent="0.3">
      <c r="A2084">
        <v>-2</v>
      </c>
      <c r="B2084" t="s">
        <v>105</v>
      </c>
      <c r="C2084" t="s">
        <v>155</v>
      </c>
    </row>
    <row r="2085" spans="1:3" hidden="1" x14ac:dyDescent="0.3">
      <c r="A2085">
        <v>0</v>
      </c>
      <c r="B2085" t="s">
        <v>105</v>
      </c>
      <c r="C2085" t="s">
        <v>155</v>
      </c>
    </row>
    <row r="2086" spans="1:3" hidden="1" x14ac:dyDescent="0.3">
      <c r="A2086" t="s">
        <v>88</v>
      </c>
      <c r="B2086" t="s">
        <v>105</v>
      </c>
      <c r="C2086" t="s">
        <v>155</v>
      </c>
    </row>
    <row r="2087" spans="1:3" x14ac:dyDescent="0.3">
      <c r="A2087" t="s">
        <v>11</v>
      </c>
      <c r="B2087">
        <v>0</v>
      </c>
      <c r="C2087" t="s">
        <v>123</v>
      </c>
    </row>
    <row r="2088" spans="1:3" x14ac:dyDescent="0.3">
      <c r="A2088" t="s">
        <v>7</v>
      </c>
      <c r="B2088">
        <v>3</v>
      </c>
      <c r="C2088" t="s">
        <v>123</v>
      </c>
    </row>
    <row r="2089" spans="1:3" hidden="1" x14ac:dyDescent="0.3">
      <c r="A2089">
        <v>1</v>
      </c>
      <c r="B2089" t="s">
        <v>105</v>
      </c>
      <c r="C2089" t="s">
        <v>155</v>
      </c>
    </row>
    <row r="2090" spans="1:3" hidden="1" x14ac:dyDescent="0.3">
      <c r="A2090">
        <v>3</v>
      </c>
      <c r="B2090" t="s">
        <v>105</v>
      </c>
      <c r="C2090" t="s">
        <v>155</v>
      </c>
    </row>
    <row r="2091" spans="1:3" hidden="1" x14ac:dyDescent="0.3">
      <c r="A2091">
        <v>-1</v>
      </c>
      <c r="B2091" t="s">
        <v>105</v>
      </c>
      <c r="C2091" t="s">
        <v>155</v>
      </c>
    </row>
    <row r="2092" spans="1:3" hidden="1" x14ac:dyDescent="0.3">
      <c r="A2092">
        <v>-2</v>
      </c>
      <c r="B2092" t="s">
        <v>105</v>
      </c>
      <c r="C2092" t="s">
        <v>155</v>
      </c>
    </row>
    <row r="2093" spans="1:3" hidden="1" x14ac:dyDescent="0.3">
      <c r="B2093" t="s">
        <v>105</v>
      </c>
      <c r="C2093" t="s">
        <v>155</v>
      </c>
    </row>
    <row r="2094" spans="1:3" hidden="1" x14ac:dyDescent="0.3">
      <c r="A2094" t="s">
        <v>89</v>
      </c>
      <c r="B2094" t="s">
        <v>105</v>
      </c>
      <c r="C2094" t="s">
        <v>155</v>
      </c>
    </row>
    <row r="2095" spans="1:3" x14ac:dyDescent="0.3">
      <c r="A2095" t="s">
        <v>17</v>
      </c>
      <c r="B2095">
        <v>3</v>
      </c>
      <c r="C2095" t="s">
        <v>123</v>
      </c>
    </row>
    <row r="2096" spans="1:3" x14ac:dyDescent="0.3">
      <c r="A2096" t="s">
        <v>9</v>
      </c>
      <c r="B2096">
        <v>0</v>
      </c>
      <c r="C2096" t="s">
        <v>123</v>
      </c>
    </row>
    <row r="2097" spans="1:3" hidden="1" x14ac:dyDescent="0.3">
      <c r="A2097">
        <v>2</v>
      </c>
      <c r="B2097" t="s">
        <v>105</v>
      </c>
      <c r="C2097" t="s">
        <v>155</v>
      </c>
    </row>
    <row r="2098" spans="1:3" hidden="1" x14ac:dyDescent="0.3">
      <c r="A2098">
        <v>1</v>
      </c>
      <c r="B2098" t="s">
        <v>105</v>
      </c>
      <c r="C2098" t="s">
        <v>155</v>
      </c>
    </row>
    <row r="2099" spans="1:3" hidden="1" x14ac:dyDescent="0.3">
      <c r="A2099">
        <v>-2</v>
      </c>
      <c r="B2099" t="s">
        <v>105</v>
      </c>
      <c r="C2099" t="s">
        <v>155</v>
      </c>
    </row>
    <row r="2100" spans="1:3" hidden="1" x14ac:dyDescent="0.3">
      <c r="A2100">
        <v>0</v>
      </c>
      <c r="B2100" t="s">
        <v>105</v>
      </c>
      <c r="C2100" t="s">
        <v>155</v>
      </c>
    </row>
    <row r="2101" spans="1:3" hidden="1" x14ac:dyDescent="0.3">
      <c r="B2101" t="s">
        <v>105</v>
      </c>
      <c r="C2101" t="s">
        <v>155</v>
      </c>
    </row>
    <row r="2102" spans="1:3" hidden="1" x14ac:dyDescent="0.3">
      <c r="A2102" t="s">
        <v>90</v>
      </c>
      <c r="B2102" t="s">
        <v>105</v>
      </c>
      <c r="C2102" t="s">
        <v>155</v>
      </c>
    </row>
    <row r="2103" spans="1:3" x14ac:dyDescent="0.3">
      <c r="A2103" t="s">
        <v>19</v>
      </c>
      <c r="B2103">
        <v>3</v>
      </c>
      <c r="C2103" t="s">
        <v>123</v>
      </c>
    </row>
    <row r="2104" spans="1:3" x14ac:dyDescent="0.3">
      <c r="A2104" t="s">
        <v>2</v>
      </c>
      <c r="B2104">
        <v>0</v>
      </c>
      <c r="C2104" t="s">
        <v>123</v>
      </c>
    </row>
    <row r="2105" spans="1:3" hidden="1" x14ac:dyDescent="0.3">
      <c r="A2105">
        <v>4</v>
      </c>
      <c r="B2105" t="s">
        <v>105</v>
      </c>
      <c r="C2105" t="s">
        <v>155</v>
      </c>
    </row>
    <row r="2106" spans="1:3" hidden="1" x14ac:dyDescent="0.3">
      <c r="A2106">
        <v>0</v>
      </c>
      <c r="B2106" t="s">
        <v>105</v>
      </c>
      <c r="C2106" t="s">
        <v>155</v>
      </c>
    </row>
    <row r="2107" spans="1:3" hidden="1" x14ac:dyDescent="0.3">
      <c r="A2107">
        <v>-1</v>
      </c>
      <c r="B2107" t="s">
        <v>105</v>
      </c>
      <c r="C2107" t="s">
        <v>155</v>
      </c>
    </row>
    <row r="2108" spans="1:3" hidden="1" x14ac:dyDescent="0.3">
      <c r="A2108">
        <v>0</v>
      </c>
      <c r="B2108" t="s">
        <v>105</v>
      </c>
      <c r="C2108" t="s">
        <v>155</v>
      </c>
    </row>
    <row r="2109" spans="1:3" hidden="1" x14ac:dyDescent="0.3">
      <c r="A2109" t="s">
        <v>90</v>
      </c>
      <c r="B2109" t="s">
        <v>105</v>
      </c>
      <c r="C2109" t="s">
        <v>155</v>
      </c>
    </row>
    <row r="2110" spans="1:3" x14ac:dyDescent="0.3">
      <c r="A2110" t="s">
        <v>1</v>
      </c>
      <c r="B2110">
        <v>0</v>
      </c>
      <c r="C2110" t="s">
        <v>122</v>
      </c>
    </row>
    <row r="2111" spans="1:3" x14ac:dyDescent="0.3">
      <c r="A2111" t="s">
        <v>10</v>
      </c>
      <c r="B2111">
        <v>3</v>
      </c>
      <c r="C2111" t="s">
        <v>122</v>
      </c>
    </row>
    <row r="2112" spans="1:3" hidden="1" x14ac:dyDescent="0.3">
      <c r="A2112">
        <v>1</v>
      </c>
      <c r="B2112" t="s">
        <v>105</v>
      </c>
      <c r="C2112" t="s">
        <v>155</v>
      </c>
    </row>
    <row r="2113" spans="1:3" hidden="1" x14ac:dyDescent="0.3">
      <c r="A2113">
        <v>3</v>
      </c>
      <c r="B2113" t="s">
        <v>105</v>
      </c>
      <c r="C2113" t="s">
        <v>155</v>
      </c>
    </row>
    <row r="2114" spans="1:3" hidden="1" x14ac:dyDescent="0.3">
      <c r="A2114">
        <v>0</v>
      </c>
      <c r="B2114" t="s">
        <v>105</v>
      </c>
      <c r="C2114" t="s">
        <v>155</v>
      </c>
    </row>
    <row r="2115" spans="1:3" hidden="1" x14ac:dyDescent="0.3">
      <c r="A2115">
        <v>0</v>
      </c>
      <c r="B2115" t="s">
        <v>105</v>
      </c>
      <c r="C2115" t="s">
        <v>155</v>
      </c>
    </row>
    <row r="2116" spans="1:3" hidden="1" x14ac:dyDescent="0.3">
      <c r="A2116" t="s">
        <v>90</v>
      </c>
      <c r="B2116" t="s">
        <v>105</v>
      </c>
      <c r="C2116" t="s">
        <v>155</v>
      </c>
    </row>
    <row r="2117" spans="1:3" x14ac:dyDescent="0.3">
      <c r="A2117" t="s">
        <v>3</v>
      </c>
      <c r="B2117">
        <v>3</v>
      </c>
      <c r="C2117" t="s">
        <v>122</v>
      </c>
    </row>
    <row r="2118" spans="1:3" x14ac:dyDescent="0.3">
      <c r="A2118" t="s">
        <v>8</v>
      </c>
      <c r="B2118">
        <v>0</v>
      </c>
      <c r="C2118" t="s">
        <v>122</v>
      </c>
    </row>
    <row r="2119" spans="1:3" hidden="1" x14ac:dyDescent="0.3">
      <c r="A2119">
        <v>0</v>
      </c>
      <c r="B2119" t="s">
        <v>105</v>
      </c>
      <c r="C2119" t="s">
        <v>155</v>
      </c>
    </row>
    <row r="2120" spans="1:3" hidden="1" x14ac:dyDescent="0.3">
      <c r="A2120">
        <v>2</v>
      </c>
      <c r="B2120" t="s">
        <v>105</v>
      </c>
      <c r="C2120" t="s">
        <v>155</v>
      </c>
    </row>
    <row r="2121" spans="1:3" hidden="1" x14ac:dyDescent="0.3">
      <c r="A2121">
        <v>0</v>
      </c>
      <c r="B2121" t="s">
        <v>105</v>
      </c>
      <c r="C2121" t="s">
        <v>155</v>
      </c>
    </row>
    <row r="2122" spans="1:3" hidden="1" x14ac:dyDescent="0.3">
      <c r="A2122">
        <v>-1</v>
      </c>
      <c r="B2122" t="s">
        <v>105</v>
      </c>
      <c r="C2122" t="s">
        <v>155</v>
      </c>
    </row>
    <row r="2123" spans="1:3" hidden="1" x14ac:dyDescent="0.3">
      <c r="A2123" t="s">
        <v>90</v>
      </c>
      <c r="B2123" t="s">
        <v>105</v>
      </c>
      <c r="C2123" t="s">
        <v>155</v>
      </c>
    </row>
    <row r="2124" spans="1:3" x14ac:dyDescent="0.3">
      <c r="A2124" t="s">
        <v>5</v>
      </c>
      <c r="B2124">
        <v>0</v>
      </c>
      <c r="C2124" t="s">
        <v>122</v>
      </c>
    </row>
    <row r="2125" spans="1:3" x14ac:dyDescent="0.3">
      <c r="A2125" t="s">
        <v>14</v>
      </c>
      <c r="B2125">
        <v>3</v>
      </c>
      <c r="C2125" t="s">
        <v>122</v>
      </c>
    </row>
    <row r="2126" spans="1:3" hidden="1" x14ac:dyDescent="0.3">
      <c r="A2126">
        <v>3</v>
      </c>
      <c r="B2126" t="s">
        <v>105</v>
      </c>
      <c r="C2126" t="s">
        <v>155</v>
      </c>
    </row>
    <row r="2127" spans="1:3" hidden="1" x14ac:dyDescent="0.3">
      <c r="A2127">
        <v>1</v>
      </c>
      <c r="B2127" t="s">
        <v>105</v>
      </c>
      <c r="C2127" t="s">
        <v>155</v>
      </c>
    </row>
    <row r="2128" spans="1:3" hidden="1" x14ac:dyDescent="0.3">
      <c r="A2128">
        <v>-2</v>
      </c>
      <c r="B2128" t="s">
        <v>105</v>
      </c>
      <c r="C2128" t="s">
        <v>155</v>
      </c>
    </row>
    <row r="2129" spans="1:3" hidden="1" x14ac:dyDescent="0.3">
      <c r="A2129">
        <v>-1</v>
      </c>
      <c r="B2129" t="s">
        <v>105</v>
      </c>
      <c r="C2129" t="s">
        <v>155</v>
      </c>
    </row>
    <row r="2130" spans="1:3" hidden="1" x14ac:dyDescent="0.3">
      <c r="A2130" t="s">
        <v>90</v>
      </c>
      <c r="B2130" t="s">
        <v>105</v>
      </c>
      <c r="C2130" t="s">
        <v>155</v>
      </c>
    </row>
    <row r="2131" spans="1:3" x14ac:dyDescent="0.3">
      <c r="A2131" t="s">
        <v>7</v>
      </c>
      <c r="B2131">
        <v>3</v>
      </c>
      <c r="C2131" t="s">
        <v>122</v>
      </c>
    </row>
    <row r="2132" spans="1:3" x14ac:dyDescent="0.3">
      <c r="A2132" t="s">
        <v>13</v>
      </c>
      <c r="B2132">
        <v>0</v>
      </c>
      <c r="C2132" t="s">
        <v>122</v>
      </c>
    </row>
    <row r="2133" spans="1:3" hidden="1" x14ac:dyDescent="0.3">
      <c r="A2133">
        <v>2</v>
      </c>
      <c r="B2133" t="s">
        <v>105</v>
      </c>
      <c r="C2133" t="s">
        <v>155</v>
      </c>
    </row>
    <row r="2134" spans="1:3" hidden="1" x14ac:dyDescent="0.3">
      <c r="A2134">
        <v>1</v>
      </c>
      <c r="B2134" t="s">
        <v>105</v>
      </c>
      <c r="C2134" t="s">
        <v>155</v>
      </c>
    </row>
    <row r="2135" spans="1:3" hidden="1" x14ac:dyDescent="0.3">
      <c r="A2135">
        <v>0</v>
      </c>
      <c r="B2135" t="s">
        <v>105</v>
      </c>
      <c r="C2135" t="s">
        <v>155</v>
      </c>
    </row>
    <row r="2136" spans="1:3" hidden="1" x14ac:dyDescent="0.3">
      <c r="A2136">
        <v>-1</v>
      </c>
      <c r="B2136" t="s">
        <v>105</v>
      </c>
      <c r="C2136" t="s">
        <v>155</v>
      </c>
    </row>
    <row r="2137" spans="1:3" hidden="1" x14ac:dyDescent="0.3">
      <c r="A2137" t="s">
        <v>90</v>
      </c>
      <c r="B2137" t="s">
        <v>105</v>
      </c>
      <c r="C2137" t="s">
        <v>155</v>
      </c>
    </row>
    <row r="2138" spans="1:3" x14ac:dyDescent="0.3">
      <c r="A2138" t="s">
        <v>6</v>
      </c>
      <c r="B2138">
        <v>3</v>
      </c>
      <c r="C2138" t="s">
        <v>122</v>
      </c>
    </row>
    <row r="2139" spans="1:3" x14ac:dyDescent="0.3">
      <c r="A2139" t="s">
        <v>11</v>
      </c>
      <c r="B2139">
        <v>0</v>
      </c>
      <c r="C2139" t="s">
        <v>122</v>
      </c>
    </row>
    <row r="2140" spans="1:3" hidden="1" x14ac:dyDescent="0.3">
      <c r="A2140">
        <v>0</v>
      </c>
      <c r="B2140" t="s">
        <v>105</v>
      </c>
      <c r="C2140" t="s">
        <v>155</v>
      </c>
    </row>
    <row r="2141" spans="1:3" hidden="1" x14ac:dyDescent="0.3">
      <c r="A2141">
        <v>1</v>
      </c>
      <c r="B2141" t="s">
        <v>105</v>
      </c>
      <c r="C2141" t="s">
        <v>155</v>
      </c>
    </row>
    <row r="2142" spans="1:3" hidden="1" x14ac:dyDescent="0.3">
      <c r="A2142">
        <v>0</v>
      </c>
      <c r="B2142" t="s">
        <v>105</v>
      </c>
      <c r="C2142" t="s">
        <v>155</v>
      </c>
    </row>
    <row r="2143" spans="1:3" hidden="1" x14ac:dyDescent="0.3">
      <c r="A2143">
        <v>-1</v>
      </c>
      <c r="B2143" t="s">
        <v>105</v>
      </c>
      <c r="C2143" t="s">
        <v>155</v>
      </c>
    </row>
    <row r="2144" spans="1:3" hidden="1" x14ac:dyDescent="0.3">
      <c r="A2144" t="s">
        <v>90</v>
      </c>
      <c r="B2144" t="s">
        <v>105</v>
      </c>
      <c r="C2144" t="s">
        <v>155</v>
      </c>
    </row>
    <row r="2145" spans="1:3" x14ac:dyDescent="0.3">
      <c r="A2145" t="s">
        <v>15</v>
      </c>
      <c r="B2145">
        <v>3</v>
      </c>
      <c r="C2145" t="s">
        <v>122</v>
      </c>
    </row>
    <row r="2146" spans="1:3" x14ac:dyDescent="0.3">
      <c r="A2146" t="s">
        <v>18</v>
      </c>
      <c r="B2146">
        <v>0</v>
      </c>
      <c r="C2146" t="s">
        <v>122</v>
      </c>
    </row>
    <row r="2147" spans="1:3" hidden="1" x14ac:dyDescent="0.3">
      <c r="A2147">
        <v>0</v>
      </c>
      <c r="B2147" t="s">
        <v>105</v>
      </c>
      <c r="C2147" t="s">
        <v>155</v>
      </c>
    </row>
    <row r="2148" spans="1:3" hidden="1" x14ac:dyDescent="0.3">
      <c r="A2148">
        <v>0</v>
      </c>
      <c r="B2148" t="s">
        <v>105</v>
      </c>
      <c r="C2148" t="s">
        <v>155</v>
      </c>
    </row>
    <row r="2149" spans="1:3" hidden="1" x14ac:dyDescent="0.3">
      <c r="A2149">
        <v>0</v>
      </c>
      <c r="B2149" t="s">
        <v>105</v>
      </c>
      <c r="C2149" t="s">
        <v>155</v>
      </c>
    </row>
    <row r="2150" spans="1:3" hidden="1" x14ac:dyDescent="0.3">
      <c r="A2150">
        <v>0</v>
      </c>
      <c r="B2150" t="s">
        <v>105</v>
      </c>
      <c r="C2150" t="s">
        <v>155</v>
      </c>
    </row>
    <row r="2151" spans="1:3" hidden="1" x14ac:dyDescent="0.3">
      <c r="A2151" t="s">
        <v>90</v>
      </c>
      <c r="B2151" t="s">
        <v>105</v>
      </c>
      <c r="C2151" t="s">
        <v>155</v>
      </c>
    </row>
    <row r="2152" spans="1:3" x14ac:dyDescent="0.3">
      <c r="A2152" t="s">
        <v>20</v>
      </c>
      <c r="B2152">
        <v>0</v>
      </c>
      <c r="C2152" t="s">
        <v>122</v>
      </c>
    </row>
    <row r="2153" spans="1:3" x14ac:dyDescent="0.3">
      <c r="A2153" t="s">
        <v>9</v>
      </c>
      <c r="B2153">
        <v>3</v>
      </c>
      <c r="C2153" t="s">
        <v>122</v>
      </c>
    </row>
    <row r="2154" spans="1:3" hidden="1" x14ac:dyDescent="0.3">
      <c r="A2154">
        <v>2</v>
      </c>
      <c r="B2154" t="s">
        <v>105</v>
      </c>
      <c r="C2154" t="s">
        <v>155</v>
      </c>
    </row>
    <row r="2155" spans="1:3" hidden="1" x14ac:dyDescent="0.3">
      <c r="A2155">
        <v>0</v>
      </c>
      <c r="B2155" t="s">
        <v>105</v>
      </c>
      <c r="C2155" t="s">
        <v>155</v>
      </c>
    </row>
    <row r="2156" spans="1:3" hidden="1" x14ac:dyDescent="0.3">
      <c r="A2156">
        <v>-1</v>
      </c>
      <c r="B2156" t="s">
        <v>105</v>
      </c>
      <c r="C2156" t="s">
        <v>155</v>
      </c>
    </row>
    <row r="2157" spans="1:3" hidden="1" x14ac:dyDescent="0.3">
      <c r="A2157">
        <v>0</v>
      </c>
      <c r="B2157" t="s">
        <v>105</v>
      </c>
      <c r="C2157" t="s">
        <v>155</v>
      </c>
    </row>
    <row r="2158" spans="1:3" hidden="1" x14ac:dyDescent="0.3">
      <c r="A2158" t="s">
        <v>90</v>
      </c>
      <c r="B2158" t="s">
        <v>105</v>
      </c>
      <c r="C2158" t="s">
        <v>155</v>
      </c>
    </row>
    <row r="2159" spans="1:3" x14ac:dyDescent="0.3">
      <c r="A2159" t="s">
        <v>16</v>
      </c>
      <c r="B2159">
        <v>1</v>
      </c>
      <c r="C2159" t="s">
        <v>122</v>
      </c>
    </row>
    <row r="2160" spans="1:3" x14ac:dyDescent="0.3">
      <c r="A2160" t="s">
        <v>17</v>
      </c>
      <c r="B2160">
        <v>1</v>
      </c>
      <c r="C2160" t="s">
        <v>122</v>
      </c>
    </row>
    <row r="2161" spans="1:3" hidden="1" x14ac:dyDescent="0.3">
      <c r="A2161">
        <v>1</v>
      </c>
      <c r="B2161" t="s">
        <v>105</v>
      </c>
      <c r="C2161" t="s">
        <v>155</v>
      </c>
    </row>
    <row r="2162" spans="1:3" hidden="1" x14ac:dyDescent="0.3">
      <c r="A2162">
        <v>4</v>
      </c>
      <c r="B2162" t="s">
        <v>105</v>
      </c>
      <c r="C2162" t="s">
        <v>155</v>
      </c>
    </row>
    <row r="2163" spans="1:3" hidden="1" x14ac:dyDescent="0.3">
      <c r="A2163">
        <v>0</v>
      </c>
      <c r="B2163" t="s">
        <v>105</v>
      </c>
      <c r="C2163" t="s">
        <v>155</v>
      </c>
    </row>
    <row r="2164" spans="1:3" hidden="1" x14ac:dyDescent="0.3">
      <c r="A2164">
        <v>-1</v>
      </c>
      <c r="B2164" t="s">
        <v>105</v>
      </c>
      <c r="C2164" t="s">
        <v>155</v>
      </c>
    </row>
    <row r="2165" spans="1:3" hidden="1" x14ac:dyDescent="0.3">
      <c r="A2165" t="s">
        <v>90</v>
      </c>
      <c r="B2165" t="s">
        <v>105</v>
      </c>
      <c r="C2165" t="s">
        <v>155</v>
      </c>
    </row>
    <row r="2166" spans="1:3" x14ac:dyDescent="0.3">
      <c r="A2166" t="s">
        <v>14</v>
      </c>
      <c r="B2166">
        <v>3</v>
      </c>
      <c r="C2166" t="s">
        <v>121</v>
      </c>
    </row>
    <row r="2167" spans="1:3" x14ac:dyDescent="0.3">
      <c r="A2167" t="s">
        <v>7</v>
      </c>
      <c r="B2167">
        <v>0</v>
      </c>
      <c r="C2167" t="s">
        <v>121</v>
      </c>
    </row>
    <row r="2168" spans="1:3" hidden="1" x14ac:dyDescent="0.3">
      <c r="A2168">
        <v>1</v>
      </c>
      <c r="B2168" t="s">
        <v>105</v>
      </c>
      <c r="C2168" t="s">
        <v>155</v>
      </c>
    </row>
    <row r="2169" spans="1:3" hidden="1" x14ac:dyDescent="0.3">
      <c r="A2169">
        <v>2</v>
      </c>
      <c r="B2169" t="s">
        <v>105</v>
      </c>
      <c r="C2169" t="s">
        <v>155</v>
      </c>
    </row>
    <row r="2170" spans="1:3" hidden="1" x14ac:dyDescent="0.3">
      <c r="A2170">
        <v>0</v>
      </c>
      <c r="B2170" t="s">
        <v>105</v>
      </c>
      <c r="C2170" t="s">
        <v>155</v>
      </c>
    </row>
    <row r="2171" spans="1:3" hidden="1" x14ac:dyDescent="0.3">
      <c r="A2171">
        <v>-1</v>
      </c>
      <c r="B2171" t="s">
        <v>105</v>
      </c>
      <c r="C2171" t="s">
        <v>155</v>
      </c>
    </row>
    <row r="2172" spans="1:3" hidden="1" x14ac:dyDescent="0.3">
      <c r="B2172" t="s">
        <v>105</v>
      </c>
      <c r="C2172" t="s">
        <v>155</v>
      </c>
    </row>
    <row r="2173" spans="1:3" hidden="1" x14ac:dyDescent="0.3">
      <c r="A2173" t="s">
        <v>91</v>
      </c>
      <c r="B2173" t="s">
        <v>105</v>
      </c>
      <c r="C2173" t="s">
        <v>155</v>
      </c>
    </row>
    <row r="2174" spans="1:3" x14ac:dyDescent="0.3">
      <c r="A2174" t="s">
        <v>10</v>
      </c>
      <c r="B2174">
        <v>3</v>
      </c>
      <c r="C2174" t="s">
        <v>121</v>
      </c>
    </row>
    <row r="2175" spans="1:3" x14ac:dyDescent="0.3">
      <c r="A2175" t="s">
        <v>15</v>
      </c>
      <c r="B2175">
        <v>0</v>
      </c>
      <c r="C2175" t="s">
        <v>121</v>
      </c>
    </row>
    <row r="2176" spans="1:3" hidden="1" x14ac:dyDescent="0.3">
      <c r="A2176">
        <v>1</v>
      </c>
      <c r="B2176" t="s">
        <v>105</v>
      </c>
      <c r="C2176" t="s">
        <v>155</v>
      </c>
    </row>
    <row r="2177" spans="1:3" hidden="1" x14ac:dyDescent="0.3">
      <c r="A2177">
        <v>0</v>
      </c>
      <c r="B2177" t="s">
        <v>105</v>
      </c>
      <c r="C2177" t="s">
        <v>155</v>
      </c>
    </row>
    <row r="2178" spans="1:3" hidden="1" x14ac:dyDescent="0.3">
      <c r="A2178">
        <v>-1</v>
      </c>
      <c r="B2178" t="s">
        <v>105</v>
      </c>
      <c r="C2178" t="s">
        <v>155</v>
      </c>
    </row>
    <row r="2179" spans="1:3" hidden="1" x14ac:dyDescent="0.3">
      <c r="A2179">
        <v>0</v>
      </c>
      <c r="B2179" t="s">
        <v>105</v>
      </c>
      <c r="C2179" t="s">
        <v>155</v>
      </c>
    </row>
    <row r="2180" spans="1:3" hidden="1" x14ac:dyDescent="0.3">
      <c r="A2180" t="s">
        <v>91</v>
      </c>
      <c r="B2180" t="s">
        <v>105</v>
      </c>
      <c r="C2180" t="s">
        <v>155</v>
      </c>
    </row>
    <row r="2181" spans="1:3" x14ac:dyDescent="0.3">
      <c r="A2181" t="s">
        <v>12</v>
      </c>
      <c r="B2181">
        <v>1</v>
      </c>
      <c r="C2181" t="s">
        <v>121</v>
      </c>
    </row>
    <row r="2182" spans="1:3" x14ac:dyDescent="0.3">
      <c r="A2182" t="s">
        <v>5</v>
      </c>
      <c r="B2182">
        <v>1</v>
      </c>
      <c r="C2182" t="s">
        <v>121</v>
      </c>
    </row>
    <row r="2183" spans="1:3" hidden="1" x14ac:dyDescent="0.3">
      <c r="A2183">
        <v>0</v>
      </c>
      <c r="B2183" t="s">
        <v>105</v>
      </c>
      <c r="C2183" t="s">
        <v>155</v>
      </c>
    </row>
    <row r="2184" spans="1:3" hidden="1" x14ac:dyDescent="0.3">
      <c r="A2184">
        <v>0</v>
      </c>
      <c r="B2184" t="s">
        <v>105</v>
      </c>
      <c r="C2184" t="s">
        <v>155</v>
      </c>
    </row>
    <row r="2185" spans="1:3" hidden="1" x14ac:dyDescent="0.3">
      <c r="A2185">
        <v>0</v>
      </c>
      <c r="B2185" t="s">
        <v>105</v>
      </c>
      <c r="C2185" t="s">
        <v>155</v>
      </c>
    </row>
    <row r="2186" spans="1:3" hidden="1" x14ac:dyDescent="0.3">
      <c r="A2186">
        <v>0</v>
      </c>
      <c r="B2186" t="s">
        <v>105</v>
      </c>
      <c r="C2186" t="s">
        <v>155</v>
      </c>
    </row>
    <row r="2187" spans="1:3" hidden="1" x14ac:dyDescent="0.3">
      <c r="A2187" t="s">
        <v>91</v>
      </c>
      <c r="B2187" t="s">
        <v>105</v>
      </c>
      <c r="C2187" t="s">
        <v>155</v>
      </c>
    </row>
    <row r="2188" spans="1:3" x14ac:dyDescent="0.3">
      <c r="A2188" t="s">
        <v>2</v>
      </c>
      <c r="B2188">
        <v>3</v>
      </c>
      <c r="C2188" t="s">
        <v>121</v>
      </c>
    </row>
    <row r="2189" spans="1:3" x14ac:dyDescent="0.3">
      <c r="A2189" t="s">
        <v>20</v>
      </c>
      <c r="B2189">
        <v>0</v>
      </c>
      <c r="C2189" t="s">
        <v>121</v>
      </c>
    </row>
    <row r="2190" spans="1:3" hidden="1" x14ac:dyDescent="0.3">
      <c r="A2190">
        <v>2</v>
      </c>
      <c r="B2190" t="s">
        <v>105</v>
      </c>
      <c r="C2190" t="s">
        <v>155</v>
      </c>
    </row>
    <row r="2191" spans="1:3" hidden="1" x14ac:dyDescent="0.3">
      <c r="A2191">
        <v>1</v>
      </c>
      <c r="B2191" t="s">
        <v>105</v>
      </c>
      <c r="C2191" t="s">
        <v>155</v>
      </c>
    </row>
    <row r="2192" spans="1:3" hidden="1" x14ac:dyDescent="0.3">
      <c r="A2192">
        <v>-2</v>
      </c>
      <c r="B2192" t="s">
        <v>105</v>
      </c>
      <c r="C2192" t="s">
        <v>155</v>
      </c>
    </row>
    <row r="2193" spans="1:3" hidden="1" x14ac:dyDescent="0.3">
      <c r="A2193">
        <v>0</v>
      </c>
      <c r="B2193" t="s">
        <v>105</v>
      </c>
      <c r="C2193" t="s">
        <v>155</v>
      </c>
    </row>
    <row r="2194" spans="1:3" hidden="1" x14ac:dyDescent="0.3">
      <c r="A2194" t="s">
        <v>91</v>
      </c>
      <c r="B2194" t="s">
        <v>105</v>
      </c>
      <c r="C2194" t="s">
        <v>155</v>
      </c>
    </row>
    <row r="2195" spans="1:3" x14ac:dyDescent="0.3">
      <c r="A2195" t="s">
        <v>9</v>
      </c>
      <c r="B2195">
        <v>3</v>
      </c>
      <c r="C2195" t="s">
        <v>121</v>
      </c>
    </row>
    <row r="2196" spans="1:3" x14ac:dyDescent="0.3">
      <c r="A2196" t="s">
        <v>1</v>
      </c>
      <c r="B2196">
        <v>0</v>
      </c>
      <c r="C2196" t="s">
        <v>121</v>
      </c>
    </row>
    <row r="2197" spans="1:3" hidden="1" x14ac:dyDescent="0.3">
      <c r="A2197">
        <v>3</v>
      </c>
      <c r="B2197" t="s">
        <v>105</v>
      </c>
      <c r="C2197" t="s">
        <v>155</v>
      </c>
    </row>
    <row r="2198" spans="1:3" hidden="1" x14ac:dyDescent="0.3">
      <c r="A2198">
        <v>1</v>
      </c>
      <c r="B2198" t="s">
        <v>105</v>
      </c>
      <c r="C2198" t="s">
        <v>155</v>
      </c>
    </row>
    <row r="2199" spans="1:3" hidden="1" x14ac:dyDescent="0.3">
      <c r="A2199">
        <v>-2</v>
      </c>
      <c r="B2199" t="s">
        <v>105</v>
      </c>
      <c r="C2199" t="s">
        <v>155</v>
      </c>
    </row>
    <row r="2200" spans="1:3" hidden="1" x14ac:dyDescent="0.3">
      <c r="A2200">
        <v>-1</v>
      </c>
      <c r="B2200" t="s">
        <v>105</v>
      </c>
      <c r="C2200" t="s">
        <v>155</v>
      </c>
    </row>
    <row r="2201" spans="1:3" hidden="1" x14ac:dyDescent="0.3">
      <c r="A2201" t="s">
        <v>91</v>
      </c>
      <c r="B2201" t="s">
        <v>105</v>
      </c>
      <c r="C2201" t="s">
        <v>155</v>
      </c>
    </row>
    <row r="2202" spans="1:3" x14ac:dyDescent="0.3">
      <c r="A2202" t="s">
        <v>11</v>
      </c>
      <c r="B2202">
        <v>0</v>
      </c>
      <c r="C2202" t="s">
        <v>121</v>
      </c>
    </row>
    <row r="2203" spans="1:3" x14ac:dyDescent="0.3">
      <c r="A2203" t="s">
        <v>3</v>
      </c>
      <c r="B2203">
        <v>3</v>
      </c>
      <c r="C2203" t="s">
        <v>121</v>
      </c>
    </row>
    <row r="2204" spans="1:3" hidden="1" x14ac:dyDescent="0.3">
      <c r="A2204">
        <v>0</v>
      </c>
      <c r="B2204" t="s">
        <v>105</v>
      </c>
      <c r="C2204" t="s">
        <v>155</v>
      </c>
    </row>
    <row r="2205" spans="1:3" hidden="1" x14ac:dyDescent="0.3">
      <c r="A2205">
        <v>1</v>
      </c>
      <c r="B2205" t="s">
        <v>105</v>
      </c>
      <c r="C2205" t="s">
        <v>155</v>
      </c>
    </row>
    <row r="2206" spans="1:3" hidden="1" x14ac:dyDescent="0.3">
      <c r="A2206">
        <v>0</v>
      </c>
      <c r="B2206" t="s">
        <v>105</v>
      </c>
      <c r="C2206" t="s">
        <v>155</v>
      </c>
    </row>
    <row r="2207" spans="1:3" hidden="1" x14ac:dyDescent="0.3">
      <c r="A2207">
        <v>0</v>
      </c>
      <c r="B2207" t="s">
        <v>105</v>
      </c>
      <c r="C2207" t="s">
        <v>155</v>
      </c>
    </row>
    <row r="2208" spans="1:3" hidden="1" x14ac:dyDescent="0.3">
      <c r="A2208" t="s">
        <v>91</v>
      </c>
      <c r="B2208" t="s">
        <v>105</v>
      </c>
      <c r="C2208" t="s">
        <v>155</v>
      </c>
    </row>
    <row r="2209" spans="1:3" x14ac:dyDescent="0.3">
      <c r="A2209" t="s">
        <v>13</v>
      </c>
      <c r="B2209">
        <v>3</v>
      </c>
      <c r="C2209" t="s">
        <v>121</v>
      </c>
    </row>
    <row r="2210" spans="1:3" x14ac:dyDescent="0.3">
      <c r="A2210" t="s">
        <v>6</v>
      </c>
      <c r="B2210">
        <v>0</v>
      </c>
      <c r="C2210" t="s">
        <v>121</v>
      </c>
    </row>
    <row r="2211" spans="1:3" hidden="1" x14ac:dyDescent="0.3">
      <c r="A2211">
        <v>2</v>
      </c>
      <c r="B2211" t="s">
        <v>105</v>
      </c>
      <c r="C2211" t="s">
        <v>155</v>
      </c>
    </row>
    <row r="2212" spans="1:3" hidden="1" x14ac:dyDescent="0.3">
      <c r="A2212">
        <v>0</v>
      </c>
      <c r="B2212" t="s">
        <v>105</v>
      </c>
      <c r="C2212" t="s">
        <v>155</v>
      </c>
    </row>
    <row r="2213" spans="1:3" hidden="1" x14ac:dyDescent="0.3">
      <c r="A2213">
        <v>-1</v>
      </c>
      <c r="B2213" t="s">
        <v>105</v>
      </c>
      <c r="C2213" t="s">
        <v>155</v>
      </c>
    </row>
    <row r="2214" spans="1:3" hidden="1" x14ac:dyDescent="0.3">
      <c r="A2214">
        <v>0</v>
      </c>
      <c r="B2214" t="s">
        <v>105</v>
      </c>
      <c r="C2214" t="s">
        <v>155</v>
      </c>
    </row>
    <row r="2215" spans="1:3" hidden="1" x14ac:dyDescent="0.3">
      <c r="A2215" t="s">
        <v>91</v>
      </c>
      <c r="B2215" t="s">
        <v>105</v>
      </c>
      <c r="C2215" t="s">
        <v>155</v>
      </c>
    </row>
    <row r="2216" spans="1:3" x14ac:dyDescent="0.3">
      <c r="A2216" t="s">
        <v>18</v>
      </c>
      <c r="B2216">
        <v>0</v>
      </c>
      <c r="C2216" t="s">
        <v>121</v>
      </c>
    </row>
    <row r="2217" spans="1:3" x14ac:dyDescent="0.3">
      <c r="A2217" t="s">
        <v>16</v>
      </c>
      <c r="B2217">
        <v>3</v>
      </c>
      <c r="C2217" t="s">
        <v>121</v>
      </c>
    </row>
    <row r="2218" spans="1:3" hidden="1" x14ac:dyDescent="0.3">
      <c r="A2218">
        <v>0</v>
      </c>
      <c r="B2218" t="s">
        <v>105</v>
      </c>
      <c r="C2218" t="s">
        <v>155</v>
      </c>
    </row>
    <row r="2219" spans="1:3" hidden="1" x14ac:dyDescent="0.3">
      <c r="A2219">
        <v>0</v>
      </c>
      <c r="B2219" t="s">
        <v>105</v>
      </c>
      <c r="C2219" t="s">
        <v>155</v>
      </c>
    </row>
    <row r="2220" spans="1:3" hidden="1" x14ac:dyDescent="0.3">
      <c r="A2220">
        <v>0</v>
      </c>
      <c r="B2220" t="s">
        <v>105</v>
      </c>
      <c r="C2220" t="s">
        <v>155</v>
      </c>
    </row>
    <row r="2221" spans="1:3" hidden="1" x14ac:dyDescent="0.3">
      <c r="A2221">
        <v>0</v>
      </c>
      <c r="B2221" t="s">
        <v>105</v>
      </c>
      <c r="C2221" t="s">
        <v>155</v>
      </c>
    </row>
    <row r="2222" spans="1:3" hidden="1" x14ac:dyDescent="0.3">
      <c r="A2222" t="s">
        <v>91</v>
      </c>
      <c r="B2222" t="s">
        <v>105</v>
      </c>
      <c r="C2222" t="s">
        <v>155</v>
      </c>
    </row>
    <row r="2223" spans="1:3" x14ac:dyDescent="0.3">
      <c r="A2223" t="s">
        <v>17</v>
      </c>
      <c r="B2223">
        <v>0</v>
      </c>
      <c r="C2223" t="s">
        <v>121</v>
      </c>
    </row>
    <row r="2224" spans="1:3" x14ac:dyDescent="0.3">
      <c r="A2224" t="s">
        <v>19</v>
      </c>
      <c r="B2224">
        <v>3</v>
      </c>
      <c r="C2224" t="s">
        <v>121</v>
      </c>
    </row>
    <row r="2225" spans="1:3" hidden="1" x14ac:dyDescent="0.3">
      <c r="A2225">
        <v>2</v>
      </c>
      <c r="B2225" t="s">
        <v>105</v>
      </c>
      <c r="C2225" t="s">
        <v>155</v>
      </c>
    </row>
    <row r="2226" spans="1:3" hidden="1" x14ac:dyDescent="0.3">
      <c r="A2226">
        <v>2</v>
      </c>
      <c r="B2226" t="s">
        <v>105</v>
      </c>
      <c r="C2226" t="s">
        <v>155</v>
      </c>
    </row>
    <row r="2227" spans="1:3" hidden="1" x14ac:dyDescent="0.3">
      <c r="A2227">
        <v>0</v>
      </c>
      <c r="B2227" t="s">
        <v>105</v>
      </c>
      <c r="C2227" t="s">
        <v>155</v>
      </c>
    </row>
    <row r="2228" spans="1:3" hidden="1" x14ac:dyDescent="0.3">
      <c r="A2228">
        <v>-1</v>
      </c>
      <c r="B2228" t="s">
        <v>105</v>
      </c>
      <c r="C2228" t="s">
        <v>155</v>
      </c>
    </row>
    <row r="2229" spans="1:3" hidden="1" x14ac:dyDescent="0.3">
      <c r="A2229" t="s">
        <v>91</v>
      </c>
      <c r="B2229" t="s">
        <v>105</v>
      </c>
      <c r="C2229" t="s">
        <v>155</v>
      </c>
    </row>
    <row r="2230" spans="1:3" x14ac:dyDescent="0.3">
      <c r="A2230" t="s">
        <v>8</v>
      </c>
      <c r="B2230">
        <v>0</v>
      </c>
      <c r="C2230" t="s">
        <v>120</v>
      </c>
    </row>
    <row r="2231" spans="1:3" x14ac:dyDescent="0.3">
      <c r="A2231" t="s">
        <v>4</v>
      </c>
      <c r="B2231">
        <v>3</v>
      </c>
      <c r="C2231" t="s">
        <v>120</v>
      </c>
    </row>
    <row r="2232" spans="1:3" hidden="1" x14ac:dyDescent="0.3">
      <c r="A2232">
        <v>3</v>
      </c>
      <c r="B2232" t="s">
        <v>105</v>
      </c>
      <c r="C2232" t="s">
        <v>155</v>
      </c>
    </row>
    <row r="2233" spans="1:3" hidden="1" x14ac:dyDescent="0.3">
      <c r="A2233">
        <v>2</v>
      </c>
      <c r="B2233" t="s">
        <v>105</v>
      </c>
      <c r="C2233" t="s">
        <v>155</v>
      </c>
    </row>
    <row r="2234" spans="1:3" hidden="1" x14ac:dyDescent="0.3">
      <c r="A2234">
        <v>-2</v>
      </c>
      <c r="B2234" t="s">
        <v>105</v>
      </c>
      <c r="C2234" t="s">
        <v>155</v>
      </c>
    </row>
    <row r="2235" spans="1:3" hidden="1" x14ac:dyDescent="0.3">
      <c r="A2235">
        <v>0</v>
      </c>
      <c r="B2235" t="s">
        <v>105</v>
      </c>
      <c r="C2235" t="s">
        <v>155</v>
      </c>
    </row>
    <row r="2236" spans="1:3" hidden="1" x14ac:dyDescent="0.3">
      <c r="B2236" t="s">
        <v>105</v>
      </c>
      <c r="C2236" t="s">
        <v>155</v>
      </c>
    </row>
    <row r="2237" spans="1:3" hidden="1" x14ac:dyDescent="0.3">
      <c r="A2237" t="s">
        <v>92</v>
      </c>
      <c r="B2237" t="s">
        <v>105</v>
      </c>
      <c r="C2237" t="s">
        <v>155</v>
      </c>
    </row>
    <row r="2238" spans="1:3" x14ac:dyDescent="0.3">
      <c r="A2238" t="s">
        <v>2</v>
      </c>
      <c r="B2238">
        <v>3</v>
      </c>
      <c r="C2238" t="s">
        <v>119</v>
      </c>
    </row>
    <row r="2239" spans="1:3" x14ac:dyDescent="0.3">
      <c r="A2239" t="s">
        <v>16</v>
      </c>
      <c r="B2239">
        <v>0</v>
      </c>
      <c r="C2239" t="s">
        <v>119</v>
      </c>
    </row>
    <row r="2240" spans="1:3" hidden="1" x14ac:dyDescent="0.3">
      <c r="A2240">
        <v>1</v>
      </c>
      <c r="B2240" t="s">
        <v>105</v>
      </c>
      <c r="C2240" t="s">
        <v>155</v>
      </c>
    </row>
    <row r="2241" spans="1:3" hidden="1" x14ac:dyDescent="0.3">
      <c r="A2241">
        <v>0</v>
      </c>
      <c r="B2241" t="s">
        <v>105</v>
      </c>
      <c r="C2241" t="s">
        <v>155</v>
      </c>
    </row>
    <row r="2242" spans="1:3" hidden="1" x14ac:dyDescent="0.3">
      <c r="A2242">
        <v>0</v>
      </c>
      <c r="B2242" t="s">
        <v>105</v>
      </c>
      <c r="C2242" t="s">
        <v>155</v>
      </c>
    </row>
    <row r="2243" spans="1:3" hidden="1" x14ac:dyDescent="0.3">
      <c r="A2243">
        <v>0</v>
      </c>
      <c r="B2243" t="s">
        <v>105</v>
      </c>
      <c r="C2243" t="s">
        <v>155</v>
      </c>
    </row>
    <row r="2244" spans="1:3" hidden="1" x14ac:dyDescent="0.3">
      <c r="A2244" t="s">
        <v>92</v>
      </c>
      <c r="B2244" t="s">
        <v>105</v>
      </c>
      <c r="C2244" t="s">
        <v>155</v>
      </c>
    </row>
    <row r="2245" spans="1:3" x14ac:dyDescent="0.3">
      <c r="A2245" t="s">
        <v>20</v>
      </c>
      <c r="B2245">
        <v>0</v>
      </c>
      <c r="C2245" t="s">
        <v>119</v>
      </c>
    </row>
    <row r="2246" spans="1:3" x14ac:dyDescent="0.3">
      <c r="A2246" t="s">
        <v>15</v>
      </c>
      <c r="B2246">
        <v>3</v>
      </c>
      <c r="C2246" t="s">
        <v>119</v>
      </c>
    </row>
    <row r="2247" spans="1:3" hidden="1" x14ac:dyDescent="0.3">
      <c r="A2247">
        <v>1</v>
      </c>
      <c r="B2247" t="s">
        <v>105</v>
      </c>
      <c r="C2247" t="s">
        <v>155</v>
      </c>
    </row>
    <row r="2248" spans="1:3" hidden="1" x14ac:dyDescent="0.3">
      <c r="A2248">
        <v>3</v>
      </c>
      <c r="B2248" t="s">
        <v>105</v>
      </c>
      <c r="C2248" t="s">
        <v>155</v>
      </c>
    </row>
    <row r="2249" spans="1:3" hidden="1" x14ac:dyDescent="0.3">
      <c r="A2249">
        <v>-1</v>
      </c>
      <c r="B2249" t="s">
        <v>105</v>
      </c>
      <c r="C2249" t="s">
        <v>155</v>
      </c>
    </row>
    <row r="2250" spans="1:3" hidden="1" x14ac:dyDescent="0.3">
      <c r="A2250">
        <v>-2</v>
      </c>
      <c r="B2250" t="s">
        <v>105</v>
      </c>
      <c r="C2250" t="s">
        <v>155</v>
      </c>
    </row>
    <row r="2251" spans="1:3" hidden="1" x14ac:dyDescent="0.3">
      <c r="A2251" t="s">
        <v>92</v>
      </c>
      <c r="B2251" t="s">
        <v>105</v>
      </c>
      <c r="C2251" t="s">
        <v>155</v>
      </c>
    </row>
    <row r="2252" spans="1:3" x14ac:dyDescent="0.3">
      <c r="A2252" t="s">
        <v>7</v>
      </c>
      <c r="B2252">
        <v>3</v>
      </c>
      <c r="C2252" t="s">
        <v>118</v>
      </c>
    </row>
    <row r="2253" spans="1:3" x14ac:dyDescent="0.3">
      <c r="A2253" t="s">
        <v>18</v>
      </c>
      <c r="B2253">
        <v>0</v>
      </c>
      <c r="C2253" t="s">
        <v>118</v>
      </c>
    </row>
    <row r="2254" spans="1:3" hidden="1" x14ac:dyDescent="0.3">
      <c r="A2254">
        <v>1</v>
      </c>
      <c r="B2254" t="s">
        <v>105</v>
      </c>
      <c r="C2254" t="s">
        <v>155</v>
      </c>
    </row>
    <row r="2255" spans="1:3" hidden="1" x14ac:dyDescent="0.3">
      <c r="A2255">
        <v>0</v>
      </c>
      <c r="B2255" t="s">
        <v>105</v>
      </c>
      <c r="C2255" t="s">
        <v>155</v>
      </c>
    </row>
    <row r="2256" spans="1:3" hidden="1" x14ac:dyDescent="0.3">
      <c r="A2256">
        <v>-1</v>
      </c>
      <c r="B2256" t="s">
        <v>105</v>
      </c>
      <c r="C2256" t="s">
        <v>155</v>
      </c>
    </row>
    <row r="2257" spans="1:3" hidden="1" x14ac:dyDescent="0.3">
      <c r="A2257">
        <v>0</v>
      </c>
      <c r="B2257" t="s">
        <v>105</v>
      </c>
      <c r="C2257" t="s">
        <v>155</v>
      </c>
    </row>
    <row r="2258" spans="1:3" hidden="1" x14ac:dyDescent="0.3">
      <c r="A2258" t="s">
        <v>92</v>
      </c>
      <c r="B2258" t="s">
        <v>105</v>
      </c>
      <c r="C2258" t="s">
        <v>155</v>
      </c>
    </row>
    <row r="2259" spans="1:3" x14ac:dyDescent="0.3">
      <c r="A2259" t="s">
        <v>13</v>
      </c>
      <c r="B2259">
        <v>3</v>
      </c>
      <c r="C2259" t="s">
        <v>118</v>
      </c>
    </row>
    <row r="2260" spans="1:3" x14ac:dyDescent="0.3">
      <c r="A2260" t="s">
        <v>3</v>
      </c>
      <c r="B2260">
        <v>0</v>
      </c>
      <c r="C2260" t="s">
        <v>118</v>
      </c>
    </row>
    <row r="2261" spans="1:3" hidden="1" x14ac:dyDescent="0.3">
      <c r="A2261">
        <v>1</v>
      </c>
      <c r="B2261" t="s">
        <v>105</v>
      </c>
      <c r="C2261" t="s">
        <v>155</v>
      </c>
    </row>
    <row r="2262" spans="1:3" hidden="1" x14ac:dyDescent="0.3">
      <c r="A2262">
        <v>0</v>
      </c>
      <c r="B2262" t="s">
        <v>105</v>
      </c>
      <c r="C2262" t="s">
        <v>155</v>
      </c>
    </row>
    <row r="2263" spans="1:3" hidden="1" x14ac:dyDescent="0.3">
      <c r="A2263">
        <v>0</v>
      </c>
      <c r="B2263" t="s">
        <v>105</v>
      </c>
      <c r="C2263" t="s">
        <v>155</v>
      </c>
    </row>
    <row r="2264" spans="1:3" hidden="1" x14ac:dyDescent="0.3">
      <c r="A2264">
        <v>0</v>
      </c>
      <c r="B2264" t="s">
        <v>105</v>
      </c>
      <c r="C2264" t="s">
        <v>155</v>
      </c>
    </row>
    <row r="2265" spans="1:3" hidden="1" x14ac:dyDescent="0.3">
      <c r="A2265" t="s">
        <v>92</v>
      </c>
      <c r="B2265" t="s">
        <v>105</v>
      </c>
      <c r="C2265" t="s">
        <v>155</v>
      </c>
    </row>
    <row r="2266" spans="1:3" x14ac:dyDescent="0.3">
      <c r="A2266" t="s">
        <v>12</v>
      </c>
      <c r="B2266">
        <v>3</v>
      </c>
      <c r="C2266" t="s">
        <v>117</v>
      </c>
    </row>
    <row r="2267" spans="1:3" x14ac:dyDescent="0.3">
      <c r="A2267" t="s">
        <v>6</v>
      </c>
      <c r="B2267">
        <v>0</v>
      </c>
      <c r="C2267" t="s">
        <v>117</v>
      </c>
    </row>
    <row r="2268" spans="1:3" hidden="1" x14ac:dyDescent="0.3">
      <c r="A2268">
        <v>0</v>
      </c>
      <c r="B2268" t="s">
        <v>105</v>
      </c>
      <c r="C2268" t="s">
        <v>155</v>
      </c>
    </row>
    <row r="2269" spans="1:3" hidden="1" x14ac:dyDescent="0.3">
      <c r="A2269">
        <v>1</v>
      </c>
      <c r="B2269" t="s">
        <v>105</v>
      </c>
      <c r="C2269" t="s">
        <v>155</v>
      </c>
    </row>
    <row r="2270" spans="1:3" hidden="1" x14ac:dyDescent="0.3">
      <c r="A2270">
        <v>0</v>
      </c>
      <c r="B2270" t="s">
        <v>105</v>
      </c>
      <c r="C2270" t="s">
        <v>155</v>
      </c>
    </row>
    <row r="2271" spans="1:3" hidden="1" x14ac:dyDescent="0.3">
      <c r="A2271">
        <v>0</v>
      </c>
      <c r="B2271" t="s">
        <v>105</v>
      </c>
      <c r="C2271" t="s">
        <v>155</v>
      </c>
    </row>
    <row r="2272" spans="1:3" hidden="1" x14ac:dyDescent="0.3">
      <c r="A2272" t="s">
        <v>92</v>
      </c>
      <c r="B2272" t="s">
        <v>105</v>
      </c>
      <c r="C2272" t="s">
        <v>155</v>
      </c>
    </row>
    <row r="2273" spans="1:3" x14ac:dyDescent="0.3">
      <c r="A2273" t="s">
        <v>1</v>
      </c>
      <c r="B2273">
        <v>3</v>
      </c>
      <c r="C2273" t="s">
        <v>117</v>
      </c>
    </row>
    <row r="2274" spans="1:3" x14ac:dyDescent="0.3">
      <c r="A2274" t="s">
        <v>5</v>
      </c>
      <c r="B2274">
        <v>0</v>
      </c>
      <c r="C2274" t="s">
        <v>117</v>
      </c>
    </row>
    <row r="2275" spans="1:3" hidden="1" x14ac:dyDescent="0.3">
      <c r="A2275">
        <v>1</v>
      </c>
      <c r="B2275" t="s">
        <v>105</v>
      </c>
      <c r="C2275" t="s">
        <v>155</v>
      </c>
    </row>
    <row r="2276" spans="1:3" hidden="1" x14ac:dyDescent="0.3">
      <c r="A2276">
        <v>3</v>
      </c>
      <c r="B2276" t="s">
        <v>105</v>
      </c>
      <c r="C2276" t="s">
        <v>155</v>
      </c>
    </row>
    <row r="2277" spans="1:3" hidden="1" x14ac:dyDescent="0.3">
      <c r="A2277">
        <v>-1</v>
      </c>
      <c r="B2277" t="s">
        <v>105</v>
      </c>
      <c r="C2277" t="s">
        <v>155</v>
      </c>
    </row>
    <row r="2278" spans="1:3" hidden="1" x14ac:dyDescent="0.3">
      <c r="A2278">
        <v>-1</v>
      </c>
      <c r="B2278" t="s">
        <v>105</v>
      </c>
      <c r="C2278" t="s">
        <v>155</v>
      </c>
    </row>
    <row r="2279" spans="1:3" hidden="1" x14ac:dyDescent="0.3">
      <c r="A2279" t="s">
        <v>92</v>
      </c>
      <c r="B2279" t="s">
        <v>105</v>
      </c>
      <c r="C2279" t="s">
        <v>155</v>
      </c>
    </row>
    <row r="2280" spans="1:3" x14ac:dyDescent="0.3">
      <c r="A2280" t="s">
        <v>7</v>
      </c>
      <c r="B2280">
        <v>3</v>
      </c>
      <c r="C2280" t="s">
        <v>117</v>
      </c>
    </row>
    <row r="2281" spans="1:3" x14ac:dyDescent="0.3">
      <c r="A2281" t="s">
        <v>15</v>
      </c>
      <c r="B2281">
        <v>0</v>
      </c>
      <c r="C2281" t="s">
        <v>117</v>
      </c>
    </row>
    <row r="2282" spans="1:3" hidden="1" x14ac:dyDescent="0.3">
      <c r="A2282">
        <v>1</v>
      </c>
      <c r="B2282" t="s">
        <v>105</v>
      </c>
      <c r="C2282" t="s">
        <v>155</v>
      </c>
    </row>
    <row r="2283" spans="1:3" hidden="1" x14ac:dyDescent="0.3">
      <c r="A2283">
        <v>1</v>
      </c>
      <c r="B2283" t="s">
        <v>105</v>
      </c>
      <c r="C2283" t="s">
        <v>155</v>
      </c>
    </row>
    <row r="2284" spans="1:3" hidden="1" x14ac:dyDescent="0.3">
      <c r="A2284">
        <v>0</v>
      </c>
      <c r="B2284" t="s">
        <v>105</v>
      </c>
      <c r="C2284" t="s">
        <v>155</v>
      </c>
    </row>
    <row r="2285" spans="1:3" hidden="1" x14ac:dyDescent="0.3">
      <c r="A2285">
        <v>-1</v>
      </c>
      <c r="B2285" t="s">
        <v>105</v>
      </c>
      <c r="C2285" t="s">
        <v>155</v>
      </c>
    </row>
    <row r="2286" spans="1:3" hidden="1" x14ac:dyDescent="0.3">
      <c r="A2286" t="s">
        <v>92</v>
      </c>
      <c r="B2286" t="s">
        <v>105</v>
      </c>
      <c r="C2286" t="s">
        <v>155</v>
      </c>
    </row>
    <row r="2287" spans="1:3" x14ac:dyDescent="0.3">
      <c r="A2287" t="s">
        <v>11</v>
      </c>
      <c r="B2287">
        <v>1</v>
      </c>
      <c r="C2287" t="s">
        <v>117</v>
      </c>
    </row>
    <row r="2288" spans="1:3" x14ac:dyDescent="0.3">
      <c r="A2288" t="s">
        <v>4</v>
      </c>
      <c r="B2288">
        <v>1</v>
      </c>
      <c r="C2288" t="s">
        <v>117</v>
      </c>
    </row>
    <row r="2289" spans="1:3" hidden="1" x14ac:dyDescent="0.3">
      <c r="A2289">
        <v>5</v>
      </c>
      <c r="B2289" t="s">
        <v>105</v>
      </c>
      <c r="C2289" t="s">
        <v>155</v>
      </c>
    </row>
    <row r="2290" spans="1:3" hidden="1" x14ac:dyDescent="0.3">
      <c r="A2290">
        <v>1</v>
      </c>
      <c r="B2290" t="s">
        <v>105</v>
      </c>
      <c r="C2290" t="s">
        <v>155</v>
      </c>
    </row>
    <row r="2291" spans="1:3" hidden="1" x14ac:dyDescent="0.3">
      <c r="A2291">
        <v>-3</v>
      </c>
      <c r="B2291" t="s">
        <v>105</v>
      </c>
      <c r="C2291" t="s">
        <v>155</v>
      </c>
    </row>
    <row r="2292" spans="1:3" hidden="1" x14ac:dyDescent="0.3">
      <c r="A2292">
        <v>0</v>
      </c>
      <c r="B2292" t="s">
        <v>105</v>
      </c>
      <c r="C2292" t="s">
        <v>155</v>
      </c>
    </row>
    <row r="2293" spans="1:3" hidden="1" x14ac:dyDescent="0.3">
      <c r="A2293" t="s">
        <v>92</v>
      </c>
      <c r="B2293" t="s">
        <v>105</v>
      </c>
      <c r="C2293" t="s">
        <v>155</v>
      </c>
    </row>
    <row r="2294" spans="1:3" x14ac:dyDescent="0.3">
      <c r="A2294" t="s">
        <v>18</v>
      </c>
      <c r="B2294">
        <v>0</v>
      </c>
      <c r="C2294" t="s">
        <v>117</v>
      </c>
    </row>
    <row r="2295" spans="1:3" x14ac:dyDescent="0.3">
      <c r="A2295" t="s">
        <v>19</v>
      </c>
      <c r="B2295">
        <v>3</v>
      </c>
      <c r="C2295" t="s">
        <v>117</v>
      </c>
    </row>
    <row r="2296" spans="1:3" hidden="1" x14ac:dyDescent="0.3">
      <c r="A2296">
        <v>2</v>
      </c>
      <c r="B2296" t="s">
        <v>105</v>
      </c>
      <c r="C2296" t="s">
        <v>155</v>
      </c>
    </row>
    <row r="2297" spans="1:3" hidden="1" x14ac:dyDescent="0.3">
      <c r="A2297">
        <v>0</v>
      </c>
      <c r="B2297" t="s">
        <v>105</v>
      </c>
      <c r="C2297" t="s">
        <v>155</v>
      </c>
    </row>
    <row r="2298" spans="1:3" hidden="1" x14ac:dyDescent="0.3">
      <c r="A2298">
        <v>0</v>
      </c>
      <c r="B2298" t="s">
        <v>105</v>
      </c>
      <c r="C2298" t="s">
        <v>155</v>
      </c>
    </row>
    <row r="2299" spans="1:3" hidden="1" x14ac:dyDescent="0.3">
      <c r="A2299">
        <v>0</v>
      </c>
      <c r="B2299" t="s">
        <v>105</v>
      </c>
      <c r="C2299" t="s">
        <v>155</v>
      </c>
    </row>
    <row r="2300" spans="1:3" hidden="1" x14ac:dyDescent="0.3">
      <c r="A2300" t="s">
        <v>92</v>
      </c>
      <c r="B2300" t="s">
        <v>105</v>
      </c>
      <c r="C2300" t="s">
        <v>155</v>
      </c>
    </row>
    <row r="2301" spans="1:3" x14ac:dyDescent="0.3">
      <c r="A2301" t="s">
        <v>17</v>
      </c>
      <c r="B2301">
        <v>0</v>
      </c>
      <c r="C2301" t="s">
        <v>117</v>
      </c>
    </row>
    <row r="2302" spans="1:3" x14ac:dyDescent="0.3">
      <c r="A2302" t="s">
        <v>20</v>
      </c>
      <c r="B2302">
        <v>3</v>
      </c>
      <c r="C2302" t="s">
        <v>117</v>
      </c>
    </row>
    <row r="2303" spans="1:3" hidden="1" x14ac:dyDescent="0.3">
      <c r="A2303">
        <v>2</v>
      </c>
      <c r="B2303" t="s">
        <v>105</v>
      </c>
      <c r="C2303" t="s">
        <v>155</v>
      </c>
    </row>
    <row r="2304" spans="1:3" hidden="1" x14ac:dyDescent="0.3">
      <c r="A2304">
        <v>2</v>
      </c>
      <c r="B2304" t="s">
        <v>105</v>
      </c>
      <c r="C2304" t="s">
        <v>155</v>
      </c>
    </row>
    <row r="2305" spans="1:3" hidden="1" x14ac:dyDescent="0.3">
      <c r="A2305">
        <v>0</v>
      </c>
      <c r="B2305" t="s">
        <v>105</v>
      </c>
      <c r="C2305" t="s">
        <v>155</v>
      </c>
    </row>
    <row r="2306" spans="1:3" hidden="1" x14ac:dyDescent="0.3">
      <c r="A2306">
        <v>-2</v>
      </c>
      <c r="B2306" t="s">
        <v>105</v>
      </c>
      <c r="C2306" t="s">
        <v>155</v>
      </c>
    </row>
    <row r="2307" spans="1:3" hidden="1" x14ac:dyDescent="0.3">
      <c r="B2307" t="s">
        <v>105</v>
      </c>
      <c r="C2307" t="s">
        <v>155</v>
      </c>
    </row>
    <row r="2308" spans="1:3" hidden="1" x14ac:dyDescent="0.3">
      <c r="A2308" t="s">
        <v>93</v>
      </c>
      <c r="B2308" t="s">
        <v>105</v>
      </c>
      <c r="C2308" t="s">
        <v>155</v>
      </c>
    </row>
    <row r="2309" spans="1:3" x14ac:dyDescent="0.3">
      <c r="A2309" t="s">
        <v>14</v>
      </c>
      <c r="B2309">
        <v>0</v>
      </c>
      <c r="C2309" t="s">
        <v>116</v>
      </c>
    </row>
    <row r="2310" spans="1:3" x14ac:dyDescent="0.3">
      <c r="A2310" t="s">
        <v>8</v>
      </c>
      <c r="B2310">
        <v>3</v>
      </c>
      <c r="C2310" t="s">
        <v>116</v>
      </c>
    </row>
    <row r="2311" spans="1:3" hidden="1" x14ac:dyDescent="0.3">
      <c r="A2311">
        <v>0</v>
      </c>
      <c r="B2311" t="s">
        <v>105</v>
      </c>
      <c r="C2311" t="s">
        <v>155</v>
      </c>
    </row>
    <row r="2312" spans="1:3" hidden="1" x14ac:dyDescent="0.3">
      <c r="A2312">
        <v>1</v>
      </c>
      <c r="B2312" t="s">
        <v>105</v>
      </c>
      <c r="C2312" t="s">
        <v>155</v>
      </c>
    </row>
    <row r="2313" spans="1:3" hidden="1" x14ac:dyDescent="0.3">
      <c r="A2313">
        <v>0</v>
      </c>
      <c r="B2313" t="s">
        <v>105</v>
      </c>
      <c r="C2313" t="s">
        <v>155</v>
      </c>
    </row>
    <row r="2314" spans="1:3" hidden="1" x14ac:dyDescent="0.3">
      <c r="A2314">
        <v>0</v>
      </c>
      <c r="B2314" t="s">
        <v>105</v>
      </c>
      <c r="C2314" t="s">
        <v>155</v>
      </c>
    </row>
    <row r="2315" spans="1:3" hidden="1" x14ac:dyDescent="0.3">
      <c r="A2315" t="s">
        <v>93</v>
      </c>
      <c r="B2315" t="s">
        <v>105</v>
      </c>
      <c r="C2315" t="s">
        <v>155</v>
      </c>
    </row>
    <row r="2316" spans="1:3" x14ac:dyDescent="0.3">
      <c r="A2316" t="s">
        <v>10</v>
      </c>
      <c r="B2316">
        <v>0</v>
      </c>
      <c r="C2316" t="s">
        <v>116</v>
      </c>
    </row>
    <row r="2317" spans="1:3" x14ac:dyDescent="0.3">
      <c r="A2317" t="s">
        <v>2</v>
      </c>
      <c r="B2317">
        <v>3</v>
      </c>
      <c r="C2317" t="s">
        <v>116</v>
      </c>
    </row>
    <row r="2318" spans="1:3" hidden="1" x14ac:dyDescent="0.3">
      <c r="A2318">
        <v>1</v>
      </c>
      <c r="B2318" t="s">
        <v>105</v>
      </c>
      <c r="C2318" t="s">
        <v>155</v>
      </c>
    </row>
    <row r="2319" spans="1:3" hidden="1" x14ac:dyDescent="0.3">
      <c r="A2319">
        <v>0</v>
      </c>
      <c r="B2319" t="s">
        <v>105</v>
      </c>
      <c r="C2319" t="s">
        <v>155</v>
      </c>
    </row>
    <row r="2320" spans="1:3" hidden="1" x14ac:dyDescent="0.3">
      <c r="A2320">
        <v>-1</v>
      </c>
      <c r="B2320" t="s">
        <v>105</v>
      </c>
      <c r="C2320" t="s">
        <v>155</v>
      </c>
    </row>
    <row r="2321" spans="1:3" hidden="1" x14ac:dyDescent="0.3">
      <c r="A2321">
        <v>0</v>
      </c>
      <c r="B2321" t="s">
        <v>105</v>
      </c>
      <c r="C2321" t="s">
        <v>155</v>
      </c>
    </row>
    <row r="2322" spans="1:3" hidden="1" x14ac:dyDescent="0.3">
      <c r="A2322" t="s">
        <v>93</v>
      </c>
      <c r="B2322" t="s">
        <v>105</v>
      </c>
      <c r="C2322" t="s">
        <v>155</v>
      </c>
    </row>
    <row r="2323" spans="1:3" x14ac:dyDescent="0.3">
      <c r="A2323" t="s">
        <v>15</v>
      </c>
      <c r="B2323">
        <v>0</v>
      </c>
      <c r="C2323" t="s">
        <v>116</v>
      </c>
    </row>
    <row r="2324" spans="1:3" x14ac:dyDescent="0.3">
      <c r="A2324" t="s">
        <v>4</v>
      </c>
      <c r="B2324">
        <v>3</v>
      </c>
      <c r="C2324" t="s">
        <v>116</v>
      </c>
    </row>
    <row r="2325" spans="1:3" hidden="1" x14ac:dyDescent="0.3">
      <c r="A2325">
        <v>0</v>
      </c>
      <c r="B2325" t="s">
        <v>105</v>
      </c>
      <c r="C2325" t="s">
        <v>155</v>
      </c>
    </row>
    <row r="2326" spans="1:3" hidden="1" x14ac:dyDescent="0.3">
      <c r="A2326">
        <v>0</v>
      </c>
      <c r="B2326" t="s">
        <v>105</v>
      </c>
      <c r="C2326" t="s">
        <v>155</v>
      </c>
    </row>
    <row r="2327" spans="1:3" hidden="1" x14ac:dyDescent="0.3">
      <c r="A2327">
        <v>0</v>
      </c>
      <c r="B2327" t="s">
        <v>105</v>
      </c>
      <c r="C2327" t="s">
        <v>155</v>
      </c>
    </row>
    <row r="2328" spans="1:3" hidden="1" x14ac:dyDescent="0.3">
      <c r="A2328">
        <v>0</v>
      </c>
      <c r="B2328" t="s">
        <v>105</v>
      </c>
      <c r="C2328" t="s">
        <v>155</v>
      </c>
    </row>
    <row r="2329" spans="1:3" hidden="1" x14ac:dyDescent="0.3">
      <c r="A2329" t="s">
        <v>93</v>
      </c>
      <c r="B2329" t="s">
        <v>105</v>
      </c>
      <c r="C2329" t="s">
        <v>155</v>
      </c>
    </row>
    <row r="2330" spans="1:3" x14ac:dyDescent="0.3">
      <c r="A2330" t="s">
        <v>8</v>
      </c>
      <c r="B2330">
        <v>3</v>
      </c>
      <c r="C2330" t="s">
        <v>115</v>
      </c>
    </row>
    <row r="2331" spans="1:3" x14ac:dyDescent="0.3">
      <c r="A2331" t="s">
        <v>12</v>
      </c>
      <c r="B2331">
        <v>0</v>
      </c>
      <c r="C2331" t="s">
        <v>115</v>
      </c>
    </row>
    <row r="2332" spans="1:3" hidden="1" x14ac:dyDescent="0.3">
      <c r="A2332">
        <v>5</v>
      </c>
      <c r="B2332" t="s">
        <v>105</v>
      </c>
      <c r="C2332" t="s">
        <v>155</v>
      </c>
    </row>
    <row r="2333" spans="1:3" hidden="1" x14ac:dyDescent="0.3">
      <c r="A2333">
        <v>1</v>
      </c>
      <c r="B2333" t="s">
        <v>105</v>
      </c>
      <c r="C2333" t="s">
        <v>155</v>
      </c>
    </row>
    <row r="2334" spans="1:3" hidden="1" x14ac:dyDescent="0.3">
      <c r="A2334">
        <v>-2</v>
      </c>
      <c r="B2334" t="s">
        <v>105</v>
      </c>
      <c r="C2334" t="s">
        <v>155</v>
      </c>
    </row>
    <row r="2335" spans="1:3" hidden="1" x14ac:dyDescent="0.3">
      <c r="A2335">
        <v>-1</v>
      </c>
      <c r="B2335" t="s">
        <v>105</v>
      </c>
      <c r="C2335" t="s">
        <v>155</v>
      </c>
    </row>
    <row r="2336" spans="1:3" hidden="1" x14ac:dyDescent="0.3">
      <c r="A2336" t="s">
        <v>93</v>
      </c>
      <c r="B2336" t="s">
        <v>105</v>
      </c>
      <c r="C2336" t="s">
        <v>155</v>
      </c>
    </row>
    <row r="2337" spans="1:3" x14ac:dyDescent="0.3">
      <c r="A2337" t="s">
        <v>3</v>
      </c>
      <c r="B2337">
        <v>1</v>
      </c>
      <c r="C2337" t="s">
        <v>115</v>
      </c>
    </row>
    <row r="2338" spans="1:3" x14ac:dyDescent="0.3">
      <c r="A2338" t="s">
        <v>14</v>
      </c>
      <c r="B2338">
        <v>1</v>
      </c>
      <c r="C2338" t="s">
        <v>115</v>
      </c>
    </row>
    <row r="2339" spans="1:3" hidden="1" x14ac:dyDescent="0.3">
      <c r="A2339">
        <v>1</v>
      </c>
      <c r="B2339" t="s">
        <v>105</v>
      </c>
      <c r="C2339" t="s">
        <v>155</v>
      </c>
    </row>
    <row r="2340" spans="1:3" hidden="1" x14ac:dyDescent="0.3">
      <c r="A2340">
        <v>2</v>
      </c>
      <c r="B2340" t="s">
        <v>105</v>
      </c>
      <c r="C2340" t="s">
        <v>155</v>
      </c>
    </row>
    <row r="2341" spans="1:3" hidden="1" x14ac:dyDescent="0.3">
      <c r="A2341">
        <v>-1</v>
      </c>
      <c r="B2341" t="s">
        <v>105</v>
      </c>
      <c r="C2341" t="s">
        <v>155</v>
      </c>
    </row>
    <row r="2342" spans="1:3" hidden="1" x14ac:dyDescent="0.3">
      <c r="A2342">
        <v>-1</v>
      </c>
      <c r="B2342" t="s">
        <v>105</v>
      </c>
      <c r="C2342" t="s">
        <v>155</v>
      </c>
    </row>
    <row r="2343" spans="1:3" hidden="1" x14ac:dyDescent="0.3">
      <c r="A2343" t="s">
        <v>93</v>
      </c>
      <c r="B2343" t="s">
        <v>105</v>
      </c>
      <c r="C2343" t="s">
        <v>155</v>
      </c>
    </row>
    <row r="2344" spans="1:3" x14ac:dyDescent="0.3">
      <c r="A2344" t="s">
        <v>5</v>
      </c>
      <c r="B2344">
        <v>3</v>
      </c>
      <c r="C2344" t="s">
        <v>115</v>
      </c>
    </row>
    <row r="2345" spans="1:3" x14ac:dyDescent="0.3">
      <c r="A2345" t="s">
        <v>11</v>
      </c>
      <c r="B2345">
        <v>0</v>
      </c>
      <c r="C2345" t="s">
        <v>115</v>
      </c>
    </row>
    <row r="2346" spans="1:3" hidden="1" x14ac:dyDescent="0.3">
      <c r="A2346">
        <v>0</v>
      </c>
      <c r="B2346" t="s">
        <v>105</v>
      </c>
      <c r="C2346" t="s">
        <v>155</v>
      </c>
    </row>
    <row r="2347" spans="1:3" hidden="1" x14ac:dyDescent="0.3">
      <c r="A2347">
        <v>1</v>
      </c>
      <c r="B2347" t="s">
        <v>105</v>
      </c>
      <c r="C2347" t="s">
        <v>155</v>
      </c>
    </row>
    <row r="2348" spans="1:3" hidden="1" x14ac:dyDescent="0.3">
      <c r="A2348">
        <v>0</v>
      </c>
      <c r="B2348" t="s">
        <v>105</v>
      </c>
      <c r="C2348" t="s">
        <v>155</v>
      </c>
    </row>
    <row r="2349" spans="1:3" hidden="1" x14ac:dyDescent="0.3">
      <c r="A2349">
        <v>0</v>
      </c>
      <c r="B2349" t="s">
        <v>105</v>
      </c>
      <c r="C2349" t="s">
        <v>155</v>
      </c>
    </row>
    <row r="2350" spans="1:3" hidden="1" x14ac:dyDescent="0.3">
      <c r="A2350" t="s">
        <v>93</v>
      </c>
      <c r="B2350" t="s">
        <v>105</v>
      </c>
      <c r="C2350" t="s">
        <v>155</v>
      </c>
    </row>
    <row r="2351" spans="1:3" x14ac:dyDescent="0.3">
      <c r="A2351" t="s">
        <v>2</v>
      </c>
      <c r="B2351">
        <v>1</v>
      </c>
      <c r="C2351" t="s">
        <v>115</v>
      </c>
    </row>
    <row r="2352" spans="1:3" x14ac:dyDescent="0.3">
      <c r="A2352" t="s">
        <v>18</v>
      </c>
      <c r="B2352">
        <v>1</v>
      </c>
      <c r="C2352" t="s">
        <v>115</v>
      </c>
    </row>
    <row r="2353" spans="1:3" hidden="1" x14ac:dyDescent="0.3">
      <c r="A2353">
        <v>1</v>
      </c>
      <c r="B2353" t="s">
        <v>105</v>
      </c>
      <c r="C2353" t="s">
        <v>155</v>
      </c>
    </row>
    <row r="2354" spans="1:3" hidden="1" x14ac:dyDescent="0.3">
      <c r="A2354">
        <v>0</v>
      </c>
      <c r="B2354" t="s">
        <v>105</v>
      </c>
      <c r="C2354" t="s">
        <v>155</v>
      </c>
    </row>
    <row r="2355" spans="1:3" hidden="1" x14ac:dyDescent="0.3">
      <c r="A2355">
        <v>-1</v>
      </c>
      <c r="B2355" t="s">
        <v>105</v>
      </c>
      <c r="C2355" t="s">
        <v>155</v>
      </c>
    </row>
    <row r="2356" spans="1:3" hidden="1" x14ac:dyDescent="0.3">
      <c r="A2356">
        <v>0</v>
      </c>
      <c r="B2356" t="s">
        <v>105</v>
      </c>
      <c r="C2356" t="s">
        <v>155</v>
      </c>
    </row>
    <row r="2357" spans="1:3" hidden="1" x14ac:dyDescent="0.3">
      <c r="A2357" t="s">
        <v>93</v>
      </c>
      <c r="B2357" t="s">
        <v>105</v>
      </c>
      <c r="C2357" t="s">
        <v>155</v>
      </c>
    </row>
    <row r="2358" spans="1:3" x14ac:dyDescent="0.3">
      <c r="A2358" t="s">
        <v>6</v>
      </c>
      <c r="B2358">
        <v>1</v>
      </c>
      <c r="C2358" t="s">
        <v>115</v>
      </c>
    </row>
    <row r="2359" spans="1:3" x14ac:dyDescent="0.3">
      <c r="A2359" t="s">
        <v>7</v>
      </c>
      <c r="B2359">
        <v>1</v>
      </c>
      <c r="C2359" t="s">
        <v>115</v>
      </c>
    </row>
    <row r="2360" spans="1:3" hidden="1" x14ac:dyDescent="0.3">
      <c r="A2360">
        <v>1</v>
      </c>
      <c r="B2360" t="s">
        <v>105</v>
      </c>
      <c r="C2360" t="s">
        <v>155</v>
      </c>
    </row>
    <row r="2361" spans="1:3" hidden="1" x14ac:dyDescent="0.3">
      <c r="A2361">
        <v>1</v>
      </c>
      <c r="B2361" t="s">
        <v>105</v>
      </c>
      <c r="C2361" t="s">
        <v>155</v>
      </c>
    </row>
    <row r="2362" spans="1:3" hidden="1" x14ac:dyDescent="0.3">
      <c r="A2362">
        <v>-1</v>
      </c>
      <c r="B2362" t="s">
        <v>105</v>
      </c>
      <c r="C2362" t="s">
        <v>155</v>
      </c>
    </row>
    <row r="2363" spans="1:3" hidden="1" x14ac:dyDescent="0.3">
      <c r="A2363">
        <v>0</v>
      </c>
      <c r="B2363" t="s">
        <v>105</v>
      </c>
      <c r="C2363" t="s">
        <v>155</v>
      </c>
    </row>
    <row r="2364" spans="1:3" hidden="1" x14ac:dyDescent="0.3">
      <c r="A2364" t="s">
        <v>93</v>
      </c>
      <c r="B2364" t="s">
        <v>105</v>
      </c>
      <c r="C2364" t="s">
        <v>155</v>
      </c>
    </row>
    <row r="2365" spans="1:3" x14ac:dyDescent="0.3">
      <c r="A2365" t="s">
        <v>4</v>
      </c>
      <c r="B2365">
        <v>3</v>
      </c>
      <c r="C2365" t="s">
        <v>115</v>
      </c>
    </row>
    <row r="2366" spans="1:3" x14ac:dyDescent="0.3">
      <c r="A2366" t="s">
        <v>17</v>
      </c>
      <c r="B2366">
        <v>0</v>
      </c>
      <c r="C2366" t="s">
        <v>115</v>
      </c>
    </row>
    <row r="2367" spans="1:3" hidden="1" x14ac:dyDescent="0.3">
      <c r="A2367">
        <v>1</v>
      </c>
      <c r="B2367" t="s">
        <v>105</v>
      </c>
      <c r="C2367" t="s">
        <v>155</v>
      </c>
    </row>
    <row r="2368" spans="1:3" hidden="1" x14ac:dyDescent="0.3">
      <c r="A2368">
        <v>4</v>
      </c>
      <c r="B2368" t="s">
        <v>105</v>
      </c>
      <c r="C2368" t="s">
        <v>155</v>
      </c>
    </row>
    <row r="2369" spans="1:3" hidden="1" x14ac:dyDescent="0.3">
      <c r="A2369">
        <v>0</v>
      </c>
      <c r="B2369" t="s">
        <v>105</v>
      </c>
      <c r="C2369" t="s">
        <v>155</v>
      </c>
    </row>
    <row r="2370" spans="1:3" hidden="1" x14ac:dyDescent="0.3">
      <c r="A2370">
        <v>-2</v>
      </c>
      <c r="B2370" t="s">
        <v>105</v>
      </c>
      <c r="C2370" t="s">
        <v>155</v>
      </c>
    </row>
    <row r="2371" spans="1:3" hidden="1" x14ac:dyDescent="0.3">
      <c r="A2371" t="s">
        <v>93</v>
      </c>
      <c r="B2371" t="s">
        <v>105</v>
      </c>
      <c r="C2371" t="s">
        <v>155</v>
      </c>
    </row>
    <row r="2372" spans="1:3" x14ac:dyDescent="0.3">
      <c r="A2372" t="s">
        <v>15</v>
      </c>
      <c r="B2372">
        <v>0</v>
      </c>
      <c r="C2372" t="s">
        <v>115</v>
      </c>
    </row>
    <row r="2373" spans="1:3" x14ac:dyDescent="0.3">
      <c r="A2373" t="s">
        <v>9</v>
      </c>
      <c r="B2373">
        <v>3</v>
      </c>
      <c r="C2373" t="s">
        <v>115</v>
      </c>
    </row>
    <row r="2374" spans="1:3" hidden="1" x14ac:dyDescent="0.3">
      <c r="A2374">
        <v>1</v>
      </c>
      <c r="B2374" t="s">
        <v>105</v>
      </c>
      <c r="C2374" t="s">
        <v>155</v>
      </c>
    </row>
    <row r="2375" spans="1:3" hidden="1" x14ac:dyDescent="0.3">
      <c r="A2375">
        <v>0</v>
      </c>
      <c r="B2375" t="s">
        <v>105</v>
      </c>
      <c r="C2375" t="s">
        <v>155</v>
      </c>
    </row>
    <row r="2376" spans="1:3" hidden="1" x14ac:dyDescent="0.3">
      <c r="A2376">
        <v>-1</v>
      </c>
      <c r="B2376" t="s">
        <v>105</v>
      </c>
      <c r="C2376" t="s">
        <v>155</v>
      </c>
    </row>
    <row r="2377" spans="1:3" hidden="1" x14ac:dyDescent="0.3">
      <c r="A2377">
        <v>0</v>
      </c>
      <c r="B2377" t="s">
        <v>105</v>
      </c>
      <c r="C2377" t="s">
        <v>155</v>
      </c>
    </row>
    <row r="2378" spans="1:3" hidden="1" x14ac:dyDescent="0.3">
      <c r="B2378" t="s">
        <v>105</v>
      </c>
      <c r="C2378" t="s">
        <v>155</v>
      </c>
    </row>
    <row r="2379" spans="1:3" hidden="1" x14ac:dyDescent="0.3">
      <c r="A2379" t="s">
        <v>94</v>
      </c>
      <c r="B2379" t="s">
        <v>105</v>
      </c>
      <c r="C2379" t="s">
        <v>155</v>
      </c>
    </row>
    <row r="2380" spans="1:3" x14ac:dyDescent="0.3">
      <c r="A2380" t="s">
        <v>20</v>
      </c>
      <c r="B2380">
        <v>3</v>
      </c>
      <c r="C2380" t="s">
        <v>115</v>
      </c>
    </row>
    <row r="2381" spans="1:3" x14ac:dyDescent="0.3">
      <c r="A2381" t="s">
        <v>10</v>
      </c>
      <c r="B2381">
        <v>0</v>
      </c>
      <c r="C2381" t="s">
        <v>115</v>
      </c>
    </row>
    <row r="2382" spans="1:3" hidden="1" x14ac:dyDescent="0.3">
      <c r="A2382">
        <v>9</v>
      </c>
      <c r="B2382" t="s">
        <v>105</v>
      </c>
      <c r="C2382" t="s">
        <v>155</v>
      </c>
    </row>
    <row r="2383" spans="1:3" hidden="1" x14ac:dyDescent="0.3">
      <c r="A2383">
        <v>0</v>
      </c>
      <c r="B2383" t="s">
        <v>105</v>
      </c>
      <c r="C2383" t="s">
        <v>155</v>
      </c>
    </row>
    <row r="2384" spans="1:3" hidden="1" x14ac:dyDescent="0.3">
      <c r="A2384">
        <v>-3</v>
      </c>
      <c r="B2384" t="s">
        <v>105</v>
      </c>
      <c r="C2384" t="s">
        <v>155</v>
      </c>
    </row>
    <row r="2385" spans="1:3" hidden="1" x14ac:dyDescent="0.3">
      <c r="A2385">
        <v>0</v>
      </c>
      <c r="B2385" t="s">
        <v>105</v>
      </c>
      <c r="C2385" t="s">
        <v>155</v>
      </c>
    </row>
    <row r="2386" spans="1:3" hidden="1" x14ac:dyDescent="0.3">
      <c r="B2386" t="s">
        <v>105</v>
      </c>
      <c r="C2386" t="s">
        <v>155</v>
      </c>
    </row>
    <row r="2387" spans="1:3" hidden="1" x14ac:dyDescent="0.3">
      <c r="A2387" t="s">
        <v>95</v>
      </c>
      <c r="B2387" t="s">
        <v>105</v>
      </c>
      <c r="C2387" t="s">
        <v>155</v>
      </c>
    </row>
    <row r="2388" spans="1:3" x14ac:dyDescent="0.3">
      <c r="A2388" t="s">
        <v>19</v>
      </c>
      <c r="B2388">
        <v>3</v>
      </c>
      <c r="C2388" t="s">
        <v>115</v>
      </c>
    </row>
    <row r="2389" spans="1:3" x14ac:dyDescent="0.3">
      <c r="A2389" t="s">
        <v>1</v>
      </c>
      <c r="B2389">
        <v>0</v>
      </c>
      <c r="C2389" t="s">
        <v>115</v>
      </c>
    </row>
    <row r="2390" spans="1:3" hidden="1" x14ac:dyDescent="0.3">
      <c r="A2390">
        <v>5</v>
      </c>
      <c r="B2390" t="s">
        <v>105</v>
      </c>
      <c r="C2390" t="s">
        <v>155</v>
      </c>
    </row>
    <row r="2391" spans="1:3" hidden="1" x14ac:dyDescent="0.3">
      <c r="A2391">
        <v>0</v>
      </c>
      <c r="B2391" t="s">
        <v>105</v>
      </c>
      <c r="C2391" t="s">
        <v>155</v>
      </c>
    </row>
    <row r="2392" spans="1:3" hidden="1" x14ac:dyDescent="0.3">
      <c r="A2392">
        <v>-1</v>
      </c>
      <c r="B2392" t="s">
        <v>105</v>
      </c>
      <c r="C2392" t="s">
        <v>155</v>
      </c>
    </row>
    <row r="2393" spans="1:3" hidden="1" x14ac:dyDescent="0.3">
      <c r="A2393">
        <v>0</v>
      </c>
      <c r="B2393" t="s">
        <v>105</v>
      </c>
      <c r="C2393" t="s">
        <v>155</v>
      </c>
    </row>
    <row r="2394" spans="1:3" hidden="1" x14ac:dyDescent="0.3">
      <c r="A2394" t="s">
        <v>95</v>
      </c>
      <c r="B2394" t="s">
        <v>105</v>
      </c>
      <c r="C2394" t="s">
        <v>155</v>
      </c>
    </row>
    <row r="2395" spans="1:3" x14ac:dyDescent="0.3">
      <c r="A2395" t="s">
        <v>16</v>
      </c>
      <c r="B2395">
        <v>1</v>
      </c>
      <c r="C2395" t="s">
        <v>115</v>
      </c>
    </row>
    <row r="2396" spans="1:3" x14ac:dyDescent="0.3">
      <c r="A2396" t="s">
        <v>13</v>
      </c>
      <c r="B2396">
        <v>1</v>
      </c>
      <c r="C2396" t="s">
        <v>115</v>
      </c>
    </row>
    <row r="2397" spans="1:3" hidden="1" x14ac:dyDescent="0.3">
      <c r="A2397">
        <v>2</v>
      </c>
      <c r="B2397" t="s">
        <v>105</v>
      </c>
      <c r="C2397" t="s">
        <v>155</v>
      </c>
    </row>
    <row r="2398" spans="1:3" hidden="1" x14ac:dyDescent="0.3">
      <c r="A2398">
        <v>0</v>
      </c>
      <c r="B2398" t="s">
        <v>105</v>
      </c>
      <c r="C2398" t="s">
        <v>155</v>
      </c>
    </row>
    <row r="2399" spans="1:3" hidden="1" x14ac:dyDescent="0.3">
      <c r="A2399">
        <v>-2</v>
      </c>
      <c r="B2399" t="s">
        <v>105</v>
      </c>
      <c r="C2399" t="s">
        <v>155</v>
      </c>
    </row>
    <row r="2400" spans="1:3" hidden="1" x14ac:dyDescent="0.3">
      <c r="A2400">
        <v>0</v>
      </c>
      <c r="B2400" t="s">
        <v>105</v>
      </c>
      <c r="C2400" t="s">
        <v>155</v>
      </c>
    </row>
    <row r="2401" spans="1:3" hidden="1" x14ac:dyDescent="0.3">
      <c r="A2401" t="s">
        <v>95</v>
      </c>
      <c r="B2401" t="s">
        <v>105</v>
      </c>
      <c r="C2401" t="s">
        <v>155</v>
      </c>
    </row>
    <row r="2402" spans="1:3" x14ac:dyDescent="0.3">
      <c r="A2402" t="s">
        <v>12</v>
      </c>
      <c r="B2402">
        <v>3</v>
      </c>
      <c r="C2402" t="s">
        <v>114</v>
      </c>
    </row>
    <row r="2403" spans="1:3" x14ac:dyDescent="0.3">
      <c r="A2403" t="s">
        <v>3</v>
      </c>
      <c r="B2403">
        <v>0</v>
      </c>
      <c r="C2403" t="s">
        <v>114</v>
      </c>
    </row>
    <row r="2404" spans="1:3" hidden="1" x14ac:dyDescent="0.3">
      <c r="A2404">
        <v>2</v>
      </c>
      <c r="B2404" t="s">
        <v>105</v>
      </c>
      <c r="C2404" t="s">
        <v>155</v>
      </c>
    </row>
    <row r="2405" spans="1:3" hidden="1" x14ac:dyDescent="0.3">
      <c r="A2405">
        <v>2</v>
      </c>
      <c r="B2405" t="s">
        <v>105</v>
      </c>
      <c r="C2405" t="s">
        <v>155</v>
      </c>
    </row>
    <row r="2406" spans="1:3" hidden="1" x14ac:dyDescent="0.3">
      <c r="A2406">
        <v>-2</v>
      </c>
      <c r="B2406" t="s">
        <v>105</v>
      </c>
      <c r="C2406" t="s">
        <v>155</v>
      </c>
    </row>
    <row r="2407" spans="1:3" hidden="1" x14ac:dyDescent="0.3">
      <c r="A2407">
        <v>-1</v>
      </c>
      <c r="B2407" t="s">
        <v>105</v>
      </c>
      <c r="C2407" t="s">
        <v>155</v>
      </c>
    </row>
    <row r="2408" spans="1:3" hidden="1" x14ac:dyDescent="0.3">
      <c r="A2408" t="s">
        <v>95</v>
      </c>
      <c r="B2408" t="s">
        <v>105</v>
      </c>
      <c r="C2408" t="s">
        <v>155</v>
      </c>
    </row>
    <row r="2409" spans="1:3" x14ac:dyDescent="0.3">
      <c r="A2409" t="s">
        <v>1</v>
      </c>
      <c r="B2409">
        <v>1</v>
      </c>
      <c r="C2409" t="s">
        <v>114</v>
      </c>
    </row>
    <row r="2410" spans="1:3" x14ac:dyDescent="0.3">
      <c r="A2410" t="s">
        <v>15</v>
      </c>
      <c r="B2410">
        <v>1</v>
      </c>
      <c r="C2410" t="s">
        <v>114</v>
      </c>
    </row>
    <row r="2411" spans="1:3" hidden="1" x14ac:dyDescent="0.3">
      <c r="A2411">
        <v>2</v>
      </c>
      <c r="B2411" t="s">
        <v>105</v>
      </c>
      <c r="C2411" t="s">
        <v>155</v>
      </c>
    </row>
    <row r="2412" spans="1:3" hidden="1" x14ac:dyDescent="0.3">
      <c r="A2412">
        <v>0</v>
      </c>
      <c r="B2412" t="s">
        <v>105</v>
      </c>
      <c r="C2412" t="s">
        <v>155</v>
      </c>
    </row>
    <row r="2413" spans="1:3" hidden="1" x14ac:dyDescent="0.3">
      <c r="A2413">
        <v>-1</v>
      </c>
      <c r="B2413" t="s">
        <v>105</v>
      </c>
      <c r="C2413" t="s">
        <v>155</v>
      </c>
    </row>
    <row r="2414" spans="1:3" hidden="1" x14ac:dyDescent="0.3">
      <c r="A2414">
        <v>0</v>
      </c>
      <c r="B2414" t="s">
        <v>105</v>
      </c>
      <c r="C2414" t="s">
        <v>155</v>
      </c>
    </row>
    <row r="2415" spans="1:3" hidden="1" x14ac:dyDescent="0.3">
      <c r="A2415" t="s">
        <v>95</v>
      </c>
      <c r="B2415" t="s">
        <v>105</v>
      </c>
      <c r="C2415" t="s">
        <v>155</v>
      </c>
    </row>
    <row r="2416" spans="1:3" x14ac:dyDescent="0.3">
      <c r="A2416" t="s">
        <v>7</v>
      </c>
      <c r="B2416">
        <v>3</v>
      </c>
      <c r="C2416" t="s">
        <v>114</v>
      </c>
    </row>
    <row r="2417" spans="1:3" x14ac:dyDescent="0.3">
      <c r="A2417" t="s">
        <v>5</v>
      </c>
      <c r="B2417">
        <v>0</v>
      </c>
      <c r="C2417" t="s">
        <v>114</v>
      </c>
    </row>
    <row r="2418" spans="1:3" hidden="1" x14ac:dyDescent="0.3">
      <c r="A2418">
        <v>0</v>
      </c>
      <c r="B2418" t="s">
        <v>105</v>
      </c>
      <c r="C2418" t="s">
        <v>155</v>
      </c>
    </row>
    <row r="2419" spans="1:3" hidden="1" x14ac:dyDescent="0.3">
      <c r="A2419">
        <v>3</v>
      </c>
      <c r="B2419" t="s">
        <v>105</v>
      </c>
      <c r="C2419" t="s">
        <v>155</v>
      </c>
    </row>
    <row r="2420" spans="1:3" hidden="1" x14ac:dyDescent="0.3">
      <c r="A2420">
        <v>0</v>
      </c>
      <c r="B2420" t="s">
        <v>105</v>
      </c>
      <c r="C2420" t="s">
        <v>155</v>
      </c>
    </row>
    <row r="2421" spans="1:3" hidden="1" x14ac:dyDescent="0.3">
      <c r="A2421">
        <v>0</v>
      </c>
      <c r="B2421" t="s">
        <v>105</v>
      </c>
      <c r="C2421" t="s">
        <v>155</v>
      </c>
    </row>
    <row r="2422" spans="1:3" hidden="1" x14ac:dyDescent="0.3">
      <c r="A2422" t="s">
        <v>95</v>
      </c>
      <c r="B2422" t="s">
        <v>105</v>
      </c>
      <c r="C2422" t="s">
        <v>155</v>
      </c>
    </row>
    <row r="2423" spans="1:3" x14ac:dyDescent="0.3">
      <c r="A2423" t="s">
        <v>11</v>
      </c>
      <c r="B2423">
        <v>0</v>
      </c>
      <c r="C2423" t="s">
        <v>114</v>
      </c>
    </row>
    <row r="2424" spans="1:3" x14ac:dyDescent="0.3">
      <c r="A2424" t="s">
        <v>19</v>
      </c>
      <c r="B2424">
        <v>3</v>
      </c>
      <c r="C2424" t="s">
        <v>114</v>
      </c>
    </row>
    <row r="2425" spans="1:3" hidden="1" x14ac:dyDescent="0.3">
      <c r="A2425">
        <v>3</v>
      </c>
      <c r="B2425" t="s">
        <v>105</v>
      </c>
      <c r="C2425" t="s">
        <v>155</v>
      </c>
    </row>
    <row r="2426" spans="1:3" hidden="1" x14ac:dyDescent="0.3">
      <c r="A2426">
        <v>2</v>
      </c>
      <c r="B2426" t="s">
        <v>105</v>
      </c>
      <c r="C2426" t="s">
        <v>155</v>
      </c>
    </row>
    <row r="2427" spans="1:3" hidden="1" x14ac:dyDescent="0.3">
      <c r="A2427">
        <v>-1</v>
      </c>
      <c r="B2427" t="s">
        <v>105</v>
      </c>
      <c r="C2427" t="s">
        <v>155</v>
      </c>
    </row>
    <row r="2428" spans="1:3" hidden="1" x14ac:dyDescent="0.3">
      <c r="A2428">
        <v>0</v>
      </c>
      <c r="B2428" t="s">
        <v>105</v>
      </c>
      <c r="C2428" t="s">
        <v>155</v>
      </c>
    </row>
    <row r="2429" spans="1:3" hidden="1" x14ac:dyDescent="0.3">
      <c r="A2429" t="s">
        <v>95</v>
      </c>
      <c r="B2429" t="s">
        <v>105</v>
      </c>
      <c r="C2429" t="s">
        <v>155</v>
      </c>
    </row>
    <row r="2430" spans="1:3" x14ac:dyDescent="0.3">
      <c r="A2430" t="s">
        <v>13</v>
      </c>
      <c r="B2430">
        <v>0</v>
      </c>
      <c r="C2430" t="s">
        <v>114</v>
      </c>
    </row>
    <row r="2431" spans="1:3" x14ac:dyDescent="0.3">
      <c r="A2431" t="s">
        <v>4</v>
      </c>
      <c r="B2431">
        <v>3</v>
      </c>
      <c r="C2431" t="s">
        <v>114</v>
      </c>
    </row>
    <row r="2432" spans="1:3" hidden="1" x14ac:dyDescent="0.3">
      <c r="A2432">
        <v>1</v>
      </c>
      <c r="B2432" t="s">
        <v>105</v>
      </c>
      <c r="C2432" t="s">
        <v>155</v>
      </c>
    </row>
    <row r="2433" spans="1:3" hidden="1" x14ac:dyDescent="0.3">
      <c r="A2433">
        <v>0</v>
      </c>
      <c r="B2433" t="s">
        <v>105</v>
      </c>
      <c r="C2433" t="s">
        <v>155</v>
      </c>
    </row>
    <row r="2434" spans="1:3" hidden="1" x14ac:dyDescent="0.3">
      <c r="A2434">
        <v>0</v>
      </c>
      <c r="B2434" t="s">
        <v>105</v>
      </c>
      <c r="C2434" t="s">
        <v>155</v>
      </c>
    </row>
    <row r="2435" spans="1:3" hidden="1" x14ac:dyDescent="0.3">
      <c r="A2435">
        <v>0</v>
      </c>
      <c r="B2435" t="s">
        <v>105</v>
      </c>
      <c r="C2435" t="s">
        <v>155</v>
      </c>
    </row>
    <row r="2436" spans="1:3" hidden="1" x14ac:dyDescent="0.3">
      <c r="A2436" t="s">
        <v>95</v>
      </c>
      <c r="B2436" t="s">
        <v>105</v>
      </c>
      <c r="C2436" t="s">
        <v>155</v>
      </c>
    </row>
    <row r="2437" spans="1:3" x14ac:dyDescent="0.3">
      <c r="A2437" t="s">
        <v>18</v>
      </c>
      <c r="B2437">
        <v>3</v>
      </c>
      <c r="C2437" t="s">
        <v>114</v>
      </c>
    </row>
    <row r="2438" spans="1:3" x14ac:dyDescent="0.3">
      <c r="A2438" t="s">
        <v>6</v>
      </c>
      <c r="B2438">
        <v>0</v>
      </c>
      <c r="C2438" t="s">
        <v>114</v>
      </c>
    </row>
    <row r="2439" spans="1:3" hidden="1" x14ac:dyDescent="0.3">
      <c r="A2439">
        <v>1</v>
      </c>
      <c r="B2439" t="s">
        <v>105</v>
      </c>
      <c r="C2439" t="s">
        <v>155</v>
      </c>
    </row>
    <row r="2440" spans="1:3" hidden="1" x14ac:dyDescent="0.3">
      <c r="A2440">
        <v>0</v>
      </c>
      <c r="B2440" t="s">
        <v>105</v>
      </c>
      <c r="C2440" t="s">
        <v>155</v>
      </c>
    </row>
    <row r="2441" spans="1:3" hidden="1" x14ac:dyDescent="0.3">
      <c r="A2441">
        <v>-1</v>
      </c>
      <c r="B2441" t="s">
        <v>105</v>
      </c>
      <c r="C2441" t="s">
        <v>155</v>
      </c>
    </row>
    <row r="2442" spans="1:3" hidden="1" x14ac:dyDescent="0.3">
      <c r="A2442">
        <v>0</v>
      </c>
      <c r="B2442" t="s">
        <v>105</v>
      </c>
      <c r="C2442" t="s">
        <v>155</v>
      </c>
    </row>
    <row r="2443" spans="1:3" hidden="1" x14ac:dyDescent="0.3">
      <c r="A2443" t="s">
        <v>95</v>
      </c>
      <c r="B2443" t="s">
        <v>105</v>
      </c>
      <c r="C2443" t="s">
        <v>155</v>
      </c>
    </row>
    <row r="2444" spans="1:3" x14ac:dyDescent="0.3">
      <c r="A2444" t="s">
        <v>10</v>
      </c>
      <c r="B2444">
        <v>0</v>
      </c>
      <c r="C2444" t="s">
        <v>113</v>
      </c>
    </row>
    <row r="2445" spans="1:3" x14ac:dyDescent="0.3">
      <c r="A2445" t="s">
        <v>16</v>
      </c>
      <c r="B2445">
        <v>3</v>
      </c>
      <c r="C2445" t="s">
        <v>113</v>
      </c>
    </row>
    <row r="2446" spans="1:3" hidden="1" x14ac:dyDescent="0.3">
      <c r="A2446">
        <v>4</v>
      </c>
      <c r="B2446" t="s">
        <v>105</v>
      </c>
      <c r="C2446" t="s">
        <v>155</v>
      </c>
    </row>
    <row r="2447" spans="1:3" hidden="1" x14ac:dyDescent="0.3">
      <c r="A2447">
        <v>1</v>
      </c>
      <c r="B2447" t="s">
        <v>105</v>
      </c>
      <c r="C2447" t="s">
        <v>155</v>
      </c>
    </row>
    <row r="2448" spans="1:3" hidden="1" x14ac:dyDescent="0.3">
      <c r="A2448">
        <v>-3</v>
      </c>
      <c r="B2448" t="s">
        <v>105</v>
      </c>
      <c r="C2448" t="s">
        <v>155</v>
      </c>
    </row>
    <row r="2449" spans="1:3" hidden="1" x14ac:dyDescent="0.3">
      <c r="A2449">
        <v>0</v>
      </c>
      <c r="B2449" t="s">
        <v>105</v>
      </c>
      <c r="C2449" t="s">
        <v>155</v>
      </c>
    </row>
    <row r="2450" spans="1:3" hidden="1" x14ac:dyDescent="0.3">
      <c r="A2450" t="s">
        <v>95</v>
      </c>
      <c r="B2450" t="s">
        <v>105</v>
      </c>
      <c r="C2450" t="s">
        <v>155</v>
      </c>
    </row>
    <row r="2451" spans="1:3" x14ac:dyDescent="0.3">
      <c r="A2451" t="s">
        <v>9</v>
      </c>
      <c r="B2451">
        <v>3</v>
      </c>
      <c r="C2451" t="s">
        <v>113</v>
      </c>
    </row>
    <row r="2452" spans="1:3" x14ac:dyDescent="0.3">
      <c r="A2452" t="s">
        <v>8</v>
      </c>
      <c r="B2452">
        <v>0</v>
      </c>
      <c r="C2452" t="s">
        <v>113</v>
      </c>
    </row>
    <row r="2453" spans="1:3" hidden="1" x14ac:dyDescent="0.3">
      <c r="A2453">
        <v>4</v>
      </c>
      <c r="B2453" t="s">
        <v>105</v>
      </c>
      <c r="C2453" t="s">
        <v>155</v>
      </c>
    </row>
    <row r="2454" spans="1:3" hidden="1" x14ac:dyDescent="0.3">
      <c r="A2454">
        <v>4</v>
      </c>
      <c r="B2454" t="s">
        <v>105</v>
      </c>
      <c r="C2454" t="s">
        <v>155</v>
      </c>
    </row>
    <row r="2455" spans="1:3" hidden="1" x14ac:dyDescent="0.3">
      <c r="A2455">
        <v>-1</v>
      </c>
      <c r="B2455" t="s">
        <v>105</v>
      </c>
      <c r="C2455" t="s">
        <v>155</v>
      </c>
    </row>
    <row r="2456" spans="1:3" hidden="1" x14ac:dyDescent="0.3">
      <c r="A2456">
        <v>-2</v>
      </c>
      <c r="B2456" t="s">
        <v>105</v>
      </c>
      <c r="C2456" t="s">
        <v>155</v>
      </c>
    </row>
    <row r="2457" spans="1:3" hidden="1" x14ac:dyDescent="0.3">
      <c r="B2457" t="s">
        <v>105</v>
      </c>
      <c r="C2457" t="s">
        <v>155</v>
      </c>
    </row>
    <row r="2458" spans="1:3" hidden="1" x14ac:dyDescent="0.3">
      <c r="A2458" t="s">
        <v>96</v>
      </c>
      <c r="B2458" t="s">
        <v>105</v>
      </c>
      <c r="C2458" t="s">
        <v>155</v>
      </c>
    </row>
    <row r="2459" spans="1:3" x14ac:dyDescent="0.3">
      <c r="A2459" t="s">
        <v>14</v>
      </c>
      <c r="B2459">
        <v>1</v>
      </c>
      <c r="C2459" t="s">
        <v>112</v>
      </c>
    </row>
    <row r="2460" spans="1:3" x14ac:dyDescent="0.3">
      <c r="A2460" t="s">
        <v>2</v>
      </c>
      <c r="B2460">
        <v>1</v>
      </c>
      <c r="C2460" t="s">
        <v>112</v>
      </c>
    </row>
    <row r="2461" spans="1:3" hidden="1" x14ac:dyDescent="0.3">
      <c r="A2461">
        <v>2</v>
      </c>
      <c r="B2461" t="s">
        <v>105</v>
      </c>
      <c r="C2461" t="s">
        <v>155</v>
      </c>
    </row>
    <row r="2462" spans="1:3" hidden="1" x14ac:dyDescent="0.3">
      <c r="A2462">
        <v>1</v>
      </c>
      <c r="B2462" t="s">
        <v>105</v>
      </c>
      <c r="C2462" t="s">
        <v>155</v>
      </c>
    </row>
    <row r="2463" spans="1:3" hidden="1" x14ac:dyDescent="0.3">
      <c r="A2463">
        <v>0</v>
      </c>
      <c r="B2463" t="s">
        <v>105</v>
      </c>
      <c r="C2463" t="s">
        <v>155</v>
      </c>
    </row>
    <row r="2464" spans="1:3" hidden="1" x14ac:dyDescent="0.3">
      <c r="A2464">
        <v>-1</v>
      </c>
      <c r="B2464" t="s">
        <v>105</v>
      </c>
      <c r="C2464" t="s">
        <v>155</v>
      </c>
    </row>
    <row r="2465" spans="1:3" hidden="1" x14ac:dyDescent="0.3">
      <c r="A2465" t="s">
        <v>96</v>
      </c>
      <c r="B2465" t="s">
        <v>105</v>
      </c>
      <c r="C2465" t="s">
        <v>155</v>
      </c>
    </row>
    <row r="2466" spans="1:3" x14ac:dyDescent="0.3">
      <c r="A2466" t="s">
        <v>8</v>
      </c>
      <c r="B2466">
        <v>3</v>
      </c>
      <c r="C2466" t="s">
        <v>111</v>
      </c>
    </row>
    <row r="2467" spans="1:3" x14ac:dyDescent="0.3">
      <c r="A2467" t="s">
        <v>11</v>
      </c>
      <c r="B2467">
        <v>0</v>
      </c>
      <c r="C2467" t="s">
        <v>111</v>
      </c>
    </row>
    <row r="2468" spans="1:3" hidden="1" x14ac:dyDescent="0.3">
      <c r="A2468">
        <v>0</v>
      </c>
      <c r="B2468" t="s">
        <v>105</v>
      </c>
      <c r="C2468" t="s">
        <v>155</v>
      </c>
    </row>
    <row r="2469" spans="1:3" hidden="1" x14ac:dyDescent="0.3">
      <c r="A2469">
        <v>2</v>
      </c>
      <c r="B2469" t="s">
        <v>105</v>
      </c>
      <c r="C2469" t="s">
        <v>155</v>
      </c>
    </row>
    <row r="2470" spans="1:3" hidden="1" x14ac:dyDescent="0.3">
      <c r="A2470">
        <v>0</v>
      </c>
      <c r="B2470" t="s">
        <v>105</v>
      </c>
      <c r="C2470" t="s">
        <v>155</v>
      </c>
    </row>
    <row r="2471" spans="1:3" hidden="1" x14ac:dyDescent="0.3">
      <c r="A2471">
        <v>-1</v>
      </c>
      <c r="B2471" t="s">
        <v>105</v>
      </c>
      <c r="C2471" t="s">
        <v>155</v>
      </c>
    </row>
    <row r="2472" spans="1:3" hidden="1" x14ac:dyDescent="0.3">
      <c r="A2472" t="s">
        <v>96</v>
      </c>
      <c r="B2472" t="s">
        <v>105</v>
      </c>
      <c r="C2472" t="s">
        <v>155</v>
      </c>
    </row>
    <row r="2473" spans="1:3" x14ac:dyDescent="0.3">
      <c r="A2473" t="s">
        <v>3</v>
      </c>
      <c r="B2473">
        <v>3</v>
      </c>
      <c r="C2473" t="s">
        <v>111</v>
      </c>
    </row>
    <row r="2474" spans="1:3" x14ac:dyDescent="0.3">
      <c r="A2474" t="s">
        <v>10</v>
      </c>
      <c r="B2474">
        <v>0</v>
      </c>
      <c r="C2474" t="s">
        <v>111</v>
      </c>
    </row>
    <row r="2475" spans="1:3" hidden="1" x14ac:dyDescent="0.3">
      <c r="A2475">
        <v>2</v>
      </c>
      <c r="B2475" t="s">
        <v>105</v>
      </c>
      <c r="C2475" t="s">
        <v>155</v>
      </c>
    </row>
    <row r="2476" spans="1:3" hidden="1" x14ac:dyDescent="0.3">
      <c r="A2476">
        <v>1</v>
      </c>
      <c r="B2476" t="s">
        <v>105</v>
      </c>
      <c r="C2476" t="s">
        <v>155</v>
      </c>
    </row>
    <row r="2477" spans="1:3" hidden="1" x14ac:dyDescent="0.3">
      <c r="A2477">
        <v>0</v>
      </c>
      <c r="B2477" t="s">
        <v>105</v>
      </c>
      <c r="C2477" t="s">
        <v>155</v>
      </c>
    </row>
    <row r="2478" spans="1:3" hidden="1" x14ac:dyDescent="0.3">
      <c r="A2478">
        <v>-1</v>
      </c>
      <c r="B2478" t="s">
        <v>105</v>
      </c>
      <c r="C2478" t="s">
        <v>155</v>
      </c>
    </row>
    <row r="2479" spans="1:3" hidden="1" x14ac:dyDescent="0.3">
      <c r="A2479" t="s">
        <v>96</v>
      </c>
      <c r="B2479" t="s">
        <v>105</v>
      </c>
      <c r="C2479" t="s">
        <v>155</v>
      </c>
    </row>
    <row r="2480" spans="1:3" x14ac:dyDescent="0.3">
      <c r="A2480" t="s">
        <v>5</v>
      </c>
      <c r="B2480">
        <v>0</v>
      </c>
      <c r="C2480" t="s">
        <v>111</v>
      </c>
    </row>
    <row r="2481" spans="1:3" x14ac:dyDescent="0.3">
      <c r="A2481" t="s">
        <v>13</v>
      </c>
      <c r="B2481">
        <v>3</v>
      </c>
      <c r="C2481" t="s">
        <v>111</v>
      </c>
    </row>
    <row r="2482" spans="1:3" hidden="1" x14ac:dyDescent="0.3">
      <c r="A2482">
        <v>0</v>
      </c>
      <c r="B2482" t="s">
        <v>105</v>
      </c>
      <c r="C2482" t="s">
        <v>155</v>
      </c>
    </row>
    <row r="2483" spans="1:3" hidden="1" x14ac:dyDescent="0.3">
      <c r="A2483">
        <v>0</v>
      </c>
      <c r="B2483" t="s">
        <v>105</v>
      </c>
      <c r="C2483" t="s">
        <v>155</v>
      </c>
    </row>
    <row r="2484" spans="1:3" hidden="1" x14ac:dyDescent="0.3">
      <c r="A2484">
        <v>0</v>
      </c>
      <c r="B2484" t="s">
        <v>105</v>
      </c>
      <c r="C2484" t="s">
        <v>155</v>
      </c>
    </row>
    <row r="2485" spans="1:3" hidden="1" x14ac:dyDescent="0.3">
      <c r="A2485">
        <v>0</v>
      </c>
      <c r="B2485" t="s">
        <v>105</v>
      </c>
      <c r="C2485" t="s">
        <v>155</v>
      </c>
    </row>
    <row r="2486" spans="1:3" hidden="1" x14ac:dyDescent="0.3">
      <c r="A2486" t="s">
        <v>96</v>
      </c>
      <c r="B2486" t="s">
        <v>105</v>
      </c>
      <c r="C2486" t="s">
        <v>155</v>
      </c>
    </row>
    <row r="2487" spans="1:3" x14ac:dyDescent="0.3">
      <c r="A2487" t="s">
        <v>2</v>
      </c>
      <c r="B2487">
        <v>3</v>
      </c>
      <c r="C2487" t="s">
        <v>111</v>
      </c>
    </row>
    <row r="2488" spans="1:3" x14ac:dyDescent="0.3">
      <c r="A2488" t="s">
        <v>12</v>
      </c>
      <c r="B2488">
        <v>0</v>
      </c>
      <c r="C2488" t="s">
        <v>111</v>
      </c>
    </row>
    <row r="2489" spans="1:3" hidden="1" x14ac:dyDescent="0.3">
      <c r="A2489">
        <v>1</v>
      </c>
      <c r="B2489" t="s">
        <v>105</v>
      </c>
      <c r="C2489" t="s">
        <v>155</v>
      </c>
    </row>
    <row r="2490" spans="1:3" hidden="1" x14ac:dyDescent="0.3">
      <c r="A2490">
        <v>1</v>
      </c>
      <c r="B2490" t="s">
        <v>105</v>
      </c>
      <c r="C2490" t="s">
        <v>155</v>
      </c>
    </row>
    <row r="2491" spans="1:3" hidden="1" x14ac:dyDescent="0.3">
      <c r="A2491">
        <v>0</v>
      </c>
      <c r="B2491" t="s">
        <v>105</v>
      </c>
      <c r="C2491" t="s">
        <v>155</v>
      </c>
    </row>
    <row r="2492" spans="1:3" hidden="1" x14ac:dyDescent="0.3">
      <c r="A2492">
        <v>-1</v>
      </c>
      <c r="B2492" t="s">
        <v>105</v>
      </c>
      <c r="C2492" t="s">
        <v>155</v>
      </c>
    </row>
    <row r="2493" spans="1:3" hidden="1" x14ac:dyDescent="0.3">
      <c r="A2493" t="s">
        <v>97</v>
      </c>
      <c r="B2493" t="s">
        <v>105</v>
      </c>
      <c r="C2493" t="s">
        <v>155</v>
      </c>
    </row>
    <row r="2494" spans="1:3" x14ac:dyDescent="0.3">
      <c r="A2494" t="s">
        <v>6</v>
      </c>
      <c r="B2494">
        <v>3</v>
      </c>
      <c r="C2494" t="s">
        <v>111</v>
      </c>
    </row>
    <row r="2495" spans="1:3" x14ac:dyDescent="0.3">
      <c r="A2495" t="s">
        <v>14</v>
      </c>
      <c r="B2495">
        <v>0</v>
      </c>
      <c r="C2495" t="s">
        <v>111</v>
      </c>
    </row>
    <row r="2496" spans="1:3" hidden="1" x14ac:dyDescent="0.3">
      <c r="A2496">
        <v>3</v>
      </c>
      <c r="B2496" t="s">
        <v>105</v>
      </c>
      <c r="C2496" t="s">
        <v>155</v>
      </c>
    </row>
    <row r="2497" spans="1:3" hidden="1" x14ac:dyDescent="0.3">
      <c r="A2497">
        <v>0</v>
      </c>
      <c r="B2497" t="s">
        <v>105</v>
      </c>
      <c r="C2497" t="s">
        <v>155</v>
      </c>
    </row>
    <row r="2498" spans="1:3" hidden="1" x14ac:dyDescent="0.3">
      <c r="A2498">
        <v>-2</v>
      </c>
      <c r="B2498" t="s">
        <v>105</v>
      </c>
      <c r="C2498" t="s">
        <v>155</v>
      </c>
    </row>
    <row r="2499" spans="1:3" hidden="1" x14ac:dyDescent="0.3">
      <c r="A2499">
        <v>0</v>
      </c>
      <c r="B2499" t="s">
        <v>105</v>
      </c>
      <c r="C2499" t="s">
        <v>155</v>
      </c>
    </row>
    <row r="2500" spans="1:3" hidden="1" x14ac:dyDescent="0.3">
      <c r="A2500" t="s">
        <v>97</v>
      </c>
      <c r="B2500" t="s">
        <v>105</v>
      </c>
      <c r="C2500" t="s">
        <v>155</v>
      </c>
    </row>
    <row r="2501" spans="1:3" x14ac:dyDescent="0.3">
      <c r="A2501" t="s">
        <v>4</v>
      </c>
      <c r="B2501">
        <v>3</v>
      </c>
      <c r="C2501" t="s">
        <v>111</v>
      </c>
    </row>
    <row r="2502" spans="1:3" x14ac:dyDescent="0.3">
      <c r="A2502" t="s">
        <v>7</v>
      </c>
      <c r="B2502">
        <v>0</v>
      </c>
      <c r="C2502" t="s">
        <v>111</v>
      </c>
    </row>
    <row r="2503" spans="1:3" hidden="1" x14ac:dyDescent="0.3">
      <c r="A2503">
        <v>2</v>
      </c>
      <c r="B2503" t="s">
        <v>105</v>
      </c>
      <c r="C2503" t="s">
        <v>155</v>
      </c>
    </row>
    <row r="2504" spans="1:3" hidden="1" x14ac:dyDescent="0.3">
      <c r="A2504">
        <v>1</v>
      </c>
      <c r="B2504" t="s">
        <v>105</v>
      </c>
      <c r="C2504" t="s">
        <v>155</v>
      </c>
    </row>
    <row r="2505" spans="1:3" hidden="1" x14ac:dyDescent="0.3">
      <c r="A2505">
        <v>0</v>
      </c>
      <c r="B2505" t="s">
        <v>105</v>
      </c>
      <c r="C2505" t="s">
        <v>155</v>
      </c>
    </row>
    <row r="2506" spans="1:3" hidden="1" x14ac:dyDescent="0.3">
      <c r="A2506">
        <v>0</v>
      </c>
      <c r="B2506" t="s">
        <v>105</v>
      </c>
      <c r="C2506" t="s">
        <v>155</v>
      </c>
    </row>
    <row r="2507" spans="1:3" hidden="1" x14ac:dyDescent="0.3">
      <c r="A2507" t="s">
        <v>97</v>
      </c>
      <c r="B2507" t="s">
        <v>105</v>
      </c>
      <c r="C2507" t="s">
        <v>155</v>
      </c>
    </row>
    <row r="2508" spans="1:3" x14ac:dyDescent="0.3">
      <c r="A2508" t="s">
        <v>15</v>
      </c>
      <c r="B2508">
        <v>3</v>
      </c>
      <c r="C2508" t="s">
        <v>111</v>
      </c>
    </row>
    <row r="2509" spans="1:3" x14ac:dyDescent="0.3">
      <c r="A2509" t="s">
        <v>17</v>
      </c>
      <c r="B2509">
        <v>0</v>
      </c>
      <c r="C2509" t="s">
        <v>111</v>
      </c>
    </row>
    <row r="2510" spans="1:3" hidden="1" x14ac:dyDescent="0.3">
      <c r="A2510">
        <v>2</v>
      </c>
      <c r="B2510" t="s">
        <v>105</v>
      </c>
      <c r="C2510" t="s">
        <v>155</v>
      </c>
    </row>
    <row r="2511" spans="1:3" hidden="1" x14ac:dyDescent="0.3">
      <c r="A2511">
        <v>2</v>
      </c>
      <c r="B2511" t="s">
        <v>105</v>
      </c>
      <c r="C2511" t="s">
        <v>155</v>
      </c>
    </row>
    <row r="2512" spans="1:3" hidden="1" x14ac:dyDescent="0.3">
      <c r="A2512">
        <v>-1</v>
      </c>
      <c r="B2512" t="s">
        <v>105</v>
      </c>
      <c r="C2512" t="s">
        <v>155</v>
      </c>
    </row>
    <row r="2513" spans="1:3" hidden="1" x14ac:dyDescent="0.3">
      <c r="A2513">
        <v>-1</v>
      </c>
      <c r="B2513" t="s">
        <v>105</v>
      </c>
      <c r="C2513" t="s">
        <v>155</v>
      </c>
    </row>
    <row r="2514" spans="1:3" hidden="1" x14ac:dyDescent="0.3">
      <c r="B2514" t="s">
        <v>105</v>
      </c>
      <c r="C2514" t="s">
        <v>155</v>
      </c>
    </row>
    <row r="2515" spans="1:3" hidden="1" x14ac:dyDescent="0.3">
      <c r="A2515" t="s">
        <v>98</v>
      </c>
      <c r="B2515" t="s">
        <v>105</v>
      </c>
      <c r="C2515" t="s">
        <v>155</v>
      </c>
    </row>
    <row r="2516" spans="1:3" x14ac:dyDescent="0.3">
      <c r="A2516" t="s">
        <v>20</v>
      </c>
      <c r="B2516">
        <v>3</v>
      </c>
      <c r="C2516" t="s">
        <v>111</v>
      </c>
    </row>
    <row r="2517" spans="1:3" x14ac:dyDescent="0.3">
      <c r="A2517" t="s">
        <v>18</v>
      </c>
      <c r="B2517">
        <v>0</v>
      </c>
      <c r="C2517" t="s">
        <v>111</v>
      </c>
    </row>
    <row r="2518" spans="1:3" hidden="1" x14ac:dyDescent="0.3">
      <c r="A2518">
        <v>0</v>
      </c>
      <c r="B2518" t="s">
        <v>105</v>
      </c>
      <c r="C2518" t="s">
        <v>155</v>
      </c>
    </row>
    <row r="2519" spans="1:3" hidden="1" x14ac:dyDescent="0.3">
      <c r="A2519">
        <v>0</v>
      </c>
      <c r="B2519" t="s">
        <v>105</v>
      </c>
      <c r="C2519" t="s">
        <v>155</v>
      </c>
    </row>
    <row r="2520" spans="1:3" hidden="1" x14ac:dyDescent="0.3">
      <c r="A2520">
        <v>0</v>
      </c>
      <c r="B2520" t="s">
        <v>105</v>
      </c>
      <c r="C2520" t="s">
        <v>155</v>
      </c>
    </row>
    <row r="2521" spans="1:3" hidden="1" x14ac:dyDescent="0.3">
      <c r="A2521">
        <v>0</v>
      </c>
      <c r="B2521" t="s">
        <v>105</v>
      </c>
      <c r="C2521" t="s">
        <v>155</v>
      </c>
    </row>
    <row r="2522" spans="1:3" hidden="1" x14ac:dyDescent="0.3">
      <c r="A2522" t="s">
        <v>98</v>
      </c>
      <c r="B2522" t="s">
        <v>105</v>
      </c>
      <c r="C2522" t="s">
        <v>155</v>
      </c>
    </row>
    <row r="2523" spans="1:3" x14ac:dyDescent="0.3">
      <c r="A2523" t="s">
        <v>19</v>
      </c>
      <c r="B2523">
        <v>3</v>
      </c>
      <c r="C2523" t="s">
        <v>111</v>
      </c>
    </row>
    <row r="2524" spans="1:3" x14ac:dyDescent="0.3">
      <c r="A2524" t="s">
        <v>9</v>
      </c>
      <c r="B2524">
        <v>0</v>
      </c>
      <c r="C2524" t="s">
        <v>111</v>
      </c>
    </row>
    <row r="2525" spans="1:3" hidden="1" x14ac:dyDescent="0.3">
      <c r="A2525">
        <v>1</v>
      </c>
      <c r="B2525" t="s">
        <v>105</v>
      </c>
      <c r="C2525" t="s">
        <v>155</v>
      </c>
    </row>
    <row r="2526" spans="1:3" hidden="1" x14ac:dyDescent="0.3">
      <c r="A2526">
        <v>1</v>
      </c>
      <c r="B2526" t="s">
        <v>105</v>
      </c>
      <c r="C2526" t="s">
        <v>155</v>
      </c>
    </row>
    <row r="2527" spans="1:3" hidden="1" x14ac:dyDescent="0.3">
      <c r="A2527">
        <v>0</v>
      </c>
      <c r="B2527" t="s">
        <v>105</v>
      </c>
      <c r="C2527" t="s">
        <v>155</v>
      </c>
    </row>
    <row r="2528" spans="1:3" hidden="1" x14ac:dyDescent="0.3">
      <c r="A2528">
        <v>-1</v>
      </c>
      <c r="B2528" t="s">
        <v>105</v>
      </c>
      <c r="C2528" t="s">
        <v>155</v>
      </c>
    </row>
    <row r="2529" spans="1:3" hidden="1" x14ac:dyDescent="0.3">
      <c r="A2529" t="s">
        <v>98</v>
      </c>
      <c r="B2529" t="s">
        <v>105</v>
      </c>
      <c r="C2529" t="s">
        <v>155</v>
      </c>
    </row>
    <row r="2530" spans="1:3" x14ac:dyDescent="0.3">
      <c r="A2530" t="s">
        <v>16</v>
      </c>
      <c r="B2530">
        <v>1</v>
      </c>
      <c r="C2530" t="s">
        <v>111</v>
      </c>
    </row>
    <row r="2531" spans="1:3" x14ac:dyDescent="0.3">
      <c r="A2531" t="s">
        <v>1</v>
      </c>
      <c r="B2531">
        <v>1</v>
      </c>
      <c r="C2531" t="s">
        <v>111</v>
      </c>
    </row>
    <row r="2532" spans="1:3" hidden="1" x14ac:dyDescent="0.3">
      <c r="A2532">
        <v>4</v>
      </c>
      <c r="B2532" t="s">
        <v>105</v>
      </c>
      <c r="C2532" t="s">
        <v>155</v>
      </c>
    </row>
    <row r="2533" spans="1:3" hidden="1" x14ac:dyDescent="0.3">
      <c r="A2533">
        <v>0</v>
      </c>
      <c r="B2533" t="s">
        <v>105</v>
      </c>
      <c r="C2533" t="s">
        <v>155</v>
      </c>
    </row>
    <row r="2534" spans="1:3" hidden="1" x14ac:dyDescent="0.3">
      <c r="A2534">
        <v>-3</v>
      </c>
      <c r="B2534" t="s">
        <v>105</v>
      </c>
      <c r="C2534" t="s">
        <v>155</v>
      </c>
    </row>
    <row r="2535" spans="1:3" hidden="1" x14ac:dyDescent="0.3">
      <c r="A2535">
        <v>0</v>
      </c>
      <c r="B2535" t="s">
        <v>105</v>
      </c>
      <c r="C2535" t="s">
        <v>155</v>
      </c>
    </row>
    <row r="2536" spans="1:3" hidden="1" x14ac:dyDescent="0.3">
      <c r="A2536" t="s">
        <v>98</v>
      </c>
      <c r="B2536" t="s">
        <v>105</v>
      </c>
      <c r="C2536" t="s">
        <v>155</v>
      </c>
    </row>
    <row r="2537" spans="1:3" x14ac:dyDescent="0.3">
      <c r="A2537" t="s">
        <v>14</v>
      </c>
      <c r="B2537">
        <v>3</v>
      </c>
      <c r="C2537" t="s">
        <v>110</v>
      </c>
    </row>
    <row r="2538" spans="1:3" x14ac:dyDescent="0.3">
      <c r="A2538" t="s">
        <v>11</v>
      </c>
      <c r="B2538">
        <v>0</v>
      </c>
      <c r="C2538" t="s">
        <v>110</v>
      </c>
    </row>
    <row r="2539" spans="1:3" hidden="1" x14ac:dyDescent="0.3">
      <c r="A2539">
        <v>0</v>
      </c>
      <c r="B2539" t="s">
        <v>105</v>
      </c>
      <c r="C2539" t="s">
        <v>155</v>
      </c>
    </row>
    <row r="2540" spans="1:3" hidden="1" x14ac:dyDescent="0.3">
      <c r="A2540">
        <v>1</v>
      </c>
      <c r="B2540" t="s">
        <v>105</v>
      </c>
      <c r="C2540" t="s">
        <v>155</v>
      </c>
    </row>
    <row r="2541" spans="1:3" hidden="1" x14ac:dyDescent="0.3">
      <c r="A2541">
        <v>0</v>
      </c>
      <c r="B2541" t="s">
        <v>105</v>
      </c>
      <c r="C2541" t="s">
        <v>155</v>
      </c>
    </row>
    <row r="2542" spans="1:3" hidden="1" x14ac:dyDescent="0.3">
      <c r="A2542">
        <v>-1</v>
      </c>
      <c r="B2542" t="s">
        <v>105</v>
      </c>
      <c r="C2542" t="s">
        <v>155</v>
      </c>
    </row>
    <row r="2543" spans="1:3" hidden="1" x14ac:dyDescent="0.3">
      <c r="A2543" t="s">
        <v>98</v>
      </c>
      <c r="B2543" t="s">
        <v>105</v>
      </c>
      <c r="C2543" t="s">
        <v>155</v>
      </c>
    </row>
    <row r="2544" spans="1:3" x14ac:dyDescent="0.3">
      <c r="A2544" t="s">
        <v>8</v>
      </c>
      <c r="B2544">
        <v>1</v>
      </c>
      <c r="C2544" t="s">
        <v>110</v>
      </c>
    </row>
    <row r="2545" spans="1:3" x14ac:dyDescent="0.3">
      <c r="A2545" t="s">
        <v>13</v>
      </c>
      <c r="B2545">
        <v>1</v>
      </c>
      <c r="C2545" t="s">
        <v>110</v>
      </c>
    </row>
    <row r="2546" spans="1:3" hidden="1" x14ac:dyDescent="0.3">
      <c r="A2546">
        <v>2</v>
      </c>
      <c r="B2546" t="s">
        <v>105</v>
      </c>
      <c r="C2546" t="s">
        <v>155</v>
      </c>
    </row>
    <row r="2547" spans="1:3" hidden="1" x14ac:dyDescent="0.3">
      <c r="A2547">
        <v>0</v>
      </c>
      <c r="B2547" t="s">
        <v>105</v>
      </c>
      <c r="C2547" t="s">
        <v>155</v>
      </c>
    </row>
    <row r="2548" spans="1:3" hidden="1" x14ac:dyDescent="0.3">
      <c r="A2548">
        <v>-1</v>
      </c>
      <c r="B2548" t="s">
        <v>105</v>
      </c>
      <c r="C2548" t="s">
        <v>155</v>
      </c>
    </row>
    <row r="2549" spans="1:3" hidden="1" x14ac:dyDescent="0.3">
      <c r="A2549">
        <v>0</v>
      </c>
      <c r="B2549" t="s">
        <v>105</v>
      </c>
      <c r="C2549" t="s">
        <v>155</v>
      </c>
    </row>
    <row r="2550" spans="1:3" hidden="1" x14ac:dyDescent="0.3">
      <c r="A2550" t="s">
        <v>98</v>
      </c>
      <c r="B2550" t="s">
        <v>105</v>
      </c>
      <c r="C2550" t="s">
        <v>155</v>
      </c>
    </row>
    <row r="2551" spans="1:3" x14ac:dyDescent="0.3">
      <c r="A2551" t="s">
        <v>10</v>
      </c>
      <c r="B2551">
        <v>0</v>
      </c>
      <c r="C2551" t="s">
        <v>110</v>
      </c>
    </row>
    <row r="2552" spans="1:3" x14ac:dyDescent="0.3">
      <c r="A2552" t="s">
        <v>17</v>
      </c>
      <c r="B2552">
        <v>3</v>
      </c>
      <c r="C2552" t="s">
        <v>110</v>
      </c>
    </row>
    <row r="2553" spans="1:3" hidden="1" x14ac:dyDescent="0.3">
      <c r="A2553">
        <v>3</v>
      </c>
      <c r="B2553" t="s">
        <v>105</v>
      </c>
      <c r="C2553" t="s">
        <v>155</v>
      </c>
    </row>
    <row r="2554" spans="1:3" hidden="1" x14ac:dyDescent="0.3">
      <c r="A2554">
        <v>0</v>
      </c>
      <c r="B2554" t="s">
        <v>105</v>
      </c>
      <c r="C2554" t="s">
        <v>155</v>
      </c>
    </row>
    <row r="2555" spans="1:3" hidden="1" x14ac:dyDescent="0.3">
      <c r="A2555">
        <v>-2</v>
      </c>
      <c r="B2555" t="s">
        <v>105</v>
      </c>
      <c r="C2555" t="s">
        <v>155</v>
      </c>
    </row>
    <row r="2556" spans="1:3" hidden="1" x14ac:dyDescent="0.3">
      <c r="A2556">
        <v>0</v>
      </c>
      <c r="B2556" t="s">
        <v>105</v>
      </c>
      <c r="C2556" t="s">
        <v>155</v>
      </c>
    </row>
    <row r="2557" spans="1:3" hidden="1" x14ac:dyDescent="0.3">
      <c r="A2557" t="s">
        <v>98</v>
      </c>
      <c r="B2557" t="s">
        <v>105</v>
      </c>
      <c r="C2557" t="s">
        <v>155</v>
      </c>
    </row>
    <row r="2558" spans="1:3" x14ac:dyDescent="0.3">
      <c r="A2558" t="s">
        <v>12</v>
      </c>
      <c r="B2558">
        <v>3</v>
      </c>
      <c r="C2558" t="s">
        <v>110</v>
      </c>
    </row>
    <row r="2559" spans="1:3" x14ac:dyDescent="0.3">
      <c r="A2559" t="s">
        <v>7</v>
      </c>
      <c r="B2559">
        <v>0</v>
      </c>
      <c r="C2559" t="s">
        <v>110</v>
      </c>
    </row>
    <row r="2560" spans="1:3" hidden="1" x14ac:dyDescent="0.3">
      <c r="A2560">
        <v>0</v>
      </c>
      <c r="B2560" t="s">
        <v>105</v>
      </c>
      <c r="C2560" t="s">
        <v>155</v>
      </c>
    </row>
    <row r="2561" spans="1:3" hidden="1" x14ac:dyDescent="0.3">
      <c r="A2561">
        <v>0</v>
      </c>
      <c r="B2561" t="s">
        <v>105</v>
      </c>
      <c r="C2561" t="s">
        <v>155</v>
      </c>
    </row>
    <row r="2562" spans="1:3" hidden="1" x14ac:dyDescent="0.3">
      <c r="A2562">
        <v>0</v>
      </c>
      <c r="B2562" t="s">
        <v>105</v>
      </c>
      <c r="C2562" t="s">
        <v>155</v>
      </c>
    </row>
    <row r="2563" spans="1:3" hidden="1" x14ac:dyDescent="0.3">
      <c r="A2563">
        <v>0</v>
      </c>
      <c r="B2563" t="s">
        <v>105</v>
      </c>
      <c r="C2563" t="s">
        <v>155</v>
      </c>
    </row>
    <row r="2564" spans="1:3" hidden="1" x14ac:dyDescent="0.3">
      <c r="A2564" t="s">
        <v>98</v>
      </c>
      <c r="B2564" t="s">
        <v>105</v>
      </c>
      <c r="C2564" t="s">
        <v>155</v>
      </c>
    </row>
    <row r="2565" spans="1:3" x14ac:dyDescent="0.3">
      <c r="A2565" t="s">
        <v>2</v>
      </c>
      <c r="B2565">
        <v>3</v>
      </c>
      <c r="C2565" t="s">
        <v>110</v>
      </c>
    </row>
    <row r="2566" spans="1:3" x14ac:dyDescent="0.3">
      <c r="A2566" t="s">
        <v>15</v>
      </c>
      <c r="B2566">
        <v>0</v>
      </c>
      <c r="C2566" t="s">
        <v>110</v>
      </c>
    </row>
    <row r="2567" spans="1:3" hidden="1" x14ac:dyDescent="0.3">
      <c r="A2567">
        <v>1</v>
      </c>
      <c r="B2567" t="s">
        <v>105</v>
      </c>
      <c r="C2567" t="s">
        <v>155</v>
      </c>
    </row>
    <row r="2568" spans="1:3" hidden="1" x14ac:dyDescent="0.3">
      <c r="A2568">
        <v>1</v>
      </c>
      <c r="B2568" t="s">
        <v>105</v>
      </c>
      <c r="C2568" t="s">
        <v>155</v>
      </c>
    </row>
    <row r="2569" spans="1:3" hidden="1" x14ac:dyDescent="0.3">
      <c r="A2569">
        <v>-1</v>
      </c>
      <c r="B2569" t="s">
        <v>105</v>
      </c>
      <c r="C2569" t="s">
        <v>155</v>
      </c>
    </row>
    <row r="2570" spans="1:3" hidden="1" x14ac:dyDescent="0.3">
      <c r="A2570">
        <v>-1</v>
      </c>
      <c r="B2570" t="s">
        <v>105</v>
      </c>
      <c r="C2570" t="s">
        <v>155</v>
      </c>
    </row>
    <row r="2571" spans="1:3" hidden="1" x14ac:dyDescent="0.3">
      <c r="A2571" t="s">
        <v>98</v>
      </c>
      <c r="B2571" t="s">
        <v>105</v>
      </c>
      <c r="C2571" t="s">
        <v>155</v>
      </c>
    </row>
    <row r="2572" spans="1:3" x14ac:dyDescent="0.3">
      <c r="A2572" t="s">
        <v>6</v>
      </c>
      <c r="B2572">
        <v>3</v>
      </c>
      <c r="C2572" t="s">
        <v>110</v>
      </c>
    </row>
    <row r="2573" spans="1:3" x14ac:dyDescent="0.3">
      <c r="A2573" t="s">
        <v>3</v>
      </c>
      <c r="B2573">
        <v>0</v>
      </c>
      <c r="C2573" t="s">
        <v>110</v>
      </c>
    </row>
    <row r="2574" spans="1:3" hidden="1" x14ac:dyDescent="0.3">
      <c r="A2574">
        <v>1</v>
      </c>
      <c r="B2574" t="s">
        <v>105</v>
      </c>
      <c r="C2574" t="s">
        <v>155</v>
      </c>
    </row>
    <row r="2575" spans="1:3" hidden="1" x14ac:dyDescent="0.3">
      <c r="A2575">
        <v>0</v>
      </c>
      <c r="B2575" t="s">
        <v>105</v>
      </c>
      <c r="C2575" t="s">
        <v>155</v>
      </c>
    </row>
    <row r="2576" spans="1:3" hidden="1" x14ac:dyDescent="0.3">
      <c r="A2576">
        <v>0</v>
      </c>
      <c r="B2576" t="s">
        <v>105</v>
      </c>
      <c r="C2576" t="s">
        <v>155</v>
      </c>
    </row>
    <row r="2577" spans="1:3" hidden="1" x14ac:dyDescent="0.3">
      <c r="A2577">
        <v>0</v>
      </c>
      <c r="B2577" t="s">
        <v>105</v>
      </c>
      <c r="C2577" t="s">
        <v>155</v>
      </c>
    </row>
    <row r="2578" spans="1:3" hidden="1" x14ac:dyDescent="0.3">
      <c r="A2578" t="s">
        <v>98</v>
      </c>
      <c r="B2578" t="s">
        <v>105</v>
      </c>
      <c r="C2578" t="s">
        <v>155</v>
      </c>
    </row>
    <row r="2579" spans="1:3" x14ac:dyDescent="0.3">
      <c r="A2579" t="s">
        <v>4</v>
      </c>
      <c r="B2579">
        <v>0</v>
      </c>
      <c r="C2579" t="s">
        <v>110</v>
      </c>
    </row>
    <row r="2580" spans="1:3" x14ac:dyDescent="0.3">
      <c r="A2580" t="s">
        <v>5</v>
      </c>
      <c r="B2580">
        <v>3</v>
      </c>
      <c r="C2580" t="s">
        <v>110</v>
      </c>
    </row>
    <row r="2581" spans="1:3" hidden="1" x14ac:dyDescent="0.3">
      <c r="A2581">
        <v>0</v>
      </c>
      <c r="B2581" t="s">
        <v>105</v>
      </c>
      <c r="C2581" t="s">
        <v>155</v>
      </c>
    </row>
    <row r="2582" spans="1:3" hidden="1" x14ac:dyDescent="0.3">
      <c r="A2582">
        <v>0</v>
      </c>
      <c r="B2582" t="s">
        <v>105</v>
      </c>
      <c r="C2582" t="s">
        <v>155</v>
      </c>
    </row>
    <row r="2583" spans="1:3" hidden="1" x14ac:dyDescent="0.3">
      <c r="A2583">
        <v>0</v>
      </c>
      <c r="B2583" t="s">
        <v>105</v>
      </c>
      <c r="C2583" t="s">
        <v>155</v>
      </c>
    </row>
    <row r="2584" spans="1:3" hidden="1" x14ac:dyDescent="0.3">
      <c r="A2584">
        <v>0</v>
      </c>
      <c r="B2584" t="s">
        <v>105</v>
      </c>
      <c r="C2584" t="s">
        <v>155</v>
      </c>
    </row>
    <row r="2585" spans="1:3" hidden="1" x14ac:dyDescent="0.3">
      <c r="B2585" t="s">
        <v>105</v>
      </c>
      <c r="C2585" t="s">
        <v>155</v>
      </c>
    </row>
    <row r="2586" spans="1:3" hidden="1" x14ac:dyDescent="0.3">
      <c r="A2586" t="s">
        <v>99</v>
      </c>
      <c r="B2586" t="s">
        <v>105</v>
      </c>
      <c r="C2586" t="s">
        <v>155</v>
      </c>
    </row>
    <row r="2587" spans="1:3" x14ac:dyDescent="0.3">
      <c r="A2587" t="s">
        <v>20</v>
      </c>
      <c r="B2587">
        <v>3</v>
      </c>
      <c r="C2587" t="s">
        <v>110</v>
      </c>
    </row>
    <row r="2588" spans="1:3" x14ac:dyDescent="0.3">
      <c r="A2588" t="s">
        <v>1</v>
      </c>
      <c r="B2588">
        <v>0</v>
      </c>
      <c r="C2588" t="s">
        <v>110</v>
      </c>
    </row>
    <row r="2589" spans="1:3" hidden="1" x14ac:dyDescent="0.3">
      <c r="A2589">
        <v>1</v>
      </c>
      <c r="B2589" t="s">
        <v>105</v>
      </c>
      <c r="C2589" t="s">
        <v>155</v>
      </c>
    </row>
    <row r="2590" spans="1:3" hidden="1" x14ac:dyDescent="0.3">
      <c r="A2590">
        <v>1</v>
      </c>
      <c r="B2590" t="s">
        <v>105</v>
      </c>
      <c r="C2590" t="s">
        <v>155</v>
      </c>
    </row>
    <row r="2591" spans="1:3" hidden="1" x14ac:dyDescent="0.3">
      <c r="A2591">
        <v>0</v>
      </c>
      <c r="B2591" t="s">
        <v>105</v>
      </c>
      <c r="C2591" t="s">
        <v>155</v>
      </c>
    </row>
    <row r="2592" spans="1:3" hidden="1" x14ac:dyDescent="0.3">
      <c r="A2592">
        <v>-1</v>
      </c>
      <c r="B2592" t="s">
        <v>105</v>
      </c>
      <c r="C2592" t="s">
        <v>155</v>
      </c>
    </row>
    <row r="2593" spans="1:3" hidden="1" x14ac:dyDescent="0.3">
      <c r="A2593" t="s">
        <v>99</v>
      </c>
      <c r="B2593" t="s">
        <v>105</v>
      </c>
      <c r="C2593" t="s">
        <v>155</v>
      </c>
    </row>
    <row r="2594" spans="1:3" x14ac:dyDescent="0.3">
      <c r="A2594" t="s">
        <v>16</v>
      </c>
      <c r="B2594">
        <v>3</v>
      </c>
      <c r="C2594" t="s">
        <v>110</v>
      </c>
    </row>
    <row r="2595" spans="1:3" x14ac:dyDescent="0.3">
      <c r="A2595" t="s">
        <v>19</v>
      </c>
      <c r="B2595">
        <v>0</v>
      </c>
      <c r="C2595" t="s">
        <v>110</v>
      </c>
    </row>
    <row r="2596" spans="1:3" hidden="1" x14ac:dyDescent="0.3">
      <c r="A2596">
        <v>1</v>
      </c>
      <c r="B2596" t="s">
        <v>105</v>
      </c>
      <c r="C2596" t="s">
        <v>155</v>
      </c>
    </row>
    <row r="2597" spans="1:3" hidden="1" x14ac:dyDescent="0.3">
      <c r="A2597">
        <v>1</v>
      </c>
      <c r="B2597" t="s">
        <v>105</v>
      </c>
      <c r="C2597" t="s">
        <v>155</v>
      </c>
    </row>
    <row r="2598" spans="1:3" hidden="1" x14ac:dyDescent="0.3">
      <c r="A2598">
        <v>0</v>
      </c>
      <c r="B2598" t="s">
        <v>105</v>
      </c>
      <c r="C2598" t="s">
        <v>155</v>
      </c>
    </row>
    <row r="2599" spans="1:3" hidden="1" x14ac:dyDescent="0.3">
      <c r="A2599">
        <v>-1</v>
      </c>
      <c r="B2599" t="s">
        <v>105</v>
      </c>
      <c r="C2599" t="s">
        <v>155</v>
      </c>
    </row>
    <row r="2600" spans="1:3" hidden="1" x14ac:dyDescent="0.3">
      <c r="A2600" t="s">
        <v>99</v>
      </c>
      <c r="B2600" t="s">
        <v>105</v>
      </c>
      <c r="C2600" t="s">
        <v>155</v>
      </c>
    </row>
    <row r="2601" spans="1:3" x14ac:dyDescent="0.3">
      <c r="A2601" t="s">
        <v>9</v>
      </c>
      <c r="B2601">
        <v>1</v>
      </c>
      <c r="C2601" t="s">
        <v>109</v>
      </c>
    </row>
    <row r="2602" spans="1:3" x14ac:dyDescent="0.3">
      <c r="A2602" t="s">
        <v>16</v>
      </c>
      <c r="B2602">
        <v>1</v>
      </c>
      <c r="C2602" t="s">
        <v>109</v>
      </c>
    </row>
    <row r="2603" spans="1:3" hidden="1" x14ac:dyDescent="0.3">
      <c r="A2603">
        <v>1</v>
      </c>
      <c r="B2603" t="s">
        <v>105</v>
      </c>
      <c r="C2603" t="s">
        <v>155</v>
      </c>
    </row>
    <row r="2604" spans="1:3" hidden="1" x14ac:dyDescent="0.3">
      <c r="A2604">
        <v>2</v>
      </c>
      <c r="B2604" t="s">
        <v>105</v>
      </c>
      <c r="C2604" t="s">
        <v>155</v>
      </c>
    </row>
    <row r="2605" spans="1:3" hidden="1" x14ac:dyDescent="0.3">
      <c r="A2605">
        <v>0</v>
      </c>
      <c r="B2605" t="s">
        <v>105</v>
      </c>
      <c r="C2605" t="s">
        <v>155</v>
      </c>
    </row>
    <row r="2606" spans="1:3" hidden="1" x14ac:dyDescent="0.3">
      <c r="A2606">
        <v>-1</v>
      </c>
      <c r="B2606" t="s">
        <v>105</v>
      </c>
      <c r="C2606" t="s">
        <v>155</v>
      </c>
    </row>
    <row r="2607" spans="1:3" hidden="1" x14ac:dyDescent="0.3">
      <c r="A2607" t="s">
        <v>99</v>
      </c>
      <c r="B2607" t="s">
        <v>105</v>
      </c>
      <c r="C2607" t="s">
        <v>155</v>
      </c>
    </row>
    <row r="2608" spans="1:3" x14ac:dyDescent="0.3">
      <c r="A2608" t="s">
        <v>2</v>
      </c>
      <c r="B2608">
        <v>3</v>
      </c>
      <c r="C2608" t="s">
        <v>108</v>
      </c>
    </row>
    <row r="2609" spans="1:3" x14ac:dyDescent="0.3">
      <c r="A2609" t="s">
        <v>5</v>
      </c>
      <c r="B2609">
        <v>0</v>
      </c>
      <c r="C2609" t="s">
        <v>108</v>
      </c>
    </row>
    <row r="2610" spans="1:3" hidden="1" x14ac:dyDescent="0.3">
      <c r="A2610">
        <v>1</v>
      </c>
      <c r="B2610" t="s">
        <v>105</v>
      </c>
      <c r="C2610" t="s">
        <v>155</v>
      </c>
    </row>
    <row r="2611" spans="1:3" hidden="1" x14ac:dyDescent="0.3">
      <c r="A2611">
        <v>1</v>
      </c>
      <c r="B2611" t="s">
        <v>105</v>
      </c>
      <c r="C2611" t="s">
        <v>155</v>
      </c>
    </row>
    <row r="2612" spans="1:3" hidden="1" x14ac:dyDescent="0.3">
      <c r="A2612">
        <v>-1</v>
      </c>
      <c r="B2612" t="s">
        <v>105</v>
      </c>
      <c r="C2612" t="s">
        <v>155</v>
      </c>
    </row>
    <row r="2613" spans="1:3" hidden="1" x14ac:dyDescent="0.3">
      <c r="A2613">
        <v>0</v>
      </c>
      <c r="B2613" t="s">
        <v>105</v>
      </c>
      <c r="C2613" t="s">
        <v>155</v>
      </c>
    </row>
    <row r="2614" spans="1:3" hidden="1" x14ac:dyDescent="0.3">
      <c r="A2614" t="s">
        <v>100</v>
      </c>
      <c r="B2614" t="s">
        <v>105</v>
      </c>
      <c r="C2614" t="s">
        <v>155</v>
      </c>
    </row>
    <row r="2615" spans="1:3" x14ac:dyDescent="0.3">
      <c r="A2615" t="s">
        <v>14</v>
      </c>
      <c r="B2615">
        <v>3</v>
      </c>
      <c r="C2615" t="s">
        <v>107</v>
      </c>
    </row>
    <row r="2616" spans="1:3" x14ac:dyDescent="0.3">
      <c r="A2616" t="s">
        <v>20</v>
      </c>
      <c r="B2616">
        <v>0</v>
      </c>
      <c r="C2616" t="s">
        <v>107</v>
      </c>
    </row>
    <row r="2617" spans="1:3" hidden="1" x14ac:dyDescent="0.3">
      <c r="A2617">
        <v>2</v>
      </c>
      <c r="B2617" t="s">
        <v>105</v>
      </c>
      <c r="C2617" t="s">
        <v>155</v>
      </c>
    </row>
    <row r="2618" spans="1:3" hidden="1" x14ac:dyDescent="0.3">
      <c r="A2618">
        <v>0</v>
      </c>
      <c r="B2618" t="s">
        <v>105</v>
      </c>
      <c r="C2618" t="s">
        <v>155</v>
      </c>
    </row>
    <row r="2619" spans="1:3" hidden="1" x14ac:dyDescent="0.3">
      <c r="A2619">
        <v>0</v>
      </c>
      <c r="B2619" t="s">
        <v>105</v>
      </c>
      <c r="C2619" t="s">
        <v>155</v>
      </c>
    </row>
    <row r="2620" spans="1:3" hidden="1" x14ac:dyDescent="0.3">
      <c r="A2620">
        <v>0</v>
      </c>
      <c r="B2620" t="s">
        <v>105</v>
      </c>
      <c r="C2620" t="s">
        <v>155</v>
      </c>
    </row>
    <row r="2621" spans="1:3" hidden="1" x14ac:dyDescent="0.3">
      <c r="A2621" t="s">
        <v>100</v>
      </c>
      <c r="B2621" t="s">
        <v>105</v>
      </c>
      <c r="C2621" t="s">
        <v>155</v>
      </c>
    </row>
    <row r="2622" spans="1:3" x14ac:dyDescent="0.3">
      <c r="A2622" t="s">
        <v>18</v>
      </c>
      <c r="B2622">
        <v>3</v>
      </c>
      <c r="C2622" t="s">
        <v>107</v>
      </c>
    </row>
    <row r="2623" spans="1:3" x14ac:dyDescent="0.3">
      <c r="A2623" t="s">
        <v>9</v>
      </c>
      <c r="B2623">
        <v>0</v>
      </c>
      <c r="C2623" t="s">
        <v>107</v>
      </c>
    </row>
    <row r="2624" spans="1:3" hidden="1" x14ac:dyDescent="0.3">
      <c r="A2624">
        <v>1</v>
      </c>
      <c r="B2624" t="s">
        <v>105</v>
      </c>
      <c r="C2624" t="s">
        <v>155</v>
      </c>
    </row>
    <row r="2625" spans="1:3" hidden="1" x14ac:dyDescent="0.3">
      <c r="A2625">
        <v>1</v>
      </c>
      <c r="B2625" t="s">
        <v>105</v>
      </c>
      <c r="C2625" t="s">
        <v>155</v>
      </c>
    </row>
    <row r="2626" spans="1:3" hidden="1" x14ac:dyDescent="0.3">
      <c r="A2626">
        <v>-1</v>
      </c>
      <c r="B2626" t="s">
        <v>105</v>
      </c>
      <c r="C2626" t="s">
        <v>155</v>
      </c>
    </row>
    <row r="2627" spans="1:3" hidden="1" x14ac:dyDescent="0.3">
      <c r="A2627">
        <v>-1</v>
      </c>
      <c r="B2627" t="s">
        <v>105</v>
      </c>
      <c r="C2627" t="s">
        <v>155</v>
      </c>
    </row>
    <row r="2628" spans="1:3" hidden="1" x14ac:dyDescent="0.3">
      <c r="A2628" t="s">
        <v>100</v>
      </c>
      <c r="B2628" t="s">
        <v>105</v>
      </c>
      <c r="C2628" t="s">
        <v>155</v>
      </c>
    </row>
    <row r="2629" spans="1:3" x14ac:dyDescent="0.3">
      <c r="A2629" t="s">
        <v>16</v>
      </c>
      <c r="B2629">
        <v>0</v>
      </c>
      <c r="C2629" t="s">
        <v>107</v>
      </c>
    </row>
    <row r="2630" spans="1:3" x14ac:dyDescent="0.3">
      <c r="A2630" t="s">
        <v>3</v>
      </c>
      <c r="B2630">
        <v>3</v>
      </c>
      <c r="C2630" t="s">
        <v>107</v>
      </c>
    </row>
    <row r="2631" spans="1:3" hidden="1" x14ac:dyDescent="0.3">
      <c r="A2631">
        <v>1</v>
      </c>
      <c r="B2631" t="s">
        <v>105</v>
      </c>
      <c r="C2631" t="s">
        <v>155</v>
      </c>
    </row>
    <row r="2632" spans="1:3" hidden="1" x14ac:dyDescent="0.3">
      <c r="A2632">
        <v>1</v>
      </c>
      <c r="B2632" t="s">
        <v>105</v>
      </c>
      <c r="C2632" t="s">
        <v>155</v>
      </c>
    </row>
    <row r="2633" spans="1:3" hidden="1" x14ac:dyDescent="0.3">
      <c r="A2633">
        <v>0</v>
      </c>
      <c r="B2633" t="s">
        <v>105</v>
      </c>
      <c r="C2633" t="s">
        <v>155</v>
      </c>
    </row>
    <row r="2634" spans="1:3" hidden="1" x14ac:dyDescent="0.3">
      <c r="A2634">
        <v>-1</v>
      </c>
      <c r="B2634" t="s">
        <v>105</v>
      </c>
      <c r="C2634" t="s">
        <v>155</v>
      </c>
    </row>
    <row r="2635" spans="1:3" hidden="1" x14ac:dyDescent="0.3">
      <c r="A2635" t="s">
        <v>100</v>
      </c>
      <c r="B2635" t="s">
        <v>105</v>
      </c>
      <c r="C2635" t="s">
        <v>155</v>
      </c>
    </row>
    <row r="2636" spans="1:3" x14ac:dyDescent="0.3">
      <c r="A2636" t="s">
        <v>1</v>
      </c>
      <c r="B2636">
        <v>0</v>
      </c>
      <c r="C2636" t="s">
        <v>104</v>
      </c>
    </row>
    <row r="2637" spans="1:3" x14ac:dyDescent="0.3">
      <c r="A2637" t="s">
        <v>2</v>
      </c>
      <c r="B2637">
        <v>3</v>
      </c>
      <c r="C2637" t="s">
        <v>104</v>
      </c>
    </row>
    <row r="2638" spans="1:3" hidden="1" x14ac:dyDescent="0.3">
      <c r="A2638">
        <v>2</v>
      </c>
      <c r="B2638" t="s">
        <v>105</v>
      </c>
      <c r="C2638" t="s">
        <v>155</v>
      </c>
    </row>
    <row r="2639" spans="1:3" hidden="1" x14ac:dyDescent="0.3">
      <c r="A2639">
        <v>1</v>
      </c>
      <c r="B2639" t="s">
        <v>105</v>
      </c>
      <c r="C2639" t="s">
        <v>155</v>
      </c>
    </row>
    <row r="2640" spans="1:3" hidden="1" x14ac:dyDescent="0.3">
      <c r="A2640">
        <v>-1</v>
      </c>
      <c r="B2640" t="s">
        <v>105</v>
      </c>
      <c r="C2640" t="s">
        <v>155</v>
      </c>
    </row>
    <row r="2641" spans="1:3" hidden="1" x14ac:dyDescent="0.3">
      <c r="A2641">
        <v>-1</v>
      </c>
      <c r="B2641" t="s">
        <v>105</v>
      </c>
      <c r="C2641" t="s">
        <v>155</v>
      </c>
    </row>
    <row r="2642" spans="1:3" hidden="1" x14ac:dyDescent="0.3">
      <c r="A2642" t="s">
        <v>100</v>
      </c>
      <c r="B2642" t="s">
        <v>105</v>
      </c>
      <c r="C2642" t="s">
        <v>155</v>
      </c>
    </row>
    <row r="2643" spans="1:3" x14ac:dyDescent="0.3">
      <c r="A2643" t="s">
        <v>3</v>
      </c>
      <c r="B2643">
        <v>1</v>
      </c>
      <c r="C2643" t="s">
        <v>104</v>
      </c>
    </row>
    <row r="2644" spans="1:3" x14ac:dyDescent="0.3">
      <c r="A2644" t="s">
        <v>4</v>
      </c>
      <c r="B2644">
        <v>1</v>
      </c>
      <c r="C2644" t="s">
        <v>104</v>
      </c>
    </row>
    <row r="2645" spans="1:3" hidden="1" x14ac:dyDescent="0.3">
      <c r="A2645">
        <v>2</v>
      </c>
      <c r="B2645" t="s">
        <v>105</v>
      </c>
      <c r="C2645" t="s">
        <v>155</v>
      </c>
    </row>
    <row r="2646" spans="1:3" hidden="1" x14ac:dyDescent="0.3">
      <c r="A2646">
        <v>0</v>
      </c>
      <c r="B2646" t="s">
        <v>105</v>
      </c>
      <c r="C2646" t="s">
        <v>155</v>
      </c>
    </row>
    <row r="2647" spans="1:3" hidden="1" x14ac:dyDescent="0.3">
      <c r="A2647">
        <v>-1</v>
      </c>
      <c r="B2647" t="s">
        <v>105</v>
      </c>
      <c r="C2647" t="s">
        <v>155</v>
      </c>
    </row>
    <row r="2648" spans="1:3" hidden="1" x14ac:dyDescent="0.3">
      <c r="A2648">
        <v>0</v>
      </c>
      <c r="B2648" t="s">
        <v>105</v>
      </c>
      <c r="C2648" t="s">
        <v>155</v>
      </c>
    </row>
    <row r="2649" spans="1:3" hidden="1" x14ac:dyDescent="0.3">
      <c r="A2649" t="s">
        <v>100</v>
      </c>
      <c r="B2649" t="s">
        <v>105</v>
      </c>
      <c r="C2649" t="s">
        <v>155</v>
      </c>
    </row>
    <row r="2650" spans="1:3" x14ac:dyDescent="0.3">
      <c r="A2650" t="s">
        <v>5</v>
      </c>
      <c r="B2650">
        <v>0</v>
      </c>
      <c r="C2650" t="s">
        <v>104</v>
      </c>
    </row>
    <row r="2651" spans="1:3" x14ac:dyDescent="0.3">
      <c r="A2651" t="s">
        <v>6</v>
      </c>
      <c r="B2651">
        <v>3</v>
      </c>
      <c r="C2651" t="s">
        <v>104</v>
      </c>
    </row>
    <row r="2652" spans="1:3" hidden="1" x14ac:dyDescent="0.3">
      <c r="A2652">
        <v>2</v>
      </c>
      <c r="B2652" t="s">
        <v>105</v>
      </c>
      <c r="C2652" t="s">
        <v>155</v>
      </c>
    </row>
    <row r="2653" spans="1:3" hidden="1" x14ac:dyDescent="0.3">
      <c r="A2653">
        <v>2</v>
      </c>
      <c r="B2653" t="s">
        <v>105</v>
      </c>
      <c r="C2653" t="s">
        <v>155</v>
      </c>
    </row>
    <row r="2654" spans="1:3" hidden="1" x14ac:dyDescent="0.3">
      <c r="A2654">
        <v>0</v>
      </c>
      <c r="B2654" t="s">
        <v>105</v>
      </c>
      <c r="C2654" t="s">
        <v>155</v>
      </c>
    </row>
    <row r="2655" spans="1:3" hidden="1" x14ac:dyDescent="0.3">
      <c r="A2655">
        <v>-1</v>
      </c>
      <c r="B2655" t="s">
        <v>105</v>
      </c>
      <c r="C2655" t="s">
        <v>155</v>
      </c>
    </row>
    <row r="2656" spans="1:3" hidden="1" x14ac:dyDescent="0.3">
      <c r="B2656" t="s">
        <v>105</v>
      </c>
      <c r="C2656" t="s">
        <v>155</v>
      </c>
    </row>
    <row r="2657" spans="1:3" hidden="1" x14ac:dyDescent="0.3">
      <c r="A2657" t="s">
        <v>101</v>
      </c>
      <c r="B2657" t="s">
        <v>105</v>
      </c>
      <c r="C2657" t="s">
        <v>155</v>
      </c>
    </row>
    <row r="2658" spans="1:3" x14ac:dyDescent="0.3">
      <c r="A2658" t="s">
        <v>7</v>
      </c>
      <c r="B2658">
        <v>1</v>
      </c>
      <c r="C2658" t="s">
        <v>104</v>
      </c>
    </row>
    <row r="2659" spans="1:3" x14ac:dyDescent="0.3">
      <c r="A2659" t="s">
        <v>8</v>
      </c>
      <c r="B2659">
        <v>1</v>
      </c>
      <c r="C2659" t="s">
        <v>104</v>
      </c>
    </row>
    <row r="2660" spans="1:3" hidden="1" x14ac:dyDescent="0.3">
      <c r="A2660">
        <v>0</v>
      </c>
      <c r="B2660" t="s">
        <v>105</v>
      </c>
      <c r="C2660" t="s">
        <v>155</v>
      </c>
    </row>
    <row r="2661" spans="1:3" hidden="1" x14ac:dyDescent="0.3">
      <c r="A2661">
        <v>0</v>
      </c>
      <c r="B2661" t="s">
        <v>105</v>
      </c>
      <c r="C2661" t="s">
        <v>155</v>
      </c>
    </row>
    <row r="2662" spans="1:3" hidden="1" x14ac:dyDescent="0.3">
      <c r="A2662">
        <v>0</v>
      </c>
      <c r="B2662" t="s">
        <v>105</v>
      </c>
      <c r="C2662" t="s">
        <v>155</v>
      </c>
    </row>
    <row r="2663" spans="1:3" hidden="1" x14ac:dyDescent="0.3">
      <c r="A2663">
        <v>0</v>
      </c>
      <c r="B2663" t="s">
        <v>105</v>
      </c>
      <c r="C2663" t="s">
        <v>155</v>
      </c>
    </row>
    <row r="2664" spans="1:3" hidden="1" x14ac:dyDescent="0.3">
      <c r="A2664" t="s">
        <v>101</v>
      </c>
      <c r="B2664" t="s">
        <v>105</v>
      </c>
      <c r="C2664" t="s">
        <v>155</v>
      </c>
    </row>
    <row r="2665" spans="1:3" x14ac:dyDescent="0.3">
      <c r="A2665" t="s">
        <v>9</v>
      </c>
      <c r="B2665">
        <v>3</v>
      </c>
      <c r="C2665" t="s">
        <v>104</v>
      </c>
    </row>
    <row r="2666" spans="1:3" x14ac:dyDescent="0.3">
      <c r="A2666" t="s">
        <v>10</v>
      </c>
      <c r="B2666">
        <v>0</v>
      </c>
      <c r="C2666" t="s">
        <v>104</v>
      </c>
    </row>
    <row r="2667" spans="1:3" hidden="1" x14ac:dyDescent="0.3">
      <c r="A2667">
        <v>2</v>
      </c>
      <c r="B2667" t="s">
        <v>105</v>
      </c>
      <c r="C2667" t="s">
        <v>155</v>
      </c>
    </row>
    <row r="2668" spans="1:3" hidden="1" x14ac:dyDescent="0.3">
      <c r="A2668">
        <v>0</v>
      </c>
      <c r="B2668" t="s">
        <v>105</v>
      </c>
      <c r="C2668" t="s">
        <v>155</v>
      </c>
    </row>
    <row r="2669" spans="1:3" hidden="1" x14ac:dyDescent="0.3">
      <c r="A2669">
        <v>0</v>
      </c>
      <c r="B2669" t="s">
        <v>105</v>
      </c>
      <c r="C2669" t="s">
        <v>155</v>
      </c>
    </row>
    <row r="2670" spans="1:3" hidden="1" x14ac:dyDescent="0.3">
      <c r="A2670">
        <v>0</v>
      </c>
      <c r="B2670" t="s">
        <v>105</v>
      </c>
      <c r="C2670" t="s">
        <v>155</v>
      </c>
    </row>
    <row r="2671" spans="1:3" hidden="1" x14ac:dyDescent="0.3">
      <c r="A2671" t="s">
        <v>101</v>
      </c>
      <c r="B2671" t="s">
        <v>105</v>
      </c>
      <c r="C2671" t="s">
        <v>155</v>
      </c>
    </row>
    <row r="2672" spans="1:3" x14ac:dyDescent="0.3">
      <c r="A2672" t="s">
        <v>11</v>
      </c>
      <c r="B2672">
        <v>0</v>
      </c>
      <c r="C2672" t="s">
        <v>104</v>
      </c>
    </row>
    <row r="2673" spans="1:3" x14ac:dyDescent="0.3">
      <c r="A2673" t="s">
        <v>12</v>
      </c>
      <c r="B2673">
        <v>3</v>
      </c>
      <c r="C2673" t="s">
        <v>104</v>
      </c>
    </row>
    <row r="2674" spans="1:3" hidden="1" x14ac:dyDescent="0.3">
      <c r="A2674">
        <v>3</v>
      </c>
      <c r="B2674" t="s">
        <v>105</v>
      </c>
      <c r="C2674" t="s">
        <v>155</v>
      </c>
    </row>
    <row r="2675" spans="1:3" hidden="1" x14ac:dyDescent="0.3">
      <c r="A2675">
        <v>1</v>
      </c>
      <c r="B2675" t="s">
        <v>105</v>
      </c>
      <c r="C2675" t="s">
        <v>155</v>
      </c>
    </row>
    <row r="2676" spans="1:3" hidden="1" x14ac:dyDescent="0.3">
      <c r="A2676">
        <v>-1</v>
      </c>
      <c r="B2676" t="s">
        <v>105</v>
      </c>
      <c r="C2676" t="s">
        <v>155</v>
      </c>
    </row>
    <row r="2677" spans="1:3" hidden="1" x14ac:dyDescent="0.3">
      <c r="A2677">
        <v>-1</v>
      </c>
      <c r="B2677" t="s">
        <v>105</v>
      </c>
      <c r="C2677" t="s">
        <v>155</v>
      </c>
    </row>
    <row r="2678" spans="1:3" hidden="1" x14ac:dyDescent="0.3">
      <c r="A2678" t="s">
        <v>101</v>
      </c>
      <c r="B2678" t="s">
        <v>105</v>
      </c>
      <c r="C2678" t="s">
        <v>155</v>
      </c>
    </row>
    <row r="2679" spans="1:3" x14ac:dyDescent="0.3">
      <c r="A2679" t="s">
        <v>13</v>
      </c>
      <c r="B2679">
        <v>1</v>
      </c>
      <c r="C2679" t="s">
        <v>104</v>
      </c>
    </row>
    <row r="2680" spans="1:3" x14ac:dyDescent="0.3">
      <c r="A2680" t="s">
        <v>14</v>
      </c>
      <c r="B2680">
        <v>1</v>
      </c>
      <c r="C2680" t="s">
        <v>104</v>
      </c>
    </row>
    <row r="2681" spans="1:3" hidden="1" x14ac:dyDescent="0.3">
      <c r="A2681">
        <v>4</v>
      </c>
      <c r="B2681" t="s">
        <v>105</v>
      </c>
      <c r="C2681" t="s">
        <v>155</v>
      </c>
    </row>
    <row r="2682" spans="1:3" hidden="1" x14ac:dyDescent="0.3">
      <c r="A2682">
        <v>1</v>
      </c>
      <c r="B2682" t="s">
        <v>105</v>
      </c>
      <c r="C2682" t="s">
        <v>155</v>
      </c>
    </row>
    <row r="2683" spans="1:3" hidden="1" x14ac:dyDescent="0.3">
      <c r="A2683">
        <v>-1</v>
      </c>
      <c r="B2683" t="s">
        <v>105</v>
      </c>
      <c r="C2683" t="s">
        <v>155</v>
      </c>
    </row>
    <row r="2684" spans="1:3" hidden="1" x14ac:dyDescent="0.3">
      <c r="A2684">
        <v>-1</v>
      </c>
      <c r="B2684" t="s">
        <v>105</v>
      </c>
      <c r="C2684" t="s">
        <v>155</v>
      </c>
    </row>
    <row r="2685" spans="1:3" hidden="1" x14ac:dyDescent="0.3">
      <c r="A2685" t="s">
        <v>101</v>
      </c>
      <c r="B2685" t="s">
        <v>105</v>
      </c>
      <c r="C2685" t="s">
        <v>155</v>
      </c>
    </row>
    <row r="2686" spans="1:3" x14ac:dyDescent="0.3">
      <c r="A2686" t="s">
        <v>15</v>
      </c>
      <c r="B2686">
        <v>0</v>
      </c>
      <c r="C2686" t="s">
        <v>104</v>
      </c>
    </row>
    <row r="2687" spans="1:3" x14ac:dyDescent="0.3">
      <c r="A2687" t="s">
        <v>16</v>
      </c>
      <c r="B2687">
        <v>3</v>
      </c>
      <c r="C2687" t="s">
        <v>104</v>
      </c>
    </row>
    <row r="2688" spans="1:3" hidden="1" x14ac:dyDescent="0.3">
      <c r="A2688">
        <v>1</v>
      </c>
      <c r="B2688" t="s">
        <v>105</v>
      </c>
      <c r="C2688" t="s">
        <v>155</v>
      </c>
    </row>
    <row r="2689" spans="1:3" hidden="1" x14ac:dyDescent="0.3">
      <c r="A2689">
        <v>1</v>
      </c>
      <c r="B2689" t="s">
        <v>105</v>
      </c>
      <c r="C2689" t="s">
        <v>155</v>
      </c>
    </row>
    <row r="2690" spans="1:3" hidden="1" x14ac:dyDescent="0.3">
      <c r="A2690">
        <v>0</v>
      </c>
      <c r="B2690" t="s">
        <v>105</v>
      </c>
      <c r="C2690" t="s">
        <v>155</v>
      </c>
    </row>
    <row r="2691" spans="1:3" hidden="1" x14ac:dyDescent="0.3">
      <c r="A2691">
        <v>-1</v>
      </c>
      <c r="B2691" t="s">
        <v>105</v>
      </c>
      <c r="C2691" t="s">
        <v>155</v>
      </c>
    </row>
    <row r="2692" spans="1:3" hidden="1" x14ac:dyDescent="0.3">
      <c r="A2692" t="s">
        <v>101</v>
      </c>
      <c r="B2692" t="s">
        <v>105</v>
      </c>
      <c r="C2692" t="s">
        <v>155</v>
      </c>
    </row>
    <row r="2693" spans="1:3" x14ac:dyDescent="0.3">
      <c r="A2693" t="s">
        <v>17</v>
      </c>
      <c r="B2693">
        <v>0</v>
      </c>
      <c r="C2693" t="s">
        <v>104</v>
      </c>
    </row>
    <row r="2694" spans="1:3" x14ac:dyDescent="0.3">
      <c r="A2694" t="s">
        <v>18</v>
      </c>
      <c r="B2694">
        <v>3</v>
      </c>
      <c r="C2694" t="s">
        <v>104</v>
      </c>
    </row>
    <row r="2695" spans="1:3" hidden="1" x14ac:dyDescent="0.3">
      <c r="A2695">
        <v>2</v>
      </c>
      <c r="B2695" t="s">
        <v>105</v>
      </c>
      <c r="C2695" t="s">
        <v>155</v>
      </c>
    </row>
    <row r="2696" spans="1:3" hidden="1" x14ac:dyDescent="0.3">
      <c r="A2696">
        <v>0</v>
      </c>
      <c r="B2696" t="s">
        <v>105</v>
      </c>
      <c r="C2696" t="s">
        <v>155</v>
      </c>
    </row>
    <row r="2697" spans="1:3" hidden="1" x14ac:dyDescent="0.3">
      <c r="A2697">
        <v>0</v>
      </c>
      <c r="B2697" t="s">
        <v>105</v>
      </c>
      <c r="C2697" t="s">
        <v>155</v>
      </c>
    </row>
    <row r="2698" spans="1:3" hidden="1" x14ac:dyDescent="0.3">
      <c r="A2698">
        <v>0</v>
      </c>
      <c r="B2698" t="s">
        <v>105</v>
      </c>
      <c r="C2698" t="s">
        <v>155</v>
      </c>
    </row>
    <row r="2699" spans="1:3" hidden="1" x14ac:dyDescent="0.3">
      <c r="A2699" t="s">
        <v>101</v>
      </c>
      <c r="B2699" t="s">
        <v>105</v>
      </c>
      <c r="C2699" t="s">
        <v>155</v>
      </c>
    </row>
    <row r="2700" spans="1:3" x14ac:dyDescent="0.3">
      <c r="A2700" t="s">
        <v>19</v>
      </c>
      <c r="B2700">
        <v>3</v>
      </c>
      <c r="C2700" t="s">
        <v>104</v>
      </c>
    </row>
    <row r="2701" spans="1:3" x14ac:dyDescent="0.3">
      <c r="A2701" t="s">
        <v>20</v>
      </c>
      <c r="B2701">
        <v>0</v>
      </c>
      <c r="C2701" t="s">
        <v>104</v>
      </c>
    </row>
    <row r="2702" spans="1:3" hidden="1" x14ac:dyDescent="0.3">
      <c r="A2702">
        <v>0</v>
      </c>
      <c r="B2702" t="s">
        <v>105</v>
      </c>
      <c r="C2702" t="s">
        <v>155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2022-07-07T11:50:26Z</dcterms:created>
  <dcterms:modified xsi:type="dcterms:W3CDTF">2022-07-11T14:32:03Z</dcterms:modified>
</cp:coreProperties>
</file>