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shoo\Desktop\W209\Project\"/>
    </mc:Choice>
  </mc:AlternateContent>
  <bookViews>
    <workbookView xWindow="0" yWindow="0" windowWidth="20460" windowHeight="7500"/>
  </bookViews>
  <sheets>
    <sheet name="temperature_classification_empt" sheetId="1" r:id="rId1"/>
  </sheets>
  <calcPr calcId="0"/>
</workbook>
</file>

<file path=xl/calcChain.xml><?xml version="1.0" encoding="utf-8"?>
<calcChain xmlns="http://schemas.openxmlformats.org/spreadsheetml/2006/main">
  <c r="E318" i="1" l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319" i="1"/>
</calcChain>
</file>

<file path=xl/sharedStrings.xml><?xml version="1.0" encoding="utf-8"?>
<sst xmlns="http://schemas.openxmlformats.org/spreadsheetml/2006/main" count="645" uniqueCount="340">
  <si>
    <t>country</t>
  </si>
  <si>
    <t>region</t>
  </si>
  <si>
    <t>Bolivia</t>
  </si>
  <si>
    <t>Chile</t>
  </si>
  <si>
    <t>Colombia</t>
  </si>
  <si>
    <t>Ecuador</t>
  </si>
  <si>
    <t>Hong Kong</t>
  </si>
  <si>
    <t>Paraguay</t>
  </si>
  <si>
    <t>Peru</t>
  </si>
  <si>
    <t>Singapore</t>
  </si>
  <si>
    <t>Uruguay</t>
  </si>
  <si>
    <t>Venezuela</t>
  </si>
  <si>
    <t>Italy</t>
  </si>
  <si>
    <t>Abruzzo</t>
  </si>
  <si>
    <t>Mexico</t>
  </si>
  <si>
    <t>Aguascalientes</t>
  </si>
  <si>
    <t>Japan</t>
  </si>
  <si>
    <t>Aichi</t>
  </si>
  <si>
    <t>Akita</t>
  </si>
  <si>
    <t>United States</t>
  </si>
  <si>
    <t>Alabama</t>
  </si>
  <si>
    <t>Brazil</t>
  </si>
  <si>
    <t>Alagoas</t>
  </si>
  <si>
    <t>Alaska</t>
  </si>
  <si>
    <t>Canada</t>
  </si>
  <si>
    <t>Alberta</t>
  </si>
  <si>
    <t>Amazonas</t>
  </si>
  <si>
    <t>Spain</t>
  </si>
  <si>
    <t>Andalusia</t>
  </si>
  <si>
    <t>China</t>
  </si>
  <si>
    <t>Anhui</t>
  </si>
  <si>
    <t>Belgium</t>
  </si>
  <si>
    <t>Antwerp</t>
  </si>
  <si>
    <t>Aomori</t>
  </si>
  <si>
    <t>Apulia</t>
  </si>
  <si>
    <t>Aragon</t>
  </si>
  <si>
    <t>Arizona</t>
  </si>
  <si>
    <t>Arkansas</t>
  </si>
  <si>
    <t>Asturias</t>
  </si>
  <si>
    <t>Australia</t>
  </si>
  <si>
    <t>Australian Capital Territory</t>
  </si>
  <si>
    <t>Argentina</t>
  </si>
  <si>
    <t>Autonomous City of Buenos Aires</t>
  </si>
  <si>
    <t>Germany</t>
  </si>
  <si>
    <t>Baden-Wurttemberg</t>
  </si>
  <si>
    <t>Bahia</t>
  </si>
  <si>
    <t>Baja California</t>
  </si>
  <si>
    <t>Balearic Islands</t>
  </si>
  <si>
    <t>Basque Country</t>
  </si>
  <si>
    <t>Bavaria</t>
  </si>
  <si>
    <t>Beijing</t>
  </si>
  <si>
    <t>Berlin</t>
  </si>
  <si>
    <t>Brandenburg</t>
  </si>
  <si>
    <t>Bremen</t>
  </si>
  <si>
    <t>British Columbia</t>
  </si>
  <si>
    <t>Brussels</t>
  </si>
  <si>
    <t>Buenos Aires Province</t>
  </si>
  <si>
    <t>Calabria</t>
  </si>
  <si>
    <t>California</t>
  </si>
  <si>
    <t>Campania</t>
  </si>
  <si>
    <t>Canary Islands</t>
  </si>
  <si>
    <t>Cantabria</t>
  </si>
  <si>
    <t>Castile and Leon</t>
  </si>
  <si>
    <t>Castile-La Mancha</t>
  </si>
  <si>
    <t>Catalonia</t>
  </si>
  <si>
    <t>Ceara</t>
  </si>
  <si>
    <t>Russia</t>
  </si>
  <si>
    <t>Chelyabinsk Oblast</t>
  </si>
  <si>
    <t>Chiapas</t>
  </si>
  <si>
    <t>Chiba</t>
  </si>
  <si>
    <t>Chihuahua</t>
  </si>
  <si>
    <t>Chongqing</t>
  </si>
  <si>
    <t>Coahuila</t>
  </si>
  <si>
    <t>Colima</t>
  </si>
  <si>
    <t>Colorado</t>
  </si>
  <si>
    <t>Community of Madrid</t>
  </si>
  <si>
    <t>Connecticut</t>
  </si>
  <si>
    <t>Cordoba</t>
  </si>
  <si>
    <t>Delaware</t>
  </si>
  <si>
    <t>District of Columbia</t>
  </si>
  <si>
    <t>Netherlands</t>
  </si>
  <si>
    <t>Drenthe</t>
  </si>
  <si>
    <t>East Flanders</t>
  </si>
  <si>
    <t>Ehime</t>
  </si>
  <si>
    <t>Emilia-Romagna</t>
  </si>
  <si>
    <t>United Kingdom</t>
  </si>
  <si>
    <t>England</t>
  </si>
  <si>
    <t>Entre Rios Province</t>
  </si>
  <si>
    <t>Espirito Santo</t>
  </si>
  <si>
    <t>Extremadura</t>
  </si>
  <si>
    <t>Federal District</t>
  </si>
  <si>
    <t>Flemish Brabant</t>
  </si>
  <si>
    <t>Flevoland</t>
  </si>
  <si>
    <t>Florida</t>
  </si>
  <si>
    <t>Friesland</t>
  </si>
  <si>
    <t>Friuli-Venezia Giulia</t>
  </si>
  <si>
    <t>Fujian</t>
  </si>
  <si>
    <t>Fukuoka</t>
  </si>
  <si>
    <t>Fukushima</t>
  </si>
  <si>
    <t>Galicia</t>
  </si>
  <si>
    <t>Gelderland</t>
  </si>
  <si>
    <t>Georgia</t>
  </si>
  <si>
    <t>Gifu</t>
  </si>
  <si>
    <t>Goias</t>
  </si>
  <si>
    <t>Groningen</t>
  </si>
  <si>
    <t>Guanajuato</t>
  </si>
  <si>
    <t>Guangdong</t>
  </si>
  <si>
    <t>Guangxi</t>
  </si>
  <si>
    <t>Guerrero</t>
  </si>
  <si>
    <t>Guizhou</t>
  </si>
  <si>
    <t>Gunma</t>
  </si>
  <si>
    <t>Hainaut</t>
  </si>
  <si>
    <t>Hamburg</t>
  </si>
  <si>
    <t>Hawaii</t>
  </si>
  <si>
    <t>Hebei</t>
  </si>
  <si>
    <t>Heilongjiang</t>
  </si>
  <si>
    <t>Henan</t>
  </si>
  <si>
    <t>Hesse</t>
  </si>
  <si>
    <t>Hidalgo</t>
  </si>
  <si>
    <t>Hiroshima</t>
  </si>
  <si>
    <t>Hokkaido</t>
  </si>
  <si>
    <t>Hubei</t>
  </si>
  <si>
    <t>Hunan</t>
  </si>
  <si>
    <t>Hyogo</t>
  </si>
  <si>
    <t>Ibaraki</t>
  </si>
  <si>
    <t>Idaho</t>
  </si>
  <si>
    <t>Illinois</t>
  </si>
  <si>
    <t>Indiana</t>
  </si>
  <si>
    <t>Inner Mongolia</t>
  </si>
  <si>
    <t>Iowa</t>
  </si>
  <si>
    <t>Irkutsk Oblast</t>
  </si>
  <si>
    <t>Ishikawa</t>
  </si>
  <si>
    <t>Iwate</t>
  </si>
  <si>
    <t>Jalisco</t>
  </si>
  <si>
    <t>Jiangsu</t>
  </si>
  <si>
    <t>Jiangxi</t>
  </si>
  <si>
    <t>Jilin</t>
  </si>
  <si>
    <t>Kagawa</t>
  </si>
  <si>
    <t>Kagoshima</t>
  </si>
  <si>
    <t>Kaliningrad Oblast</t>
  </si>
  <si>
    <t>Kanagawa</t>
  </si>
  <si>
    <t>Kansas</t>
  </si>
  <si>
    <t>Kemerovo Oblast</t>
  </si>
  <si>
    <t>Kentucky</t>
  </si>
  <si>
    <t>Khabarovsk Krai</t>
  </si>
  <si>
    <t>Khanty-Mansi Autonomous Okrug</t>
  </si>
  <si>
    <t>Krasnodar Krai</t>
  </si>
  <si>
    <t>Krasnoyarsk Krai</t>
  </si>
  <si>
    <t>Kumamoto</t>
  </si>
  <si>
    <t>Kyoto</t>
  </si>
  <si>
    <t>La Rioja</t>
  </si>
  <si>
    <t>Lazio</t>
  </si>
  <si>
    <t>Liaoning</t>
  </si>
  <si>
    <t>Liege</t>
  </si>
  <si>
    <t>Liguria</t>
  </si>
  <si>
    <t>Limburg</t>
  </si>
  <si>
    <t>Lombardy</t>
  </si>
  <si>
    <t>Louisiana</t>
  </si>
  <si>
    <t>Lower Saxony</t>
  </si>
  <si>
    <t>Maine</t>
  </si>
  <si>
    <t>Manitoba</t>
  </si>
  <si>
    <t>Maranhao</t>
  </si>
  <si>
    <t>Marche</t>
  </si>
  <si>
    <t>Maryland</t>
  </si>
  <si>
    <t>Massachusetts</t>
  </si>
  <si>
    <t>Mato Grosso</t>
  </si>
  <si>
    <t>Mato Grosso do Sul</t>
  </si>
  <si>
    <t>Mecklenburg-Vorpommern</t>
  </si>
  <si>
    <t>Mendoza Province</t>
  </si>
  <si>
    <t>Michigan</t>
  </si>
  <si>
    <t>Michoacan</t>
  </si>
  <si>
    <t>Mie</t>
  </si>
  <si>
    <t>Minas Gerais</t>
  </si>
  <si>
    <t>Minnesota</t>
  </si>
  <si>
    <t>Mississippi</t>
  </si>
  <si>
    <t>Missouri</t>
  </si>
  <si>
    <t>Miyagi</t>
  </si>
  <si>
    <t>Miyazaki</t>
  </si>
  <si>
    <t>Montana</t>
  </si>
  <si>
    <t>Morelos</t>
  </si>
  <si>
    <t>Moscow</t>
  </si>
  <si>
    <t>Moskovskaya oblast</t>
  </si>
  <si>
    <t>Nagano</t>
  </si>
  <si>
    <t>Nagasaki</t>
  </si>
  <si>
    <t>Namur</t>
  </si>
  <si>
    <t>Nara</t>
  </si>
  <si>
    <t>Navarre</t>
  </si>
  <si>
    <t>Nebraska</t>
  </si>
  <si>
    <t>Neuquen Province</t>
  </si>
  <si>
    <t>Nevada</t>
  </si>
  <si>
    <t>New Brunswick</t>
  </si>
  <si>
    <t>New Hampshire</t>
  </si>
  <si>
    <t>New Jersey</t>
  </si>
  <si>
    <t>New Mexico</t>
  </si>
  <si>
    <t>New South Wales</t>
  </si>
  <si>
    <t>New York</t>
  </si>
  <si>
    <t>Newfoundland and Labrador</t>
  </si>
  <si>
    <t>Niigata</t>
  </si>
  <si>
    <t>Nizhny Novgorod Oblast</t>
  </si>
  <si>
    <t>North Brabant</t>
  </si>
  <si>
    <t>North Carolina</t>
  </si>
  <si>
    <t>North Dakota</t>
  </si>
  <si>
    <t>North Holland</t>
  </si>
  <si>
    <t>North Rhine-Westphalia</t>
  </si>
  <si>
    <t>Northern Ireland</t>
  </si>
  <si>
    <t>Nova Scotia</t>
  </si>
  <si>
    <t>Novosibirsk Oblast</t>
  </si>
  <si>
    <t>Nuevo Leon</t>
  </si>
  <si>
    <t>Oaxaca</t>
  </si>
  <si>
    <t>Ohio</t>
  </si>
  <si>
    <t>Oita</t>
  </si>
  <si>
    <t>Okayama</t>
  </si>
  <si>
    <t>Okinawa</t>
  </si>
  <si>
    <t>Oklahoma</t>
  </si>
  <si>
    <t>Omsk Oblast</t>
  </si>
  <si>
    <t>Ontario</t>
  </si>
  <si>
    <t>Oregon</t>
  </si>
  <si>
    <t>Osaka</t>
  </si>
  <si>
    <t>Overijssel</t>
  </si>
  <si>
    <t>Para</t>
  </si>
  <si>
    <t>Paraiba</t>
  </si>
  <si>
    <t>Parana</t>
  </si>
  <si>
    <t>Pennsylvania</t>
  </si>
  <si>
    <t>Perm Krai</t>
  </si>
  <si>
    <t>Pernambuco</t>
  </si>
  <si>
    <t>Piaui</t>
  </si>
  <si>
    <t>Piedmont</t>
  </si>
  <si>
    <t>Primorsky Krai</t>
  </si>
  <si>
    <t>Puebla</t>
  </si>
  <si>
    <t>Quebec</t>
  </si>
  <si>
    <t>Queensland</t>
  </si>
  <si>
    <t>Queretaro</t>
  </si>
  <si>
    <t>Quintana Roo</t>
  </si>
  <si>
    <t>Region of Murcia</t>
  </si>
  <si>
    <t>Republic of Bashkortostan</t>
  </si>
  <si>
    <t>Republic of Tatarstan</t>
  </si>
  <si>
    <t>Rhineland-Palatinate</t>
  </si>
  <si>
    <t>Rhode Island</t>
  </si>
  <si>
    <t>Rio Grande do Norte</t>
  </si>
  <si>
    <t>Rio Grande do Sul</t>
  </si>
  <si>
    <t>Rio de Janeiro</t>
  </si>
  <si>
    <t>Rondonia</t>
  </si>
  <si>
    <t>Rostov Oblast</t>
  </si>
  <si>
    <t>Saarland</t>
  </si>
  <si>
    <t>Saint Petersburg</t>
  </si>
  <si>
    <t>Saitama</t>
  </si>
  <si>
    <t>Samara Oblast</t>
  </si>
  <si>
    <t>San Luis Potosi</t>
  </si>
  <si>
    <t>Santa Catarina</t>
  </si>
  <si>
    <t>Santa Fe Province</t>
  </si>
  <si>
    <t>Sao Paulo</t>
  </si>
  <si>
    <t>Saratov Oblast</t>
  </si>
  <si>
    <t>Sardinia</t>
  </si>
  <si>
    <t>Saskatchewan</t>
  </si>
  <si>
    <t>Saxony</t>
  </si>
  <si>
    <t>Saxony-Anhalt</t>
  </si>
  <si>
    <t>Schleswig-Holstein</t>
  </si>
  <si>
    <t>Scotland</t>
  </si>
  <si>
    <t>Sergipe</t>
  </si>
  <si>
    <t>Shaanxi</t>
  </si>
  <si>
    <t>Shandong</t>
  </si>
  <si>
    <t>Shanghai</t>
  </si>
  <si>
    <t>Shanxi</t>
  </si>
  <si>
    <t>Shiga</t>
  </si>
  <si>
    <t>Shizuoka</t>
  </si>
  <si>
    <t>Sichuan</t>
  </si>
  <si>
    <t>Sicily</t>
  </si>
  <si>
    <t>Sinaloa</t>
  </si>
  <si>
    <t>Sonora</t>
  </si>
  <si>
    <t>South Australia</t>
  </si>
  <si>
    <t>South Carolina</t>
  </si>
  <si>
    <t>South Dakota</t>
  </si>
  <si>
    <t>South Holland</t>
  </si>
  <si>
    <t>State of Mexico</t>
  </si>
  <si>
    <t>Stavropol Krai</t>
  </si>
  <si>
    <t>Sverdlovsk Oblast</t>
  </si>
  <si>
    <t>Tabasco</t>
  </si>
  <si>
    <t>Tamaulipas</t>
  </si>
  <si>
    <t>Tasmania</t>
  </si>
  <si>
    <t>Tennessee</t>
  </si>
  <si>
    <t>Texas</t>
  </si>
  <si>
    <t>Thuringia</t>
  </si>
  <si>
    <t>Tianjin</t>
  </si>
  <si>
    <t>Tocantins</t>
  </si>
  <si>
    <t>Tochigi</t>
  </si>
  <si>
    <t>Tokyo</t>
  </si>
  <si>
    <t>Tomsk Oblast</t>
  </si>
  <si>
    <t>Toyama</t>
  </si>
  <si>
    <t>Trentino-Alto Adige/Sudtirol</t>
  </si>
  <si>
    <t>Tucuman</t>
  </si>
  <si>
    <t>Tuscany</t>
  </si>
  <si>
    <t>Tyumen Oblast</t>
  </si>
  <si>
    <t>Umbria</t>
  </si>
  <si>
    <t>Utah</t>
  </si>
  <si>
    <t>Utrecht</t>
  </si>
  <si>
    <t>Valencian Community</t>
  </si>
  <si>
    <t>Veneto</t>
  </si>
  <si>
    <t>Veracruz</t>
  </si>
  <si>
    <t>Vermont</t>
  </si>
  <si>
    <t>Victoria</t>
  </si>
  <si>
    <t>Virginia</t>
  </si>
  <si>
    <t>Volgograd Oblast</t>
  </si>
  <si>
    <t>Voronezh Oblast</t>
  </si>
  <si>
    <t>Wakayama</t>
  </si>
  <si>
    <t>Wales</t>
  </si>
  <si>
    <t>Walloon Brabant</t>
  </si>
  <si>
    <t>Washington</t>
  </si>
  <si>
    <t>West Flanders</t>
  </si>
  <si>
    <t>West Virginia</t>
  </si>
  <si>
    <t>Western Australia</t>
  </si>
  <si>
    <t>Wisconsin</t>
  </si>
  <si>
    <t>Wyoming</t>
  </si>
  <si>
    <t>Yamagata</t>
  </si>
  <si>
    <t>Yamaguchi</t>
  </si>
  <si>
    <t>Yamanashi</t>
  </si>
  <si>
    <t>Yucatan</t>
  </si>
  <si>
    <t>Yunnan</t>
  </si>
  <si>
    <t>Zeeland</t>
  </si>
  <si>
    <t>Zhejiang</t>
  </si>
  <si>
    <t>France</t>
  </si>
  <si>
    <t>Alsace-Champagne-Ardenne-Lorraine</t>
  </si>
  <si>
    <t>Aquitaine-Limousin-Poitou-Charentes</t>
  </si>
  <si>
    <t>Auvergne-Rhone-Alpes</t>
  </si>
  <si>
    <t>Bretagne</t>
  </si>
  <si>
    <t>Bourgogne-Franche-Comte</t>
  </si>
  <si>
    <t>Centre-Val de Loire</t>
  </si>
  <si>
    <t>Corse</t>
  </si>
  <si>
    <t>Ile-de-France</t>
  </si>
  <si>
    <t>Languedoc-Roussillon-Midi-Pyrenees</t>
  </si>
  <si>
    <t>Normandy</t>
  </si>
  <si>
    <t>Nord-Pas-de-Calais-Picardie</t>
  </si>
  <si>
    <t>Pays de la Loire</t>
  </si>
  <si>
    <t>Provence-Alpes-Cote d Azur</t>
  </si>
  <si>
    <t>classification</t>
  </si>
  <si>
    <t>temperature (*F)</t>
  </si>
  <si>
    <t>Notes</t>
  </si>
  <si>
    <t>Paramo Climate is considered here (glacial region is considered as the region is sparsely populated)</t>
  </si>
  <si>
    <t>Mountain region</t>
  </si>
  <si>
    <t>Plains and coast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</si>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</sst>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9"/>
  <sheetViews>
    <sheetView tabSelected="1" topLeftCell="A8" workbookViewId="0">
      <selection activeCell="A19" sqref="A19"/>
    </sheetView>
  </sheetViews>
  <sheetFormatPr defaultRowHeight="15" x14ac:dyDescent="0.25"/>
  <cols>
    <col min="1" max="1" width="19.140625" customWidth="1"/>
    <col min="2" max="2" width="20.42578125" customWidth="1"/>
    <col min="3" max="3" width="22.85546875" customWidth="1"/>
    <col min="4" max="4" width="19.42578125" customWidth="1"/>
    <col min="5" max="5" width="19.85546875" customWidth="1"/>
    <col min="6" max="6" width="24" style="1" customWidth="1"/>
  </cols>
  <sheetData>
    <row r="1" spans="1:6" x14ac:dyDescent="0.25">
      <c r="A1" t="s">
        <v>0</v>
      </c>
      <c r="B1" t="s">
        <v>1</v>
      </c>
      <c r="C1" t="s">
        <v>334</v>
      </c>
      <c r="D1" t="s">
        <v>339</v>
      </c>
      <c r="E1" t="s">
        <v>333</v>
      </c>
      <c r="F1" s="1" t="s">
        <v>335</v>
      </c>
    </row>
    <row r="2" spans="1:6" x14ac:dyDescent="0.25">
      <c r="A2" t="s">
        <v>2</v>
      </c>
      <c r="B2" t="s">
        <v>2</v>
      </c>
      <c r="C2">
        <v>59</v>
      </c>
      <c r="D2">
        <f>(C2/$C$319)*ROWS($A$2:$A$318)</f>
        <v>1.4433342928294768</v>
      </c>
      <c r="E2" t="str">
        <f>IF(D2&gt;1.1,"Hot","Cold")</f>
        <v>Hot</v>
      </c>
    </row>
    <row r="3" spans="1:6" x14ac:dyDescent="0.25">
      <c r="A3" t="s">
        <v>3</v>
      </c>
      <c r="B3" t="s">
        <v>3</v>
      </c>
      <c r="C3">
        <v>64</v>
      </c>
      <c r="D3">
        <f t="shared" ref="D3:D66" si="0">(C3/$C$319)*ROWS($A$2:$A$318)</f>
        <v>1.5656507583235004</v>
      </c>
      <c r="E3" t="str">
        <f t="shared" ref="E3:E66" si="1">IF(D3&gt;1.1,"Hot","Cold")</f>
        <v>Hot</v>
      </c>
    </row>
    <row r="4" spans="1:6" ht="75" x14ac:dyDescent="0.25">
      <c r="A4" t="s">
        <v>4</v>
      </c>
      <c r="B4" t="s">
        <v>4</v>
      </c>
      <c r="C4">
        <v>50</v>
      </c>
      <c r="D4">
        <f t="shared" si="0"/>
        <v>1.2231646549402346</v>
      </c>
      <c r="E4" t="str">
        <f t="shared" si="1"/>
        <v>Hot</v>
      </c>
      <c r="F4" s="1" t="s">
        <v>336</v>
      </c>
    </row>
    <row r="5" spans="1:6" x14ac:dyDescent="0.25">
      <c r="A5" t="s">
        <v>5</v>
      </c>
      <c r="B5" t="s">
        <v>5</v>
      </c>
      <c r="C5">
        <v>77</v>
      </c>
      <c r="D5">
        <f t="shared" si="0"/>
        <v>1.8836735686079613</v>
      </c>
      <c r="E5" t="str">
        <f t="shared" si="1"/>
        <v>Hot</v>
      </c>
    </row>
    <row r="6" spans="1:6" x14ac:dyDescent="0.25">
      <c r="A6" t="s">
        <v>6</v>
      </c>
      <c r="B6" t="s">
        <v>6</v>
      </c>
      <c r="C6">
        <v>61</v>
      </c>
      <c r="D6">
        <f t="shared" si="0"/>
        <v>1.4922608790270862</v>
      </c>
      <c r="E6" t="str">
        <f t="shared" si="1"/>
        <v>Hot</v>
      </c>
    </row>
    <row r="7" spans="1:6" x14ac:dyDescent="0.25">
      <c r="A7" t="s">
        <v>7</v>
      </c>
      <c r="B7" t="s">
        <v>7</v>
      </c>
      <c r="C7">
        <v>64.17</v>
      </c>
      <c r="D7">
        <f t="shared" si="0"/>
        <v>1.5698095181502971</v>
      </c>
      <c r="E7" t="str">
        <f t="shared" si="1"/>
        <v>Hot</v>
      </c>
    </row>
    <row r="8" spans="1:6" x14ac:dyDescent="0.25">
      <c r="A8" t="s">
        <v>8</v>
      </c>
      <c r="B8" t="s">
        <v>8</v>
      </c>
      <c r="C8">
        <v>63</v>
      </c>
      <c r="D8">
        <f t="shared" si="0"/>
        <v>1.5411874652246957</v>
      </c>
      <c r="E8" t="str">
        <f t="shared" si="1"/>
        <v>Hot</v>
      </c>
    </row>
    <row r="9" spans="1:6" x14ac:dyDescent="0.25">
      <c r="A9" t="s">
        <v>9</v>
      </c>
      <c r="B9" t="s">
        <v>9</v>
      </c>
      <c r="C9">
        <v>79</v>
      </c>
      <c r="D9">
        <f t="shared" si="0"/>
        <v>1.9326001548055709</v>
      </c>
      <c r="E9" t="str">
        <f t="shared" si="1"/>
        <v>Hot</v>
      </c>
    </row>
    <row r="10" spans="1:6" x14ac:dyDescent="0.25">
      <c r="A10" t="s">
        <v>10</v>
      </c>
      <c r="B10" t="s">
        <v>10</v>
      </c>
      <c r="C10">
        <v>24.8</v>
      </c>
      <c r="D10">
        <f t="shared" si="0"/>
        <v>0.60668966885035647</v>
      </c>
      <c r="E10" t="str">
        <f t="shared" si="1"/>
        <v>Cold</v>
      </c>
    </row>
    <row r="11" spans="1:6" x14ac:dyDescent="0.25">
      <c r="A11" t="s">
        <v>11</v>
      </c>
      <c r="B11" t="s">
        <v>11</v>
      </c>
      <c r="C11">
        <v>72</v>
      </c>
      <c r="D11">
        <f t="shared" si="0"/>
        <v>1.7613571031139379</v>
      </c>
      <c r="E11" t="str">
        <f t="shared" si="1"/>
        <v>Hot</v>
      </c>
    </row>
    <row r="12" spans="1:6" x14ac:dyDescent="0.25">
      <c r="A12" t="s">
        <v>12</v>
      </c>
      <c r="B12" t="s">
        <v>13</v>
      </c>
      <c r="C12">
        <v>32</v>
      </c>
      <c r="D12">
        <f t="shared" si="0"/>
        <v>0.78282537916175021</v>
      </c>
      <c r="E12" t="str">
        <f t="shared" si="1"/>
        <v>Cold</v>
      </c>
      <c r="F12" s="1" t="s">
        <v>337</v>
      </c>
    </row>
    <row r="13" spans="1:6" x14ac:dyDescent="0.25">
      <c r="A13" t="s">
        <v>14</v>
      </c>
      <c r="B13" t="s">
        <v>15</v>
      </c>
      <c r="C13">
        <v>39.200000000000003</v>
      </c>
      <c r="D13">
        <f t="shared" si="0"/>
        <v>0.95896108947314407</v>
      </c>
      <c r="E13" t="str">
        <f t="shared" si="1"/>
        <v>Cold</v>
      </c>
      <c r="F13" s="1" t="s">
        <v>337</v>
      </c>
    </row>
    <row r="14" spans="1:6" x14ac:dyDescent="0.25">
      <c r="A14" t="s">
        <v>16</v>
      </c>
      <c r="B14" t="s">
        <v>17</v>
      </c>
      <c r="C14">
        <v>30</v>
      </c>
      <c r="D14">
        <f t="shared" si="0"/>
        <v>0.73389879296414073</v>
      </c>
      <c r="E14" t="str">
        <f t="shared" si="1"/>
        <v>Cold</v>
      </c>
    </row>
    <row r="15" spans="1:6" x14ac:dyDescent="0.25">
      <c r="A15" t="s">
        <v>16</v>
      </c>
      <c r="B15" t="s">
        <v>18</v>
      </c>
      <c r="C15">
        <v>25</v>
      </c>
      <c r="D15">
        <f t="shared" si="0"/>
        <v>0.61158232747011732</v>
      </c>
      <c r="E15" t="str">
        <f t="shared" si="1"/>
        <v>Cold</v>
      </c>
    </row>
    <row r="16" spans="1:6" x14ac:dyDescent="0.25">
      <c r="A16" t="s">
        <v>19</v>
      </c>
      <c r="B16" t="s">
        <v>20</v>
      </c>
      <c r="C16">
        <v>31</v>
      </c>
      <c r="D16">
        <f t="shared" si="0"/>
        <v>0.75836208606294553</v>
      </c>
      <c r="E16" t="str">
        <f t="shared" si="1"/>
        <v>Cold</v>
      </c>
    </row>
    <row r="17" spans="1:5" x14ac:dyDescent="0.25">
      <c r="A17" t="s">
        <v>21</v>
      </c>
      <c r="B17" t="s">
        <v>22</v>
      </c>
      <c r="C17">
        <v>68</v>
      </c>
      <c r="D17">
        <f t="shared" si="0"/>
        <v>1.6635039307187192</v>
      </c>
      <c r="E17" t="str">
        <f t="shared" si="1"/>
        <v>Hot</v>
      </c>
    </row>
    <row r="18" spans="1:5" x14ac:dyDescent="0.25">
      <c r="A18" t="s">
        <v>19</v>
      </c>
      <c r="B18" t="s">
        <v>23</v>
      </c>
      <c r="C18">
        <v>5</v>
      </c>
      <c r="D18">
        <f t="shared" si="0"/>
        <v>0.12231646549402347</v>
      </c>
      <c r="E18" t="str">
        <f t="shared" si="1"/>
        <v>Cold</v>
      </c>
    </row>
    <row r="19" spans="1:5" x14ac:dyDescent="0.25">
      <c r="A19" t="s">
        <v>24</v>
      </c>
      <c r="B19" t="s">
        <v>25</v>
      </c>
      <c r="C19">
        <v>18.399999999999999</v>
      </c>
      <c r="D19">
        <f t="shared" si="0"/>
        <v>0.45012459301800634</v>
      </c>
      <c r="E19" t="str">
        <f t="shared" si="1"/>
        <v>Cold</v>
      </c>
    </row>
    <row r="20" spans="1:5" x14ac:dyDescent="0.25">
      <c r="A20" t="s">
        <v>21</v>
      </c>
      <c r="B20" t="s">
        <v>26</v>
      </c>
      <c r="C20">
        <v>50</v>
      </c>
      <c r="D20">
        <f t="shared" si="0"/>
        <v>1.2231646549402346</v>
      </c>
      <c r="E20" t="str">
        <f t="shared" si="1"/>
        <v>Hot</v>
      </c>
    </row>
    <row r="21" spans="1:5" x14ac:dyDescent="0.25">
      <c r="A21" t="s">
        <v>27</v>
      </c>
      <c r="B21" t="s">
        <v>28</v>
      </c>
      <c r="C21">
        <v>51</v>
      </c>
      <c r="D21">
        <f t="shared" si="0"/>
        <v>1.2476279480390393</v>
      </c>
      <c r="E21" t="str">
        <f t="shared" si="1"/>
        <v>Hot</v>
      </c>
    </row>
    <row r="22" spans="1:5" x14ac:dyDescent="0.25">
      <c r="A22" t="s">
        <v>29</v>
      </c>
      <c r="B22" t="s">
        <v>30</v>
      </c>
      <c r="C22">
        <v>30.2</v>
      </c>
      <c r="D22">
        <f t="shared" si="0"/>
        <v>0.73879145158390169</v>
      </c>
      <c r="E22" t="str">
        <f t="shared" si="1"/>
        <v>Cold</v>
      </c>
    </row>
    <row r="23" spans="1:5" x14ac:dyDescent="0.25">
      <c r="A23" t="s">
        <v>31</v>
      </c>
      <c r="B23" t="s">
        <v>32</v>
      </c>
      <c r="C23">
        <v>37</v>
      </c>
      <c r="D23">
        <f t="shared" si="0"/>
        <v>0.90514184465577363</v>
      </c>
      <c r="E23" t="str">
        <f t="shared" si="1"/>
        <v>Cold</v>
      </c>
    </row>
    <row r="24" spans="1:5" x14ac:dyDescent="0.25">
      <c r="A24" t="s">
        <v>16</v>
      </c>
      <c r="B24" t="s">
        <v>33</v>
      </c>
      <c r="C24">
        <v>23</v>
      </c>
      <c r="D24">
        <f t="shared" si="0"/>
        <v>0.56265574127250795</v>
      </c>
      <c r="E24" t="str">
        <f t="shared" si="1"/>
        <v>Cold</v>
      </c>
    </row>
    <row r="25" spans="1:5" x14ac:dyDescent="0.25">
      <c r="A25" t="s">
        <v>12</v>
      </c>
      <c r="B25" t="s">
        <v>34</v>
      </c>
      <c r="C25">
        <v>48</v>
      </c>
      <c r="D25">
        <f t="shared" si="0"/>
        <v>1.1742380687426253</v>
      </c>
      <c r="E25" t="str">
        <f t="shared" si="1"/>
        <v>Hot</v>
      </c>
    </row>
    <row r="26" spans="1:5" x14ac:dyDescent="0.25">
      <c r="A26" t="s">
        <v>27</v>
      </c>
      <c r="B26" t="s">
        <v>35</v>
      </c>
      <c r="C26">
        <v>37</v>
      </c>
      <c r="D26">
        <f t="shared" si="0"/>
        <v>0.90514184465577363</v>
      </c>
      <c r="E26" t="str">
        <f t="shared" si="1"/>
        <v>Cold</v>
      </c>
    </row>
    <row r="27" spans="1:5" x14ac:dyDescent="0.25">
      <c r="A27" t="s">
        <v>19</v>
      </c>
      <c r="B27" t="s">
        <v>36</v>
      </c>
      <c r="C27">
        <v>63.4</v>
      </c>
      <c r="D27">
        <f t="shared" si="0"/>
        <v>1.5509727824642174</v>
      </c>
      <c r="E27" t="str">
        <f t="shared" si="1"/>
        <v>Hot</v>
      </c>
    </row>
    <row r="28" spans="1:5" x14ac:dyDescent="0.25">
      <c r="A28" t="s">
        <v>19</v>
      </c>
      <c r="B28" t="s">
        <v>37</v>
      </c>
      <c r="C28">
        <v>52.5</v>
      </c>
      <c r="D28">
        <f t="shared" si="0"/>
        <v>1.2843228876872463</v>
      </c>
      <c r="E28" t="str">
        <f t="shared" si="1"/>
        <v>Hot</v>
      </c>
    </row>
    <row r="29" spans="1:5" x14ac:dyDescent="0.25">
      <c r="A29" t="s">
        <v>27</v>
      </c>
      <c r="B29" t="s">
        <v>38</v>
      </c>
      <c r="C29">
        <v>48</v>
      </c>
      <c r="D29">
        <f t="shared" si="0"/>
        <v>1.1742380687426253</v>
      </c>
      <c r="E29" t="str">
        <f t="shared" si="1"/>
        <v>Hot</v>
      </c>
    </row>
    <row r="30" spans="1:5" x14ac:dyDescent="0.25">
      <c r="A30" t="s">
        <v>39</v>
      </c>
      <c r="B30" t="s">
        <v>40</v>
      </c>
      <c r="C30">
        <v>33.799999999999997</v>
      </c>
      <c r="D30">
        <f t="shared" si="0"/>
        <v>0.82685930673959862</v>
      </c>
      <c r="E30" t="str">
        <f t="shared" si="1"/>
        <v>Cold</v>
      </c>
    </row>
    <row r="31" spans="1:5" x14ac:dyDescent="0.25">
      <c r="A31" t="s">
        <v>41</v>
      </c>
      <c r="B31" t="s">
        <v>42</v>
      </c>
      <c r="C31">
        <v>53</v>
      </c>
      <c r="D31">
        <f t="shared" si="0"/>
        <v>1.2965545342366487</v>
      </c>
      <c r="E31" t="str">
        <f t="shared" si="1"/>
        <v>Hot</v>
      </c>
    </row>
    <row r="32" spans="1:5" x14ac:dyDescent="0.25">
      <c r="A32" t="s">
        <v>43</v>
      </c>
      <c r="B32" t="s">
        <v>44</v>
      </c>
      <c r="C32">
        <v>28.4</v>
      </c>
      <c r="D32">
        <f t="shared" si="0"/>
        <v>0.69475752400605328</v>
      </c>
      <c r="E32" t="str">
        <f t="shared" si="1"/>
        <v>Cold</v>
      </c>
    </row>
    <row r="33" spans="1:6" x14ac:dyDescent="0.25">
      <c r="A33" t="s">
        <v>21</v>
      </c>
      <c r="B33" t="s">
        <v>45</v>
      </c>
      <c r="C33">
        <v>71.599999999999994</v>
      </c>
      <c r="D33">
        <f t="shared" si="0"/>
        <v>1.7515717858744158</v>
      </c>
      <c r="E33" t="str">
        <f t="shared" si="1"/>
        <v>Hot</v>
      </c>
    </row>
    <row r="34" spans="1:6" x14ac:dyDescent="0.25">
      <c r="A34" t="s">
        <v>14</v>
      </c>
      <c r="B34" t="s">
        <v>46</v>
      </c>
      <c r="C34">
        <v>70.88</v>
      </c>
      <c r="D34">
        <f t="shared" si="0"/>
        <v>1.7339582148432766</v>
      </c>
      <c r="E34" t="str">
        <f t="shared" si="1"/>
        <v>Hot</v>
      </c>
    </row>
    <row r="35" spans="1:6" x14ac:dyDescent="0.25">
      <c r="A35" t="s">
        <v>27</v>
      </c>
      <c r="B35" t="s">
        <v>47</v>
      </c>
      <c r="C35">
        <v>48</v>
      </c>
      <c r="D35">
        <f t="shared" si="0"/>
        <v>1.1742380687426253</v>
      </c>
      <c r="E35" t="str">
        <f t="shared" si="1"/>
        <v>Hot</v>
      </c>
      <c r="F35" s="1" t="s">
        <v>338</v>
      </c>
    </row>
    <row r="36" spans="1:6" x14ac:dyDescent="0.25">
      <c r="A36" t="s">
        <v>27</v>
      </c>
      <c r="B36" t="s">
        <v>48</v>
      </c>
      <c r="C36">
        <v>46</v>
      </c>
      <c r="D36">
        <f t="shared" si="0"/>
        <v>1.1253114825450159</v>
      </c>
      <c r="E36" t="str">
        <f t="shared" si="1"/>
        <v>Hot</v>
      </c>
    </row>
    <row r="37" spans="1:6" x14ac:dyDescent="0.25">
      <c r="A37" t="s">
        <v>43</v>
      </c>
      <c r="B37" t="s">
        <v>49</v>
      </c>
      <c r="C37">
        <v>23</v>
      </c>
      <c r="D37">
        <f t="shared" si="0"/>
        <v>0.56265574127250795</v>
      </c>
      <c r="E37" t="str">
        <f t="shared" si="1"/>
        <v>Cold</v>
      </c>
    </row>
    <row r="38" spans="1:6" x14ac:dyDescent="0.25">
      <c r="A38" t="s">
        <v>29</v>
      </c>
      <c r="B38" t="s">
        <v>50</v>
      </c>
      <c r="C38">
        <v>25</v>
      </c>
      <c r="D38">
        <f t="shared" si="0"/>
        <v>0.61158232747011732</v>
      </c>
      <c r="E38" t="str">
        <f t="shared" si="1"/>
        <v>Cold</v>
      </c>
    </row>
    <row r="39" spans="1:6" x14ac:dyDescent="0.25">
      <c r="A39" t="s">
        <v>43</v>
      </c>
      <c r="B39" t="s">
        <v>51</v>
      </c>
      <c r="C39">
        <v>30</v>
      </c>
      <c r="D39">
        <f t="shared" si="0"/>
        <v>0.73389879296414073</v>
      </c>
      <c r="E39" t="str">
        <f t="shared" si="1"/>
        <v>Cold</v>
      </c>
    </row>
    <row r="40" spans="1:6" x14ac:dyDescent="0.25">
      <c r="A40" t="s">
        <v>43</v>
      </c>
      <c r="B40" t="s">
        <v>52</v>
      </c>
      <c r="C40">
        <v>28.4</v>
      </c>
      <c r="D40">
        <f t="shared" si="0"/>
        <v>0.69475752400605328</v>
      </c>
      <c r="E40" t="str">
        <f t="shared" si="1"/>
        <v>Cold</v>
      </c>
    </row>
    <row r="41" spans="1:6" x14ac:dyDescent="0.25">
      <c r="A41" t="s">
        <v>43</v>
      </c>
      <c r="B41" t="s">
        <v>53</v>
      </c>
      <c r="C41">
        <v>34</v>
      </c>
      <c r="D41">
        <f t="shared" si="0"/>
        <v>0.83175196535935958</v>
      </c>
      <c r="E41" t="str">
        <f t="shared" si="1"/>
        <v>Cold</v>
      </c>
    </row>
    <row r="42" spans="1:6" x14ac:dyDescent="0.25">
      <c r="A42" t="s">
        <v>24</v>
      </c>
      <c r="B42" t="s">
        <v>54</v>
      </c>
      <c r="C42">
        <v>30</v>
      </c>
      <c r="D42">
        <f t="shared" si="0"/>
        <v>0.73389879296414073</v>
      </c>
      <c r="E42" t="str">
        <f t="shared" si="1"/>
        <v>Cold</v>
      </c>
    </row>
    <row r="43" spans="1:6" x14ac:dyDescent="0.25">
      <c r="A43" t="s">
        <v>31</v>
      </c>
      <c r="B43" t="s">
        <v>55</v>
      </c>
      <c r="C43">
        <v>37</v>
      </c>
      <c r="D43">
        <f t="shared" si="0"/>
        <v>0.90514184465577363</v>
      </c>
      <c r="E43" t="str">
        <f t="shared" si="1"/>
        <v>Cold</v>
      </c>
    </row>
    <row r="44" spans="1:6" x14ac:dyDescent="0.25">
      <c r="A44" t="s">
        <v>41</v>
      </c>
      <c r="B44" t="s">
        <v>56</v>
      </c>
      <c r="C44">
        <v>53</v>
      </c>
      <c r="D44">
        <f t="shared" si="0"/>
        <v>1.2965545342366487</v>
      </c>
      <c r="E44" t="str">
        <f t="shared" si="1"/>
        <v>Hot</v>
      </c>
    </row>
    <row r="45" spans="1:6" x14ac:dyDescent="0.25">
      <c r="A45" t="s">
        <v>12</v>
      </c>
      <c r="B45" t="s">
        <v>57</v>
      </c>
      <c r="C45">
        <v>48</v>
      </c>
      <c r="D45">
        <f t="shared" si="0"/>
        <v>1.1742380687426253</v>
      </c>
      <c r="E45" t="str">
        <f t="shared" si="1"/>
        <v>Hot</v>
      </c>
    </row>
    <row r="46" spans="1:6" x14ac:dyDescent="0.25">
      <c r="A46" t="s">
        <v>19</v>
      </c>
      <c r="B46" t="s">
        <v>58</v>
      </c>
      <c r="C46">
        <v>48.3</v>
      </c>
      <c r="D46">
        <f t="shared" si="0"/>
        <v>1.1815770566722665</v>
      </c>
      <c r="E46" t="str">
        <f t="shared" si="1"/>
        <v>Hot</v>
      </c>
    </row>
    <row r="47" spans="1:6" x14ac:dyDescent="0.25">
      <c r="A47" t="s">
        <v>12</v>
      </c>
      <c r="B47" t="s">
        <v>59</v>
      </c>
      <c r="C47">
        <v>39.200000000000003</v>
      </c>
      <c r="D47">
        <f t="shared" si="0"/>
        <v>0.95896108947314407</v>
      </c>
      <c r="E47" t="str">
        <f t="shared" si="1"/>
        <v>Cold</v>
      </c>
    </row>
    <row r="48" spans="1:6" x14ac:dyDescent="0.25">
      <c r="A48" t="s">
        <v>27</v>
      </c>
      <c r="B48" t="s">
        <v>60</v>
      </c>
      <c r="C48">
        <v>64</v>
      </c>
      <c r="D48">
        <f t="shared" si="0"/>
        <v>1.5656507583235004</v>
      </c>
      <c r="E48" t="str">
        <f t="shared" si="1"/>
        <v>Hot</v>
      </c>
    </row>
    <row r="49" spans="1:6" x14ac:dyDescent="0.25">
      <c r="A49" t="s">
        <v>27</v>
      </c>
      <c r="B49" t="s">
        <v>61</v>
      </c>
      <c r="C49">
        <v>43</v>
      </c>
      <c r="D49">
        <f t="shared" si="0"/>
        <v>1.0519216032486018</v>
      </c>
      <c r="E49" t="str">
        <f t="shared" si="1"/>
        <v>Cold</v>
      </c>
    </row>
    <row r="50" spans="1:6" x14ac:dyDescent="0.25">
      <c r="A50" t="s">
        <v>27</v>
      </c>
      <c r="B50" t="s">
        <v>62</v>
      </c>
      <c r="C50">
        <v>32</v>
      </c>
      <c r="D50">
        <f t="shared" si="0"/>
        <v>0.78282537916175021</v>
      </c>
      <c r="E50" t="str">
        <f t="shared" si="1"/>
        <v>Cold</v>
      </c>
    </row>
    <row r="51" spans="1:6" x14ac:dyDescent="0.25">
      <c r="A51" t="s">
        <v>27</v>
      </c>
      <c r="B51" t="s">
        <v>63</v>
      </c>
      <c r="C51">
        <v>37.4</v>
      </c>
      <c r="D51">
        <f t="shared" si="0"/>
        <v>0.91492716189529555</v>
      </c>
      <c r="E51" t="str">
        <f t="shared" si="1"/>
        <v>Cold</v>
      </c>
      <c r="F51" s="1" t="s">
        <v>337</v>
      </c>
    </row>
    <row r="52" spans="1:6" x14ac:dyDescent="0.25">
      <c r="A52" t="s">
        <v>27</v>
      </c>
      <c r="B52" t="s">
        <v>64</v>
      </c>
      <c r="C52">
        <v>39.200000000000003</v>
      </c>
      <c r="D52">
        <f t="shared" si="0"/>
        <v>0.95896108947314407</v>
      </c>
      <c r="E52" t="str">
        <f t="shared" si="1"/>
        <v>Cold</v>
      </c>
    </row>
    <row r="53" spans="1:6" x14ac:dyDescent="0.25">
      <c r="A53" t="s">
        <v>21</v>
      </c>
      <c r="B53" t="s">
        <v>65</v>
      </c>
      <c r="C53">
        <v>75</v>
      </c>
      <c r="D53">
        <f t="shared" si="0"/>
        <v>1.8347469824103519</v>
      </c>
      <c r="E53" t="str">
        <f t="shared" si="1"/>
        <v>Hot</v>
      </c>
    </row>
    <row r="54" spans="1:6" x14ac:dyDescent="0.25">
      <c r="A54" t="s">
        <v>66</v>
      </c>
      <c r="B54" t="s">
        <v>67</v>
      </c>
      <c r="C54">
        <v>0</v>
      </c>
      <c r="D54">
        <f t="shared" si="0"/>
        <v>0</v>
      </c>
      <c r="E54" t="str">
        <f t="shared" si="1"/>
        <v>Cold</v>
      </c>
    </row>
    <row r="55" spans="1:6" x14ac:dyDescent="0.25">
      <c r="A55" t="s">
        <v>14</v>
      </c>
      <c r="B55" t="s">
        <v>68</v>
      </c>
      <c r="C55">
        <v>51.8</v>
      </c>
      <c r="D55">
        <f t="shared" si="0"/>
        <v>1.2671985825180831</v>
      </c>
      <c r="E55" t="str">
        <f t="shared" si="1"/>
        <v>Hot</v>
      </c>
    </row>
    <row r="56" spans="1:6" x14ac:dyDescent="0.25">
      <c r="A56" t="s">
        <v>16</v>
      </c>
      <c r="B56" t="s">
        <v>69</v>
      </c>
      <c r="C56">
        <v>32</v>
      </c>
      <c r="D56">
        <f t="shared" si="0"/>
        <v>0.78282537916175021</v>
      </c>
      <c r="E56" t="str">
        <f t="shared" si="1"/>
        <v>Cold</v>
      </c>
    </row>
    <row r="57" spans="1:6" x14ac:dyDescent="0.25">
      <c r="A57" t="s">
        <v>14</v>
      </c>
      <c r="B57" t="s">
        <v>70</v>
      </c>
      <c r="C57">
        <v>52</v>
      </c>
      <c r="D57">
        <f t="shared" si="0"/>
        <v>1.272091241137844</v>
      </c>
      <c r="E57" t="str">
        <f t="shared" si="1"/>
        <v>Hot</v>
      </c>
    </row>
    <row r="58" spans="1:6" x14ac:dyDescent="0.25">
      <c r="A58" t="s">
        <v>29</v>
      </c>
      <c r="B58" t="s">
        <v>71</v>
      </c>
      <c r="C58">
        <v>5.5</v>
      </c>
      <c r="D58">
        <f t="shared" si="0"/>
        <v>0.13454811204342582</v>
      </c>
      <c r="E58" t="str">
        <f t="shared" si="1"/>
        <v>Cold</v>
      </c>
    </row>
    <row r="59" spans="1:6" x14ac:dyDescent="0.25">
      <c r="A59" t="s">
        <v>14</v>
      </c>
      <c r="B59" t="s">
        <v>72</v>
      </c>
      <c r="C59">
        <v>46.4</v>
      </c>
      <c r="D59">
        <f t="shared" si="0"/>
        <v>1.1350967997845376</v>
      </c>
      <c r="E59" t="str">
        <f t="shared" si="1"/>
        <v>Hot</v>
      </c>
    </row>
    <row r="60" spans="1:6" x14ac:dyDescent="0.25">
      <c r="A60" t="s">
        <v>14</v>
      </c>
      <c r="B60" t="s">
        <v>73</v>
      </c>
      <c r="C60">
        <v>77.36</v>
      </c>
      <c r="D60">
        <f t="shared" si="0"/>
        <v>1.8924803541235309</v>
      </c>
      <c r="E60" t="str">
        <f t="shared" si="1"/>
        <v>Hot</v>
      </c>
    </row>
    <row r="61" spans="1:6" x14ac:dyDescent="0.25">
      <c r="A61" t="s">
        <v>19</v>
      </c>
      <c r="B61" t="s">
        <v>74</v>
      </c>
      <c r="C61">
        <v>19.399999999999999</v>
      </c>
      <c r="D61">
        <f t="shared" si="0"/>
        <v>0.47458788611681102</v>
      </c>
      <c r="E61" t="str">
        <f t="shared" si="1"/>
        <v>Cold</v>
      </c>
    </row>
    <row r="62" spans="1:6" x14ac:dyDescent="0.25">
      <c r="A62" t="s">
        <v>27</v>
      </c>
      <c r="B62" t="s">
        <v>75</v>
      </c>
      <c r="C62">
        <v>42</v>
      </c>
      <c r="D62">
        <f t="shared" si="0"/>
        <v>1.0274583101497972</v>
      </c>
      <c r="E62" t="str">
        <f t="shared" si="1"/>
        <v>Cold</v>
      </c>
    </row>
    <row r="63" spans="1:6" x14ac:dyDescent="0.25">
      <c r="A63" t="s">
        <v>19</v>
      </c>
      <c r="B63" t="s">
        <v>76</v>
      </c>
      <c r="C63">
        <v>17.2</v>
      </c>
      <c r="D63">
        <f t="shared" si="0"/>
        <v>0.42076864129944069</v>
      </c>
      <c r="E63" t="str">
        <f t="shared" si="1"/>
        <v>Cold</v>
      </c>
    </row>
    <row r="64" spans="1:6" x14ac:dyDescent="0.25">
      <c r="A64" t="s">
        <v>41</v>
      </c>
      <c r="B64" t="s">
        <v>77</v>
      </c>
      <c r="C64">
        <v>54</v>
      </c>
      <c r="D64">
        <f t="shared" si="0"/>
        <v>1.3210178273354534</v>
      </c>
      <c r="E64" t="str">
        <f t="shared" si="1"/>
        <v>Hot</v>
      </c>
    </row>
    <row r="65" spans="1:5" x14ac:dyDescent="0.25">
      <c r="A65" t="s">
        <v>19</v>
      </c>
      <c r="B65" t="s">
        <v>78</v>
      </c>
      <c r="C65">
        <v>44.4</v>
      </c>
      <c r="D65">
        <f t="shared" si="0"/>
        <v>1.0861702135869284</v>
      </c>
      <c r="E65" t="str">
        <f t="shared" si="1"/>
        <v>Cold</v>
      </c>
    </row>
    <row r="66" spans="1:5" x14ac:dyDescent="0.25">
      <c r="A66" t="s">
        <v>19</v>
      </c>
      <c r="B66" t="s">
        <v>79</v>
      </c>
      <c r="C66">
        <v>38</v>
      </c>
      <c r="D66">
        <f t="shared" si="0"/>
        <v>0.92960513775457831</v>
      </c>
      <c r="E66" t="str">
        <f t="shared" si="1"/>
        <v>Cold</v>
      </c>
    </row>
    <row r="67" spans="1:5" x14ac:dyDescent="0.25">
      <c r="A67" t="s">
        <v>80</v>
      </c>
      <c r="B67" t="s">
        <v>81</v>
      </c>
      <c r="C67">
        <v>28.4</v>
      </c>
      <c r="D67">
        <f t="shared" ref="D67:D130" si="2">(C67/$C$319)*ROWS($A$2:$A$318)</f>
        <v>0.69475752400605328</v>
      </c>
      <c r="E67" t="str">
        <f t="shared" ref="E67:E130" si="3">IF(D67&gt;1.1,"Hot","Cold")</f>
        <v>Cold</v>
      </c>
    </row>
    <row r="68" spans="1:5" x14ac:dyDescent="0.25">
      <c r="A68" t="s">
        <v>31</v>
      </c>
      <c r="B68" t="s">
        <v>82</v>
      </c>
      <c r="C68">
        <v>35.42</v>
      </c>
      <c r="D68">
        <f t="shared" si="2"/>
        <v>0.86648984155966224</v>
      </c>
      <c r="E68" t="str">
        <f t="shared" si="3"/>
        <v>Cold</v>
      </c>
    </row>
    <row r="69" spans="1:5" x14ac:dyDescent="0.25">
      <c r="A69" t="s">
        <v>16</v>
      </c>
      <c r="B69" t="s">
        <v>83</v>
      </c>
      <c r="C69">
        <v>35.6</v>
      </c>
      <c r="D69">
        <f t="shared" si="2"/>
        <v>0.87089323431744703</v>
      </c>
      <c r="E69" t="str">
        <f t="shared" si="3"/>
        <v>Cold</v>
      </c>
    </row>
    <row r="70" spans="1:5" x14ac:dyDescent="0.25">
      <c r="A70" t="s">
        <v>12</v>
      </c>
      <c r="B70" t="s">
        <v>84</v>
      </c>
      <c r="C70">
        <v>41</v>
      </c>
      <c r="D70">
        <f t="shared" si="2"/>
        <v>1.0029950170509925</v>
      </c>
      <c r="E70" t="str">
        <f t="shared" si="3"/>
        <v>Cold</v>
      </c>
    </row>
    <row r="71" spans="1:5" x14ac:dyDescent="0.25">
      <c r="A71" t="s">
        <v>85</v>
      </c>
      <c r="B71" t="s">
        <v>86</v>
      </c>
      <c r="C71">
        <v>41</v>
      </c>
      <c r="D71">
        <f t="shared" si="2"/>
        <v>1.0029950170509925</v>
      </c>
      <c r="E71" t="str">
        <f t="shared" si="3"/>
        <v>Cold</v>
      </c>
    </row>
    <row r="72" spans="1:5" x14ac:dyDescent="0.25">
      <c r="A72" t="s">
        <v>41</v>
      </c>
      <c r="B72" t="s">
        <v>87</v>
      </c>
      <c r="C72">
        <v>64.400000000000006</v>
      </c>
      <c r="D72">
        <f t="shared" si="2"/>
        <v>1.5754360755630223</v>
      </c>
      <c r="E72" t="str">
        <f t="shared" si="3"/>
        <v>Hot</v>
      </c>
    </row>
    <row r="73" spans="1:5" x14ac:dyDescent="0.25">
      <c r="A73" t="s">
        <v>21</v>
      </c>
      <c r="B73" t="s">
        <v>88</v>
      </c>
      <c r="C73">
        <v>66.2</v>
      </c>
      <c r="D73">
        <f t="shared" si="2"/>
        <v>1.6194700031408706</v>
      </c>
      <c r="E73" t="str">
        <f t="shared" si="3"/>
        <v>Hot</v>
      </c>
    </row>
    <row r="74" spans="1:5" x14ac:dyDescent="0.25">
      <c r="A74" t="s">
        <v>27</v>
      </c>
      <c r="B74" t="s">
        <v>89</v>
      </c>
      <c r="C74">
        <v>47.3</v>
      </c>
      <c r="D74">
        <f t="shared" si="2"/>
        <v>1.1571137635734619</v>
      </c>
      <c r="E74" t="str">
        <f t="shared" si="3"/>
        <v>Hot</v>
      </c>
    </row>
    <row r="75" spans="1:5" x14ac:dyDescent="0.25">
      <c r="A75" t="s">
        <v>21</v>
      </c>
      <c r="B75" t="s">
        <v>90</v>
      </c>
      <c r="C75">
        <v>61</v>
      </c>
      <c r="D75">
        <f t="shared" si="2"/>
        <v>1.4922608790270862</v>
      </c>
      <c r="E75" t="str">
        <f t="shared" si="3"/>
        <v>Hot</v>
      </c>
    </row>
    <row r="76" spans="1:5" x14ac:dyDescent="0.25">
      <c r="A76" t="s">
        <v>14</v>
      </c>
      <c r="B76" t="s">
        <v>90</v>
      </c>
      <c r="C76">
        <v>39.200000000000003</v>
      </c>
      <c r="D76">
        <f t="shared" si="2"/>
        <v>0.95896108947314407</v>
      </c>
      <c r="E76" t="str">
        <f t="shared" si="3"/>
        <v>Cold</v>
      </c>
    </row>
    <row r="77" spans="1:5" x14ac:dyDescent="0.25">
      <c r="A77" t="s">
        <v>31</v>
      </c>
      <c r="B77" t="s">
        <v>91</v>
      </c>
      <c r="C77">
        <v>37</v>
      </c>
      <c r="D77">
        <f t="shared" si="2"/>
        <v>0.90514184465577363</v>
      </c>
      <c r="E77" t="str">
        <f t="shared" si="3"/>
        <v>Cold</v>
      </c>
    </row>
    <row r="78" spans="1:5" x14ac:dyDescent="0.25">
      <c r="A78" t="s">
        <v>80</v>
      </c>
      <c r="B78" t="s">
        <v>92</v>
      </c>
      <c r="C78">
        <v>32</v>
      </c>
      <c r="D78">
        <f t="shared" si="2"/>
        <v>0.78282537916175021</v>
      </c>
      <c r="E78" t="str">
        <f t="shared" si="3"/>
        <v>Cold</v>
      </c>
    </row>
    <row r="79" spans="1:5" x14ac:dyDescent="0.25">
      <c r="A79" t="s">
        <v>19</v>
      </c>
      <c r="B79" t="s">
        <v>93</v>
      </c>
      <c r="C79">
        <v>55.7</v>
      </c>
      <c r="D79">
        <f t="shared" si="2"/>
        <v>1.3626054256034215</v>
      </c>
      <c r="E79" t="str">
        <f t="shared" si="3"/>
        <v>Hot</v>
      </c>
    </row>
    <row r="80" spans="1:5" x14ac:dyDescent="0.25">
      <c r="A80" t="s">
        <v>80</v>
      </c>
      <c r="B80" t="s">
        <v>94</v>
      </c>
      <c r="C80">
        <v>33</v>
      </c>
      <c r="D80">
        <f t="shared" si="2"/>
        <v>0.80728867226055478</v>
      </c>
      <c r="E80" t="str">
        <f t="shared" si="3"/>
        <v>Cold</v>
      </c>
    </row>
    <row r="81" spans="1:5" x14ac:dyDescent="0.25">
      <c r="A81" t="s">
        <v>12</v>
      </c>
      <c r="B81" t="s">
        <v>95</v>
      </c>
      <c r="C81">
        <v>39.1</v>
      </c>
      <c r="D81">
        <f t="shared" si="2"/>
        <v>0.95651476016326364</v>
      </c>
      <c r="E81" t="str">
        <f t="shared" si="3"/>
        <v>Cold</v>
      </c>
    </row>
    <row r="82" spans="1:5" x14ac:dyDescent="0.25">
      <c r="A82" t="s">
        <v>29</v>
      </c>
      <c r="B82" t="s">
        <v>96</v>
      </c>
      <c r="C82">
        <v>45</v>
      </c>
      <c r="D82">
        <f t="shared" si="2"/>
        <v>1.1008481894462112</v>
      </c>
      <c r="E82" t="str">
        <f t="shared" si="3"/>
        <v>Hot</v>
      </c>
    </row>
    <row r="83" spans="1:5" x14ac:dyDescent="0.25">
      <c r="A83" t="s">
        <v>16</v>
      </c>
      <c r="B83" t="s">
        <v>97</v>
      </c>
      <c r="C83">
        <v>46.76</v>
      </c>
      <c r="D83">
        <f t="shared" si="2"/>
        <v>1.1439035853001074</v>
      </c>
      <c r="E83" t="str">
        <f t="shared" si="3"/>
        <v>Hot</v>
      </c>
    </row>
    <row r="84" spans="1:5" x14ac:dyDescent="0.25">
      <c r="A84" t="s">
        <v>16</v>
      </c>
      <c r="B84" t="s">
        <v>98</v>
      </c>
      <c r="C84">
        <v>24.8</v>
      </c>
      <c r="D84">
        <f t="shared" si="2"/>
        <v>0.60668966885035647</v>
      </c>
      <c r="E84" t="str">
        <f t="shared" si="3"/>
        <v>Cold</v>
      </c>
    </row>
    <row r="85" spans="1:5" x14ac:dyDescent="0.25">
      <c r="A85" t="s">
        <v>27</v>
      </c>
      <c r="B85" t="s">
        <v>99</v>
      </c>
      <c r="C85">
        <v>45</v>
      </c>
      <c r="D85">
        <f t="shared" si="2"/>
        <v>1.1008481894462112</v>
      </c>
      <c r="E85" t="str">
        <f t="shared" si="3"/>
        <v>Hot</v>
      </c>
    </row>
    <row r="86" spans="1:5" x14ac:dyDescent="0.25">
      <c r="A86" t="s">
        <v>80</v>
      </c>
      <c r="B86" t="s">
        <v>100</v>
      </c>
      <c r="C86">
        <v>28.4</v>
      </c>
      <c r="D86">
        <f t="shared" si="2"/>
        <v>0.69475752400605328</v>
      </c>
      <c r="E86" t="str">
        <f t="shared" si="3"/>
        <v>Cold</v>
      </c>
    </row>
    <row r="87" spans="1:5" x14ac:dyDescent="0.25">
      <c r="A87" t="s">
        <v>19</v>
      </c>
      <c r="B87" t="s">
        <v>101</v>
      </c>
      <c r="C87">
        <v>40</v>
      </c>
      <c r="D87">
        <f t="shared" si="2"/>
        <v>0.97853172395218779</v>
      </c>
      <c r="E87" t="str">
        <f t="shared" si="3"/>
        <v>Cold</v>
      </c>
    </row>
    <row r="88" spans="1:5" x14ac:dyDescent="0.25">
      <c r="A88" t="s">
        <v>16</v>
      </c>
      <c r="B88" t="s">
        <v>102</v>
      </c>
      <c r="C88">
        <v>38.659999999999997</v>
      </c>
      <c r="D88">
        <f t="shared" si="2"/>
        <v>0.94575091119978938</v>
      </c>
      <c r="E88" t="str">
        <f t="shared" si="3"/>
        <v>Cold</v>
      </c>
    </row>
    <row r="89" spans="1:5" x14ac:dyDescent="0.25">
      <c r="A89" t="s">
        <v>21</v>
      </c>
      <c r="B89" t="s">
        <v>103</v>
      </c>
      <c r="C89">
        <v>59</v>
      </c>
      <c r="D89">
        <f t="shared" si="2"/>
        <v>1.4433342928294768</v>
      </c>
      <c r="E89" t="str">
        <f t="shared" si="3"/>
        <v>Hot</v>
      </c>
    </row>
    <row r="90" spans="1:5" x14ac:dyDescent="0.25">
      <c r="A90" t="s">
        <v>80</v>
      </c>
      <c r="B90" t="s">
        <v>104</v>
      </c>
      <c r="C90">
        <v>52.88</v>
      </c>
      <c r="D90">
        <f t="shared" si="2"/>
        <v>1.2936189390647923</v>
      </c>
      <c r="E90" t="str">
        <f t="shared" si="3"/>
        <v>Hot</v>
      </c>
    </row>
    <row r="91" spans="1:5" x14ac:dyDescent="0.25">
      <c r="A91" t="s">
        <v>14</v>
      </c>
      <c r="B91" t="s">
        <v>105</v>
      </c>
      <c r="C91">
        <v>44.96</v>
      </c>
      <c r="D91">
        <f t="shared" si="2"/>
        <v>1.0998696577222591</v>
      </c>
      <c r="E91" t="str">
        <f t="shared" si="3"/>
        <v>Cold</v>
      </c>
    </row>
    <row r="92" spans="1:5" x14ac:dyDescent="0.25">
      <c r="A92" t="s">
        <v>29</v>
      </c>
      <c r="B92" t="s">
        <v>106</v>
      </c>
      <c r="C92">
        <v>55</v>
      </c>
      <c r="D92">
        <f t="shared" si="2"/>
        <v>1.3454811204342583</v>
      </c>
      <c r="E92" t="str">
        <f t="shared" si="3"/>
        <v>Hot</v>
      </c>
    </row>
    <row r="93" spans="1:5" x14ac:dyDescent="0.25">
      <c r="A93" t="s">
        <v>29</v>
      </c>
      <c r="B93" t="s">
        <v>107</v>
      </c>
      <c r="C93">
        <v>41</v>
      </c>
      <c r="D93">
        <f t="shared" si="2"/>
        <v>1.0029950170509925</v>
      </c>
      <c r="E93" t="str">
        <f t="shared" si="3"/>
        <v>Cold</v>
      </c>
    </row>
    <row r="94" spans="1:5" x14ac:dyDescent="0.25">
      <c r="A94" t="s">
        <v>14</v>
      </c>
      <c r="B94" t="s">
        <v>108</v>
      </c>
      <c r="C94">
        <v>69.8</v>
      </c>
      <c r="D94">
        <f t="shared" si="2"/>
        <v>1.7075378582965675</v>
      </c>
      <c r="E94" t="str">
        <f t="shared" si="3"/>
        <v>Hot</v>
      </c>
    </row>
    <row r="95" spans="1:5" x14ac:dyDescent="0.25">
      <c r="A95" t="s">
        <v>29</v>
      </c>
      <c r="B95" t="s">
        <v>109</v>
      </c>
      <c r="C95">
        <v>50</v>
      </c>
      <c r="D95">
        <f t="shared" si="2"/>
        <v>1.2231646549402346</v>
      </c>
      <c r="E95" t="str">
        <f t="shared" si="3"/>
        <v>Hot</v>
      </c>
    </row>
    <row r="96" spans="1:5" x14ac:dyDescent="0.25">
      <c r="A96" t="s">
        <v>16</v>
      </c>
      <c r="B96" t="s">
        <v>110</v>
      </c>
      <c r="C96">
        <v>30.2</v>
      </c>
      <c r="D96">
        <f t="shared" si="2"/>
        <v>0.73879145158390169</v>
      </c>
      <c r="E96" t="str">
        <f t="shared" si="3"/>
        <v>Cold</v>
      </c>
    </row>
    <row r="97" spans="1:5" x14ac:dyDescent="0.25">
      <c r="A97" t="s">
        <v>31</v>
      </c>
      <c r="B97" t="s">
        <v>111</v>
      </c>
      <c r="C97">
        <v>37</v>
      </c>
      <c r="D97">
        <f t="shared" si="2"/>
        <v>0.90514184465577363</v>
      </c>
      <c r="E97" t="str">
        <f t="shared" si="3"/>
        <v>Cold</v>
      </c>
    </row>
    <row r="98" spans="1:5" x14ac:dyDescent="0.25">
      <c r="A98" t="s">
        <v>43</v>
      </c>
      <c r="B98" t="s">
        <v>112</v>
      </c>
      <c r="C98">
        <v>32</v>
      </c>
      <c r="D98">
        <f t="shared" si="2"/>
        <v>0.78282537916175021</v>
      </c>
      <c r="E98" t="str">
        <f t="shared" si="3"/>
        <v>Cold</v>
      </c>
    </row>
    <row r="99" spans="1:5" x14ac:dyDescent="0.25">
      <c r="A99" t="s">
        <v>19</v>
      </c>
      <c r="B99" t="s">
        <v>113</v>
      </c>
      <c r="C99">
        <v>79</v>
      </c>
      <c r="D99">
        <f t="shared" si="2"/>
        <v>1.9326001548055709</v>
      </c>
      <c r="E99" t="str">
        <f t="shared" si="3"/>
        <v>Hot</v>
      </c>
    </row>
    <row r="100" spans="1:5" x14ac:dyDescent="0.25">
      <c r="A100" t="s">
        <v>29</v>
      </c>
      <c r="B100" t="s">
        <v>114</v>
      </c>
      <c r="C100">
        <v>8.6</v>
      </c>
      <c r="D100">
        <f t="shared" si="2"/>
        <v>0.21038432064972035</v>
      </c>
      <c r="E100" t="str">
        <f t="shared" si="3"/>
        <v>Cold</v>
      </c>
    </row>
    <row r="101" spans="1:5" x14ac:dyDescent="0.25">
      <c r="A101" t="s">
        <v>29</v>
      </c>
      <c r="B101" t="s">
        <v>115</v>
      </c>
      <c r="C101">
        <v>5</v>
      </c>
      <c r="D101">
        <f t="shared" si="2"/>
        <v>0.12231646549402347</v>
      </c>
      <c r="E101" t="str">
        <f t="shared" si="3"/>
        <v>Cold</v>
      </c>
    </row>
    <row r="102" spans="1:5" x14ac:dyDescent="0.25">
      <c r="A102" t="s">
        <v>29</v>
      </c>
      <c r="B102" t="s">
        <v>116</v>
      </c>
      <c r="C102">
        <v>32</v>
      </c>
      <c r="D102">
        <f t="shared" si="2"/>
        <v>0.78282537916175021</v>
      </c>
      <c r="E102" t="str">
        <f t="shared" si="3"/>
        <v>Cold</v>
      </c>
    </row>
    <row r="103" spans="1:5" x14ac:dyDescent="0.25">
      <c r="A103" t="s">
        <v>43</v>
      </c>
      <c r="B103" t="s">
        <v>117</v>
      </c>
      <c r="C103">
        <v>41</v>
      </c>
      <c r="D103">
        <f t="shared" si="2"/>
        <v>1.0029950170509925</v>
      </c>
      <c r="E103" t="str">
        <f t="shared" si="3"/>
        <v>Cold</v>
      </c>
    </row>
    <row r="104" spans="1:5" x14ac:dyDescent="0.25">
      <c r="A104" t="s">
        <v>14</v>
      </c>
      <c r="B104" t="s">
        <v>118</v>
      </c>
      <c r="C104">
        <v>51.8</v>
      </c>
      <c r="D104">
        <f t="shared" si="2"/>
        <v>1.2671985825180831</v>
      </c>
      <c r="E104" t="str">
        <f t="shared" si="3"/>
        <v>Hot</v>
      </c>
    </row>
    <row r="105" spans="1:5" x14ac:dyDescent="0.25">
      <c r="A105" t="s">
        <v>16</v>
      </c>
      <c r="B105" t="s">
        <v>119</v>
      </c>
      <c r="C105">
        <v>41.2</v>
      </c>
      <c r="D105">
        <f t="shared" si="2"/>
        <v>1.0078876756707535</v>
      </c>
      <c r="E105" t="str">
        <f t="shared" si="3"/>
        <v>Cold</v>
      </c>
    </row>
    <row r="106" spans="1:5" x14ac:dyDescent="0.25">
      <c r="A106" t="s">
        <v>16</v>
      </c>
      <c r="B106" t="s">
        <v>120</v>
      </c>
      <c r="C106">
        <v>25</v>
      </c>
      <c r="D106">
        <f t="shared" si="2"/>
        <v>0.61158232747011732</v>
      </c>
      <c r="E106" t="str">
        <f t="shared" si="3"/>
        <v>Cold</v>
      </c>
    </row>
    <row r="107" spans="1:5" x14ac:dyDescent="0.25">
      <c r="A107" t="s">
        <v>29</v>
      </c>
      <c r="B107" t="s">
        <v>121</v>
      </c>
      <c r="C107">
        <v>33.799999999999997</v>
      </c>
      <c r="D107">
        <f t="shared" si="2"/>
        <v>0.82685930673959862</v>
      </c>
      <c r="E107" t="str">
        <f t="shared" si="3"/>
        <v>Cold</v>
      </c>
    </row>
    <row r="108" spans="1:5" x14ac:dyDescent="0.25">
      <c r="A108" t="s">
        <v>29</v>
      </c>
      <c r="B108" t="s">
        <v>122</v>
      </c>
      <c r="C108">
        <v>41</v>
      </c>
      <c r="D108">
        <f t="shared" si="2"/>
        <v>1.0029950170509925</v>
      </c>
      <c r="E108" t="str">
        <f t="shared" si="3"/>
        <v>Cold</v>
      </c>
    </row>
    <row r="109" spans="1:5" x14ac:dyDescent="0.25">
      <c r="A109" t="s">
        <v>16</v>
      </c>
      <c r="B109" t="s">
        <v>123</v>
      </c>
      <c r="C109">
        <v>35.6</v>
      </c>
      <c r="D109">
        <f t="shared" si="2"/>
        <v>0.87089323431744703</v>
      </c>
      <c r="E109" t="str">
        <f t="shared" si="3"/>
        <v>Cold</v>
      </c>
    </row>
    <row r="110" spans="1:5" x14ac:dyDescent="0.25">
      <c r="A110" t="s">
        <v>16</v>
      </c>
      <c r="B110" t="s">
        <v>124</v>
      </c>
      <c r="C110">
        <v>23</v>
      </c>
      <c r="D110">
        <f t="shared" si="2"/>
        <v>0.56265574127250795</v>
      </c>
      <c r="E110" t="str">
        <f t="shared" si="3"/>
        <v>Cold</v>
      </c>
    </row>
    <row r="111" spans="1:5" x14ac:dyDescent="0.25">
      <c r="A111" t="s">
        <v>19</v>
      </c>
      <c r="B111" t="s">
        <v>125</v>
      </c>
      <c r="C111">
        <v>41.3</v>
      </c>
      <c r="D111">
        <f t="shared" si="2"/>
        <v>1.0103340049806337</v>
      </c>
      <c r="E111" t="str">
        <f t="shared" si="3"/>
        <v>Cold</v>
      </c>
    </row>
    <row r="112" spans="1:5" x14ac:dyDescent="0.25">
      <c r="A112" t="s">
        <v>19</v>
      </c>
      <c r="B112" t="s">
        <v>126</v>
      </c>
      <c r="C112">
        <v>43.3</v>
      </c>
      <c r="D112">
        <f t="shared" si="2"/>
        <v>1.0592605911782431</v>
      </c>
      <c r="E112" t="str">
        <f t="shared" si="3"/>
        <v>Cold</v>
      </c>
    </row>
    <row r="113" spans="1:5" x14ac:dyDescent="0.25">
      <c r="A113" t="s">
        <v>19</v>
      </c>
      <c r="B113" t="s">
        <v>127</v>
      </c>
      <c r="C113">
        <v>41.3</v>
      </c>
      <c r="D113">
        <f t="shared" si="2"/>
        <v>1.0103340049806337</v>
      </c>
      <c r="E113" t="str">
        <f t="shared" si="3"/>
        <v>Cold</v>
      </c>
    </row>
    <row r="114" spans="1:5" x14ac:dyDescent="0.25">
      <c r="A114" t="s">
        <v>29</v>
      </c>
      <c r="B114" t="s">
        <v>128</v>
      </c>
      <c r="C114">
        <v>-50</v>
      </c>
      <c r="D114">
        <f t="shared" si="2"/>
        <v>-1.2231646549402346</v>
      </c>
      <c r="E114" t="str">
        <f t="shared" si="3"/>
        <v>Cold</v>
      </c>
    </row>
    <row r="115" spans="1:5" x14ac:dyDescent="0.25">
      <c r="A115" t="s">
        <v>19</v>
      </c>
      <c r="B115" t="s">
        <v>129</v>
      </c>
      <c r="C115">
        <v>40.5</v>
      </c>
      <c r="D115">
        <f t="shared" si="2"/>
        <v>0.99076337050159013</v>
      </c>
      <c r="E115" t="str">
        <f t="shared" si="3"/>
        <v>Cold</v>
      </c>
    </row>
    <row r="116" spans="1:5" x14ac:dyDescent="0.25">
      <c r="A116" t="s">
        <v>66</v>
      </c>
      <c r="B116" t="s">
        <v>130</v>
      </c>
      <c r="C116">
        <v>-20</v>
      </c>
      <c r="D116">
        <f t="shared" si="2"/>
        <v>-0.4892658619760939</v>
      </c>
      <c r="E116" t="str">
        <f t="shared" si="3"/>
        <v>Cold</v>
      </c>
    </row>
    <row r="117" spans="1:5" x14ac:dyDescent="0.25">
      <c r="A117" t="s">
        <v>16</v>
      </c>
      <c r="B117" t="s">
        <v>131</v>
      </c>
      <c r="C117">
        <v>32</v>
      </c>
      <c r="D117">
        <f t="shared" si="2"/>
        <v>0.78282537916175021</v>
      </c>
      <c r="E117" t="str">
        <f t="shared" si="3"/>
        <v>Cold</v>
      </c>
    </row>
    <row r="118" spans="1:5" x14ac:dyDescent="0.25">
      <c r="A118" t="s">
        <v>16</v>
      </c>
      <c r="B118" t="s">
        <v>132</v>
      </c>
      <c r="C118">
        <v>21.2</v>
      </c>
      <c r="D118">
        <f t="shared" si="2"/>
        <v>0.51862181369465943</v>
      </c>
      <c r="E118" t="str">
        <f t="shared" si="3"/>
        <v>Cold</v>
      </c>
    </row>
    <row r="119" spans="1:5" x14ac:dyDescent="0.25">
      <c r="A119" t="s">
        <v>14</v>
      </c>
      <c r="B119" t="s">
        <v>133</v>
      </c>
      <c r="C119">
        <v>41</v>
      </c>
      <c r="D119">
        <f t="shared" si="2"/>
        <v>1.0029950170509925</v>
      </c>
      <c r="E119" t="str">
        <f t="shared" si="3"/>
        <v>Cold</v>
      </c>
    </row>
    <row r="120" spans="1:5" x14ac:dyDescent="0.25">
      <c r="A120" t="s">
        <v>29</v>
      </c>
      <c r="B120" t="s">
        <v>134</v>
      </c>
      <c r="C120">
        <v>30</v>
      </c>
      <c r="D120">
        <f t="shared" si="2"/>
        <v>0.73389879296414073</v>
      </c>
      <c r="E120" t="str">
        <f t="shared" si="3"/>
        <v>Cold</v>
      </c>
    </row>
    <row r="121" spans="1:5" x14ac:dyDescent="0.25">
      <c r="A121" t="s">
        <v>29</v>
      </c>
      <c r="B121" t="s">
        <v>135</v>
      </c>
      <c r="C121">
        <v>14</v>
      </c>
      <c r="D121">
        <f t="shared" si="2"/>
        <v>0.34248610338326574</v>
      </c>
      <c r="E121" t="str">
        <f t="shared" si="3"/>
        <v>Cold</v>
      </c>
    </row>
    <row r="122" spans="1:5" x14ac:dyDescent="0.25">
      <c r="A122" t="s">
        <v>29</v>
      </c>
      <c r="B122" t="s">
        <v>136</v>
      </c>
      <c r="C122">
        <v>-5.8</v>
      </c>
      <c r="D122">
        <f t="shared" si="2"/>
        <v>-0.1418870999730672</v>
      </c>
      <c r="E122" t="str">
        <f t="shared" si="3"/>
        <v>Cold</v>
      </c>
    </row>
    <row r="123" spans="1:5" x14ac:dyDescent="0.25">
      <c r="A123" t="s">
        <v>16</v>
      </c>
      <c r="B123" t="s">
        <v>137</v>
      </c>
      <c r="C123">
        <v>33</v>
      </c>
      <c r="D123">
        <f t="shared" si="2"/>
        <v>0.80728867226055478</v>
      </c>
      <c r="E123" t="str">
        <f t="shared" si="3"/>
        <v>Cold</v>
      </c>
    </row>
    <row r="124" spans="1:5" x14ac:dyDescent="0.25">
      <c r="A124" t="s">
        <v>16</v>
      </c>
      <c r="B124" t="s">
        <v>138</v>
      </c>
      <c r="C124">
        <v>37.299999999999997</v>
      </c>
      <c r="D124">
        <f t="shared" si="2"/>
        <v>0.91248083258541501</v>
      </c>
      <c r="E124" t="str">
        <f t="shared" si="3"/>
        <v>Cold</v>
      </c>
    </row>
    <row r="125" spans="1:5" x14ac:dyDescent="0.25">
      <c r="A125" t="s">
        <v>66</v>
      </c>
      <c r="B125" t="s">
        <v>139</v>
      </c>
      <c r="C125">
        <v>23</v>
      </c>
      <c r="D125">
        <f t="shared" si="2"/>
        <v>0.56265574127250795</v>
      </c>
      <c r="E125" t="str">
        <f t="shared" si="3"/>
        <v>Cold</v>
      </c>
    </row>
    <row r="126" spans="1:5" x14ac:dyDescent="0.25">
      <c r="A126" t="s">
        <v>16</v>
      </c>
      <c r="B126" t="s">
        <v>140</v>
      </c>
      <c r="C126">
        <v>33.799999999999997</v>
      </c>
      <c r="D126">
        <f t="shared" si="2"/>
        <v>0.82685930673959862</v>
      </c>
      <c r="E126" t="str">
        <f t="shared" si="3"/>
        <v>Cold</v>
      </c>
    </row>
    <row r="127" spans="1:5" x14ac:dyDescent="0.25">
      <c r="A127" t="s">
        <v>19</v>
      </c>
      <c r="B127" t="s">
        <v>141</v>
      </c>
      <c r="C127">
        <v>42.5</v>
      </c>
      <c r="D127">
        <f t="shared" si="2"/>
        <v>1.0396899566991995</v>
      </c>
      <c r="E127" t="str">
        <f t="shared" si="3"/>
        <v>Cold</v>
      </c>
    </row>
    <row r="128" spans="1:5" x14ac:dyDescent="0.25">
      <c r="A128" t="s">
        <v>66</v>
      </c>
      <c r="B128" t="s">
        <v>142</v>
      </c>
      <c r="C128">
        <v>15</v>
      </c>
      <c r="D128">
        <f t="shared" si="2"/>
        <v>0.36694939648207037</v>
      </c>
      <c r="E128" t="str">
        <f t="shared" si="3"/>
        <v>Cold</v>
      </c>
    </row>
    <row r="129" spans="1:5" x14ac:dyDescent="0.25">
      <c r="A129" t="s">
        <v>19</v>
      </c>
      <c r="B129" t="s">
        <v>143</v>
      </c>
      <c r="C129">
        <v>42</v>
      </c>
      <c r="D129">
        <f t="shared" si="2"/>
        <v>1.0274583101497972</v>
      </c>
      <c r="E129" t="str">
        <f t="shared" si="3"/>
        <v>Cold</v>
      </c>
    </row>
    <row r="130" spans="1:5" x14ac:dyDescent="0.25">
      <c r="A130" t="s">
        <v>66</v>
      </c>
      <c r="B130" t="s">
        <v>144</v>
      </c>
      <c r="C130">
        <v>8</v>
      </c>
      <c r="D130">
        <f t="shared" si="2"/>
        <v>0.19570634479043755</v>
      </c>
      <c r="E130" t="str">
        <f t="shared" si="3"/>
        <v>Cold</v>
      </c>
    </row>
    <row r="131" spans="1:5" x14ac:dyDescent="0.25">
      <c r="A131" t="s">
        <v>66</v>
      </c>
      <c r="B131" t="s">
        <v>145</v>
      </c>
      <c r="C131">
        <v>-3</v>
      </c>
      <c r="D131">
        <f t="shared" ref="D131:D194" si="4">(C131/$C$319)*ROWS($A$2:$A$318)</f>
        <v>-7.3389879296414079E-2</v>
      </c>
      <c r="E131" t="str">
        <f t="shared" ref="E131:E194" si="5">IF(D131&gt;1.1,"Hot","Cold")</f>
        <v>Cold</v>
      </c>
    </row>
    <row r="132" spans="1:5" x14ac:dyDescent="0.25">
      <c r="A132" t="s">
        <v>66</v>
      </c>
      <c r="B132" t="s">
        <v>146</v>
      </c>
      <c r="C132">
        <v>25</v>
      </c>
      <c r="D132">
        <f t="shared" si="4"/>
        <v>0.61158232747011732</v>
      </c>
      <c r="E132" t="str">
        <f t="shared" si="5"/>
        <v>Cold</v>
      </c>
    </row>
    <row r="133" spans="1:5" x14ac:dyDescent="0.25">
      <c r="A133" t="s">
        <v>66</v>
      </c>
      <c r="B133" t="s">
        <v>147</v>
      </c>
      <c r="C133">
        <v>-5</v>
      </c>
      <c r="D133">
        <f t="shared" si="4"/>
        <v>-0.12231646549402347</v>
      </c>
      <c r="E133" t="str">
        <f t="shared" si="5"/>
        <v>Cold</v>
      </c>
    </row>
    <row r="134" spans="1:5" x14ac:dyDescent="0.25">
      <c r="A134" t="s">
        <v>16</v>
      </c>
      <c r="B134" t="s">
        <v>148</v>
      </c>
      <c r="C134">
        <v>46.4</v>
      </c>
      <c r="D134">
        <f t="shared" si="4"/>
        <v>1.1350967997845376</v>
      </c>
      <c r="E134" t="str">
        <f t="shared" si="5"/>
        <v>Hot</v>
      </c>
    </row>
    <row r="135" spans="1:5" x14ac:dyDescent="0.25">
      <c r="A135" t="s">
        <v>16</v>
      </c>
      <c r="B135" t="s">
        <v>149</v>
      </c>
      <c r="C135">
        <v>40</v>
      </c>
      <c r="D135">
        <f t="shared" si="4"/>
        <v>0.97853172395218779</v>
      </c>
      <c r="E135" t="str">
        <f t="shared" si="5"/>
        <v>Cold</v>
      </c>
    </row>
    <row r="136" spans="1:5" x14ac:dyDescent="0.25">
      <c r="A136" t="s">
        <v>27</v>
      </c>
      <c r="B136" t="s">
        <v>150</v>
      </c>
      <c r="C136">
        <v>43</v>
      </c>
      <c r="D136">
        <f t="shared" si="4"/>
        <v>1.0519216032486018</v>
      </c>
      <c r="E136" t="str">
        <f t="shared" si="5"/>
        <v>Cold</v>
      </c>
    </row>
    <row r="137" spans="1:5" x14ac:dyDescent="0.25">
      <c r="A137" t="s">
        <v>12</v>
      </c>
      <c r="B137" t="s">
        <v>151</v>
      </c>
      <c r="C137">
        <v>50</v>
      </c>
      <c r="D137">
        <f t="shared" si="4"/>
        <v>1.2231646549402346</v>
      </c>
      <c r="E137" t="str">
        <f t="shared" si="5"/>
        <v>Hot</v>
      </c>
    </row>
    <row r="138" spans="1:5" x14ac:dyDescent="0.25">
      <c r="A138" t="s">
        <v>29</v>
      </c>
      <c r="B138" t="s">
        <v>152</v>
      </c>
      <c r="C138">
        <v>-12</v>
      </c>
      <c r="D138">
        <f t="shared" si="4"/>
        <v>-0.29355951718565632</v>
      </c>
      <c r="E138" t="str">
        <f t="shared" si="5"/>
        <v>Cold</v>
      </c>
    </row>
    <row r="139" spans="1:5" x14ac:dyDescent="0.25">
      <c r="A139" t="s">
        <v>31</v>
      </c>
      <c r="B139" t="s">
        <v>153</v>
      </c>
      <c r="C139">
        <v>35</v>
      </c>
      <c r="D139">
        <f t="shared" si="4"/>
        <v>0.85621525845816426</v>
      </c>
      <c r="E139" t="str">
        <f t="shared" si="5"/>
        <v>Cold</v>
      </c>
    </row>
    <row r="140" spans="1:5" x14ac:dyDescent="0.25">
      <c r="A140" t="s">
        <v>12</v>
      </c>
      <c r="B140" t="s">
        <v>154</v>
      </c>
      <c r="C140">
        <v>46.4</v>
      </c>
      <c r="D140">
        <f t="shared" si="4"/>
        <v>1.1350967997845376</v>
      </c>
      <c r="E140" t="str">
        <f t="shared" si="5"/>
        <v>Hot</v>
      </c>
    </row>
    <row r="141" spans="1:5" x14ac:dyDescent="0.25">
      <c r="A141" t="s">
        <v>80</v>
      </c>
      <c r="B141" t="s">
        <v>155</v>
      </c>
      <c r="C141">
        <v>28.4</v>
      </c>
      <c r="D141">
        <f t="shared" si="4"/>
        <v>0.69475752400605328</v>
      </c>
      <c r="E141" t="str">
        <f t="shared" si="5"/>
        <v>Cold</v>
      </c>
    </row>
    <row r="142" spans="1:5" x14ac:dyDescent="0.25">
      <c r="A142" t="s">
        <v>31</v>
      </c>
      <c r="B142" t="s">
        <v>155</v>
      </c>
      <c r="C142">
        <v>41</v>
      </c>
      <c r="D142">
        <f t="shared" si="4"/>
        <v>1.0029950170509925</v>
      </c>
      <c r="E142" t="str">
        <f t="shared" si="5"/>
        <v>Cold</v>
      </c>
    </row>
    <row r="143" spans="1:5" x14ac:dyDescent="0.25">
      <c r="A143" t="s">
        <v>12</v>
      </c>
      <c r="B143" t="s">
        <v>156</v>
      </c>
      <c r="C143">
        <v>41</v>
      </c>
      <c r="D143">
        <f t="shared" si="4"/>
        <v>1.0029950170509925</v>
      </c>
      <c r="E143" t="str">
        <f t="shared" si="5"/>
        <v>Cold</v>
      </c>
    </row>
    <row r="144" spans="1:5" x14ac:dyDescent="0.25">
      <c r="A144" t="s">
        <v>19</v>
      </c>
      <c r="B144" t="s">
        <v>157</v>
      </c>
      <c r="C144">
        <v>70</v>
      </c>
      <c r="D144">
        <f t="shared" si="4"/>
        <v>1.7124305169163285</v>
      </c>
      <c r="E144" t="str">
        <f t="shared" si="5"/>
        <v>Hot</v>
      </c>
    </row>
    <row r="145" spans="1:5" x14ac:dyDescent="0.25">
      <c r="A145" t="s">
        <v>43</v>
      </c>
      <c r="B145" t="s">
        <v>158</v>
      </c>
      <c r="C145">
        <v>42</v>
      </c>
      <c r="D145">
        <f t="shared" si="4"/>
        <v>1.0274583101497972</v>
      </c>
      <c r="E145" t="str">
        <f t="shared" si="5"/>
        <v>Cold</v>
      </c>
    </row>
    <row r="146" spans="1:5" x14ac:dyDescent="0.25">
      <c r="A146" t="s">
        <v>19</v>
      </c>
      <c r="B146" t="s">
        <v>159</v>
      </c>
      <c r="C146">
        <v>12.5</v>
      </c>
      <c r="D146">
        <f t="shared" si="4"/>
        <v>0.30579116373505866</v>
      </c>
      <c r="E146" t="str">
        <f t="shared" si="5"/>
        <v>Cold</v>
      </c>
    </row>
    <row r="147" spans="1:5" x14ac:dyDescent="0.25">
      <c r="A147" t="s">
        <v>24</v>
      </c>
      <c r="B147" t="s">
        <v>160</v>
      </c>
      <c r="C147">
        <v>-0.4</v>
      </c>
      <c r="D147">
        <f t="shared" si="4"/>
        <v>-9.785317239521878E-3</v>
      </c>
      <c r="E147" t="str">
        <f t="shared" si="5"/>
        <v>Cold</v>
      </c>
    </row>
    <row r="148" spans="1:5" x14ac:dyDescent="0.25">
      <c r="A148" t="s">
        <v>21</v>
      </c>
      <c r="B148" t="s">
        <v>161</v>
      </c>
      <c r="C148">
        <v>86</v>
      </c>
      <c r="D148">
        <f t="shared" si="4"/>
        <v>2.1038432064972037</v>
      </c>
      <c r="E148" t="str">
        <f t="shared" si="5"/>
        <v>Hot</v>
      </c>
    </row>
    <row r="149" spans="1:5" x14ac:dyDescent="0.25">
      <c r="A149" t="s">
        <v>12</v>
      </c>
      <c r="B149" t="s">
        <v>162</v>
      </c>
      <c r="C149">
        <v>41</v>
      </c>
      <c r="D149">
        <f t="shared" si="4"/>
        <v>1.0029950170509925</v>
      </c>
      <c r="E149" t="str">
        <f t="shared" si="5"/>
        <v>Cold</v>
      </c>
    </row>
    <row r="150" spans="1:5" x14ac:dyDescent="0.25">
      <c r="A150" t="s">
        <v>19</v>
      </c>
      <c r="B150" t="s">
        <v>163</v>
      </c>
      <c r="C150">
        <v>56.6</v>
      </c>
      <c r="D150">
        <f t="shared" si="4"/>
        <v>1.3846223893923457</v>
      </c>
      <c r="E150" t="str">
        <f t="shared" si="5"/>
        <v>Hot</v>
      </c>
    </row>
    <row r="151" spans="1:5" x14ac:dyDescent="0.25">
      <c r="A151" t="s">
        <v>19</v>
      </c>
      <c r="B151" t="s">
        <v>164</v>
      </c>
      <c r="C151">
        <v>21</v>
      </c>
      <c r="D151">
        <f t="shared" si="4"/>
        <v>0.51372915507489858</v>
      </c>
      <c r="E151" t="str">
        <f t="shared" si="5"/>
        <v>Cold</v>
      </c>
    </row>
    <row r="152" spans="1:5" x14ac:dyDescent="0.25">
      <c r="A152" t="s">
        <v>21</v>
      </c>
      <c r="B152" t="s">
        <v>165</v>
      </c>
      <c r="C152">
        <v>62.6</v>
      </c>
      <c r="D152">
        <f t="shared" si="4"/>
        <v>1.5314021479851738</v>
      </c>
      <c r="E152" t="str">
        <f t="shared" si="5"/>
        <v>Hot</v>
      </c>
    </row>
    <row r="153" spans="1:5" x14ac:dyDescent="0.25">
      <c r="A153" t="s">
        <v>21</v>
      </c>
      <c r="B153" t="s">
        <v>166</v>
      </c>
      <c r="C153">
        <v>77</v>
      </c>
      <c r="D153">
        <f t="shared" si="4"/>
        <v>1.8836735686079613</v>
      </c>
      <c r="E153" t="str">
        <f t="shared" si="5"/>
        <v>Hot</v>
      </c>
    </row>
    <row r="154" spans="1:5" x14ac:dyDescent="0.25">
      <c r="A154" t="s">
        <v>43</v>
      </c>
      <c r="B154" t="s">
        <v>167</v>
      </c>
      <c r="C154">
        <v>37.4</v>
      </c>
      <c r="D154">
        <f t="shared" si="4"/>
        <v>0.91492716189529555</v>
      </c>
      <c r="E154" t="str">
        <f t="shared" si="5"/>
        <v>Cold</v>
      </c>
    </row>
    <row r="155" spans="1:5" x14ac:dyDescent="0.25">
      <c r="A155" t="s">
        <v>41</v>
      </c>
      <c r="B155" t="s">
        <v>168</v>
      </c>
      <c r="C155">
        <v>40</v>
      </c>
      <c r="D155">
        <f t="shared" si="4"/>
        <v>0.97853172395218779</v>
      </c>
      <c r="E155" t="str">
        <f t="shared" si="5"/>
        <v>Cold</v>
      </c>
    </row>
    <row r="156" spans="1:5" x14ac:dyDescent="0.25">
      <c r="A156" t="s">
        <v>19</v>
      </c>
      <c r="B156" t="s">
        <v>169</v>
      </c>
      <c r="C156">
        <v>39.1</v>
      </c>
      <c r="D156">
        <f t="shared" si="4"/>
        <v>0.95651476016326364</v>
      </c>
      <c r="E156" t="str">
        <f t="shared" si="5"/>
        <v>Cold</v>
      </c>
    </row>
    <row r="157" spans="1:5" x14ac:dyDescent="0.25">
      <c r="A157" t="s">
        <v>14</v>
      </c>
      <c r="B157" t="s">
        <v>170</v>
      </c>
      <c r="C157">
        <v>50</v>
      </c>
      <c r="D157">
        <f t="shared" si="4"/>
        <v>1.2231646549402346</v>
      </c>
      <c r="E157" t="str">
        <f t="shared" si="5"/>
        <v>Hot</v>
      </c>
    </row>
    <row r="158" spans="1:5" x14ac:dyDescent="0.25">
      <c r="A158" t="s">
        <v>16</v>
      </c>
      <c r="B158" t="s">
        <v>171</v>
      </c>
      <c r="C158">
        <v>44.6</v>
      </c>
      <c r="D158">
        <f t="shared" si="4"/>
        <v>1.0910628722066893</v>
      </c>
      <c r="E158" t="str">
        <f t="shared" si="5"/>
        <v>Cold</v>
      </c>
    </row>
    <row r="159" spans="1:5" x14ac:dyDescent="0.25">
      <c r="A159" t="s">
        <v>21</v>
      </c>
      <c r="B159" t="s">
        <v>172</v>
      </c>
      <c r="C159">
        <v>65</v>
      </c>
      <c r="D159">
        <f t="shared" si="4"/>
        <v>1.5901140514223051</v>
      </c>
      <c r="E159" t="str">
        <f t="shared" si="5"/>
        <v>Hot</v>
      </c>
    </row>
    <row r="160" spans="1:5" x14ac:dyDescent="0.25">
      <c r="A160" t="s">
        <v>19</v>
      </c>
      <c r="B160" t="s">
        <v>173</v>
      </c>
      <c r="C160">
        <v>37.200000000000003</v>
      </c>
      <c r="D160">
        <f t="shared" si="4"/>
        <v>0.9100345032755347</v>
      </c>
      <c r="E160" t="str">
        <f t="shared" si="5"/>
        <v>Cold</v>
      </c>
    </row>
    <row r="161" spans="1:5" x14ac:dyDescent="0.25">
      <c r="A161" t="s">
        <v>19</v>
      </c>
      <c r="B161" t="s">
        <v>174</v>
      </c>
      <c r="C161">
        <v>53.6</v>
      </c>
      <c r="D161">
        <f t="shared" si="4"/>
        <v>1.3112325100959314</v>
      </c>
      <c r="E161" t="str">
        <f t="shared" si="5"/>
        <v>Hot</v>
      </c>
    </row>
    <row r="162" spans="1:5" x14ac:dyDescent="0.25">
      <c r="A162" t="s">
        <v>19</v>
      </c>
      <c r="B162" t="s">
        <v>175</v>
      </c>
      <c r="C162">
        <v>40</v>
      </c>
      <c r="D162">
        <f t="shared" si="4"/>
        <v>0.97853172395218779</v>
      </c>
      <c r="E162" t="str">
        <f t="shared" si="5"/>
        <v>Cold</v>
      </c>
    </row>
    <row r="163" spans="1:5" x14ac:dyDescent="0.25">
      <c r="A163" t="s">
        <v>16</v>
      </c>
      <c r="B163" t="s">
        <v>176</v>
      </c>
      <c r="C163">
        <v>64.400000000000006</v>
      </c>
      <c r="D163">
        <f t="shared" si="4"/>
        <v>1.5754360755630223</v>
      </c>
      <c r="E163" t="str">
        <f t="shared" si="5"/>
        <v>Hot</v>
      </c>
    </row>
    <row r="164" spans="1:5" x14ac:dyDescent="0.25">
      <c r="A164" t="s">
        <v>16</v>
      </c>
      <c r="B164" t="s">
        <v>177</v>
      </c>
      <c r="C164">
        <v>45</v>
      </c>
      <c r="D164">
        <f t="shared" si="4"/>
        <v>1.1008481894462112</v>
      </c>
      <c r="E164" t="str">
        <f t="shared" si="5"/>
        <v>Hot</v>
      </c>
    </row>
    <row r="165" spans="1:5" x14ac:dyDescent="0.25">
      <c r="A165" t="s">
        <v>19</v>
      </c>
      <c r="B165" t="s">
        <v>178</v>
      </c>
      <c r="C165">
        <v>32.799999999999997</v>
      </c>
      <c r="D165">
        <f t="shared" si="4"/>
        <v>0.80239601364079383</v>
      </c>
      <c r="E165" t="str">
        <f t="shared" si="5"/>
        <v>Cold</v>
      </c>
    </row>
    <row r="166" spans="1:5" x14ac:dyDescent="0.25">
      <c r="A166" t="s">
        <v>14</v>
      </c>
      <c r="B166" t="s">
        <v>179</v>
      </c>
      <c r="C166">
        <v>65</v>
      </c>
      <c r="D166">
        <f t="shared" si="4"/>
        <v>1.5901140514223051</v>
      </c>
      <c r="E166" t="str">
        <f t="shared" si="5"/>
        <v>Hot</v>
      </c>
    </row>
    <row r="167" spans="1:5" x14ac:dyDescent="0.25">
      <c r="A167" t="s">
        <v>66</v>
      </c>
      <c r="B167" t="s">
        <v>180</v>
      </c>
      <c r="C167">
        <v>32</v>
      </c>
      <c r="D167">
        <f t="shared" si="4"/>
        <v>0.78282537916175021</v>
      </c>
      <c r="E167" t="str">
        <f t="shared" si="5"/>
        <v>Cold</v>
      </c>
    </row>
    <row r="168" spans="1:5" x14ac:dyDescent="0.25">
      <c r="A168" t="s">
        <v>66</v>
      </c>
      <c r="B168" t="s">
        <v>181</v>
      </c>
      <c r="C168">
        <v>18</v>
      </c>
      <c r="D168">
        <f t="shared" si="4"/>
        <v>0.44033927577848447</v>
      </c>
      <c r="E168" t="str">
        <f t="shared" si="5"/>
        <v>Cold</v>
      </c>
    </row>
    <row r="169" spans="1:5" x14ac:dyDescent="0.25">
      <c r="A169" t="s">
        <v>16</v>
      </c>
      <c r="B169" t="s">
        <v>182</v>
      </c>
      <c r="C169">
        <v>32</v>
      </c>
      <c r="D169">
        <f t="shared" si="4"/>
        <v>0.78282537916175021</v>
      </c>
      <c r="E169" t="str">
        <f t="shared" si="5"/>
        <v>Cold</v>
      </c>
    </row>
    <row r="170" spans="1:5" x14ac:dyDescent="0.25">
      <c r="A170" t="s">
        <v>16</v>
      </c>
      <c r="B170" t="s">
        <v>183</v>
      </c>
      <c r="C170">
        <v>44</v>
      </c>
      <c r="D170">
        <f t="shared" si="4"/>
        <v>1.0763848963474065</v>
      </c>
      <c r="E170" t="str">
        <f t="shared" si="5"/>
        <v>Cold</v>
      </c>
    </row>
    <row r="171" spans="1:5" x14ac:dyDescent="0.25">
      <c r="A171" t="s">
        <v>31</v>
      </c>
      <c r="B171" t="s">
        <v>184</v>
      </c>
      <c r="C171">
        <v>41</v>
      </c>
      <c r="D171">
        <f t="shared" si="4"/>
        <v>1.0029950170509925</v>
      </c>
      <c r="E171" t="str">
        <f t="shared" si="5"/>
        <v>Cold</v>
      </c>
    </row>
    <row r="172" spans="1:5" x14ac:dyDescent="0.25">
      <c r="A172" t="s">
        <v>16</v>
      </c>
      <c r="B172" t="s">
        <v>185</v>
      </c>
      <c r="C172">
        <v>40</v>
      </c>
      <c r="D172">
        <f t="shared" si="4"/>
        <v>0.97853172395218779</v>
      </c>
      <c r="E172" t="str">
        <f t="shared" si="5"/>
        <v>Cold</v>
      </c>
    </row>
    <row r="173" spans="1:5" x14ac:dyDescent="0.25">
      <c r="A173" t="s">
        <v>27</v>
      </c>
      <c r="B173" t="s">
        <v>186</v>
      </c>
      <c r="C173">
        <v>46.4</v>
      </c>
      <c r="D173">
        <f t="shared" si="4"/>
        <v>1.1350967997845376</v>
      </c>
      <c r="E173" t="str">
        <f t="shared" si="5"/>
        <v>Hot</v>
      </c>
    </row>
    <row r="174" spans="1:5" x14ac:dyDescent="0.25">
      <c r="A174" t="s">
        <v>19</v>
      </c>
      <c r="B174" t="s">
        <v>187</v>
      </c>
      <c r="C174">
        <v>14.3</v>
      </c>
      <c r="D174">
        <f t="shared" si="4"/>
        <v>0.34982509131290712</v>
      </c>
      <c r="E174" t="str">
        <f t="shared" si="5"/>
        <v>Cold</v>
      </c>
    </row>
    <row r="175" spans="1:5" x14ac:dyDescent="0.25">
      <c r="A175" t="s">
        <v>41</v>
      </c>
      <c r="B175" t="s">
        <v>188</v>
      </c>
      <c r="C175">
        <v>50</v>
      </c>
      <c r="D175">
        <f t="shared" si="4"/>
        <v>1.2231646549402346</v>
      </c>
      <c r="E175" t="str">
        <f t="shared" si="5"/>
        <v>Hot</v>
      </c>
    </row>
    <row r="176" spans="1:5" x14ac:dyDescent="0.25">
      <c r="A176" t="s">
        <v>19</v>
      </c>
      <c r="B176" t="s">
        <v>189</v>
      </c>
      <c r="C176">
        <v>39.4</v>
      </c>
      <c r="D176">
        <f t="shared" si="4"/>
        <v>0.96385374809290481</v>
      </c>
      <c r="E176" t="str">
        <f t="shared" si="5"/>
        <v>Cold</v>
      </c>
    </row>
    <row r="177" spans="1:5" x14ac:dyDescent="0.25">
      <c r="A177" t="s">
        <v>24</v>
      </c>
      <c r="B177" t="s">
        <v>190</v>
      </c>
      <c r="C177">
        <v>43</v>
      </c>
      <c r="D177">
        <f t="shared" si="4"/>
        <v>1.0519216032486018</v>
      </c>
      <c r="E177" t="str">
        <f t="shared" si="5"/>
        <v>Cold</v>
      </c>
    </row>
    <row r="178" spans="1:5" x14ac:dyDescent="0.25">
      <c r="A178" t="s">
        <v>19</v>
      </c>
      <c r="B178" t="s">
        <v>191</v>
      </c>
      <c r="C178">
        <v>20.6</v>
      </c>
      <c r="D178">
        <f t="shared" si="4"/>
        <v>0.50394383783537677</v>
      </c>
      <c r="E178" t="str">
        <f t="shared" si="5"/>
        <v>Cold</v>
      </c>
    </row>
    <row r="179" spans="1:5" x14ac:dyDescent="0.25">
      <c r="A179" t="s">
        <v>19</v>
      </c>
      <c r="B179" t="s">
        <v>192</v>
      </c>
      <c r="C179">
        <v>54.9</v>
      </c>
      <c r="D179">
        <f t="shared" si="4"/>
        <v>1.3430347911243778</v>
      </c>
      <c r="E179" t="str">
        <f t="shared" si="5"/>
        <v>Hot</v>
      </c>
    </row>
    <row r="180" spans="1:5" x14ac:dyDescent="0.25">
      <c r="A180" t="s">
        <v>19</v>
      </c>
      <c r="B180" t="s">
        <v>193</v>
      </c>
      <c r="C180">
        <v>49.9</v>
      </c>
      <c r="D180">
        <f t="shared" si="4"/>
        <v>1.2207183256303542</v>
      </c>
      <c r="E180" t="str">
        <f t="shared" si="5"/>
        <v>Hot</v>
      </c>
    </row>
    <row r="181" spans="1:5" x14ac:dyDescent="0.25">
      <c r="A181" t="s">
        <v>39</v>
      </c>
      <c r="B181" t="s">
        <v>194</v>
      </c>
      <c r="C181">
        <v>50</v>
      </c>
      <c r="D181">
        <f t="shared" si="4"/>
        <v>1.2231646549402346</v>
      </c>
      <c r="E181" t="str">
        <f t="shared" si="5"/>
        <v>Hot</v>
      </c>
    </row>
    <row r="182" spans="1:5" x14ac:dyDescent="0.25">
      <c r="A182" t="s">
        <v>19</v>
      </c>
      <c r="B182" t="s">
        <v>195</v>
      </c>
      <c r="C182">
        <v>35</v>
      </c>
      <c r="D182">
        <f t="shared" si="4"/>
        <v>0.85621525845816426</v>
      </c>
      <c r="E182" t="str">
        <f t="shared" si="5"/>
        <v>Cold</v>
      </c>
    </row>
    <row r="183" spans="1:5" x14ac:dyDescent="0.25">
      <c r="A183" t="s">
        <v>24</v>
      </c>
      <c r="B183" t="s">
        <v>196</v>
      </c>
      <c r="C183">
        <v>32</v>
      </c>
      <c r="D183">
        <f t="shared" si="4"/>
        <v>0.78282537916175021</v>
      </c>
      <c r="E183" t="str">
        <f t="shared" si="5"/>
        <v>Cold</v>
      </c>
    </row>
    <row r="184" spans="1:5" x14ac:dyDescent="0.25">
      <c r="A184" t="s">
        <v>16</v>
      </c>
      <c r="B184" t="s">
        <v>197</v>
      </c>
      <c r="C184">
        <v>40</v>
      </c>
      <c r="D184">
        <f t="shared" si="4"/>
        <v>0.97853172395218779</v>
      </c>
      <c r="E184" t="str">
        <f t="shared" si="5"/>
        <v>Cold</v>
      </c>
    </row>
    <row r="185" spans="1:5" x14ac:dyDescent="0.25">
      <c r="A185" t="s">
        <v>66</v>
      </c>
      <c r="B185" t="s">
        <v>198</v>
      </c>
      <c r="C185">
        <v>0</v>
      </c>
      <c r="D185">
        <f t="shared" si="4"/>
        <v>0</v>
      </c>
      <c r="E185" t="str">
        <f t="shared" si="5"/>
        <v>Cold</v>
      </c>
    </row>
    <row r="186" spans="1:5" x14ac:dyDescent="0.25">
      <c r="A186" t="s">
        <v>80</v>
      </c>
      <c r="B186" t="s">
        <v>199</v>
      </c>
      <c r="C186">
        <v>37.4</v>
      </c>
      <c r="D186">
        <f t="shared" si="4"/>
        <v>0.91492716189529555</v>
      </c>
      <c r="E186" t="str">
        <f t="shared" si="5"/>
        <v>Cold</v>
      </c>
    </row>
    <row r="187" spans="1:5" x14ac:dyDescent="0.25">
      <c r="A187" t="s">
        <v>19</v>
      </c>
      <c r="B187" t="s">
        <v>200</v>
      </c>
      <c r="C187">
        <v>59.8</v>
      </c>
      <c r="D187">
        <f t="shared" si="4"/>
        <v>1.4629049273085206</v>
      </c>
      <c r="E187" t="str">
        <f t="shared" si="5"/>
        <v>Hot</v>
      </c>
    </row>
    <row r="188" spans="1:5" x14ac:dyDescent="0.25">
      <c r="A188" t="s">
        <v>19</v>
      </c>
      <c r="B188" t="s">
        <v>201</v>
      </c>
      <c r="C188">
        <v>12.8</v>
      </c>
      <c r="D188">
        <f t="shared" si="4"/>
        <v>0.3131301516647001</v>
      </c>
      <c r="E188" t="str">
        <f t="shared" si="5"/>
        <v>Cold</v>
      </c>
    </row>
    <row r="189" spans="1:5" x14ac:dyDescent="0.25">
      <c r="A189" t="s">
        <v>80</v>
      </c>
      <c r="B189" t="s">
        <v>202</v>
      </c>
      <c r="C189">
        <v>37.4</v>
      </c>
      <c r="D189">
        <f t="shared" si="4"/>
        <v>0.91492716189529555</v>
      </c>
      <c r="E189" t="str">
        <f t="shared" si="5"/>
        <v>Cold</v>
      </c>
    </row>
    <row r="190" spans="1:5" x14ac:dyDescent="0.25">
      <c r="A190" t="s">
        <v>43</v>
      </c>
      <c r="B190" t="s">
        <v>203</v>
      </c>
      <c r="C190">
        <v>37.4</v>
      </c>
      <c r="D190">
        <f t="shared" si="4"/>
        <v>0.91492716189529555</v>
      </c>
      <c r="E190" t="str">
        <f t="shared" si="5"/>
        <v>Cold</v>
      </c>
    </row>
    <row r="191" spans="1:5" x14ac:dyDescent="0.25">
      <c r="A191" t="s">
        <v>85</v>
      </c>
      <c r="B191" t="s">
        <v>204</v>
      </c>
      <c r="C191">
        <v>42.8</v>
      </c>
      <c r="D191">
        <f t="shared" si="4"/>
        <v>1.0470289446288408</v>
      </c>
      <c r="E191" t="str">
        <f t="shared" si="5"/>
        <v>Cold</v>
      </c>
    </row>
    <row r="192" spans="1:5" x14ac:dyDescent="0.25">
      <c r="A192" t="s">
        <v>24</v>
      </c>
      <c r="B192" t="s">
        <v>205</v>
      </c>
      <c r="C192">
        <v>24</v>
      </c>
      <c r="D192">
        <f t="shared" si="4"/>
        <v>0.58711903437131263</v>
      </c>
      <c r="E192" t="str">
        <f t="shared" si="5"/>
        <v>Cold</v>
      </c>
    </row>
    <row r="193" spans="1:5" x14ac:dyDescent="0.25">
      <c r="A193" t="s">
        <v>66</v>
      </c>
      <c r="B193" t="s">
        <v>206</v>
      </c>
      <c r="C193">
        <v>0</v>
      </c>
      <c r="D193">
        <f t="shared" si="4"/>
        <v>0</v>
      </c>
      <c r="E193" t="str">
        <f t="shared" si="5"/>
        <v>Cold</v>
      </c>
    </row>
    <row r="194" spans="1:5" x14ac:dyDescent="0.25">
      <c r="A194" t="s">
        <v>14</v>
      </c>
      <c r="B194" t="s">
        <v>207</v>
      </c>
      <c r="C194">
        <v>60</v>
      </c>
      <c r="D194">
        <f t="shared" si="4"/>
        <v>1.4677975859282815</v>
      </c>
      <c r="E194" t="str">
        <f t="shared" si="5"/>
        <v>Hot</v>
      </c>
    </row>
    <row r="195" spans="1:5" x14ac:dyDescent="0.25">
      <c r="A195" t="s">
        <v>14</v>
      </c>
      <c r="B195" t="s">
        <v>208</v>
      </c>
      <c r="C195">
        <v>65</v>
      </c>
      <c r="D195">
        <f t="shared" ref="D195:D258" si="6">(C195/$C$319)*ROWS($A$2:$A$318)</f>
        <v>1.5901140514223051</v>
      </c>
      <c r="E195" t="str">
        <f t="shared" ref="E195:E258" si="7">IF(D195&gt;1.1,"Hot","Cold")</f>
        <v>Hot</v>
      </c>
    </row>
    <row r="196" spans="1:5" x14ac:dyDescent="0.25">
      <c r="A196" t="s">
        <v>19</v>
      </c>
      <c r="B196" t="s">
        <v>209</v>
      </c>
      <c r="C196">
        <v>35</v>
      </c>
      <c r="D196">
        <f t="shared" si="6"/>
        <v>0.85621525845816426</v>
      </c>
      <c r="E196" t="str">
        <f t="shared" si="7"/>
        <v>Cold</v>
      </c>
    </row>
    <row r="197" spans="1:5" x14ac:dyDescent="0.25">
      <c r="A197" t="s">
        <v>16</v>
      </c>
      <c r="B197" t="s">
        <v>210</v>
      </c>
      <c r="C197">
        <v>41</v>
      </c>
      <c r="D197">
        <f t="shared" si="6"/>
        <v>1.0029950170509925</v>
      </c>
      <c r="E197" t="str">
        <f t="shared" si="7"/>
        <v>Cold</v>
      </c>
    </row>
    <row r="198" spans="1:5" x14ac:dyDescent="0.25">
      <c r="A198" t="s">
        <v>16</v>
      </c>
      <c r="B198" t="s">
        <v>211</v>
      </c>
      <c r="C198">
        <v>40</v>
      </c>
      <c r="D198">
        <f t="shared" si="6"/>
        <v>0.97853172395218779</v>
      </c>
      <c r="E198" t="str">
        <f t="shared" si="7"/>
        <v>Cold</v>
      </c>
    </row>
    <row r="199" spans="1:5" x14ac:dyDescent="0.25">
      <c r="A199" t="s">
        <v>16</v>
      </c>
      <c r="B199" t="s">
        <v>212</v>
      </c>
      <c r="C199">
        <v>63</v>
      </c>
      <c r="D199">
        <f t="shared" si="6"/>
        <v>1.5411874652246957</v>
      </c>
      <c r="E199" t="str">
        <f t="shared" si="7"/>
        <v>Hot</v>
      </c>
    </row>
    <row r="200" spans="1:5" x14ac:dyDescent="0.25">
      <c r="A200" t="s">
        <v>19</v>
      </c>
      <c r="B200" t="s">
        <v>213</v>
      </c>
      <c r="C200">
        <v>61.5</v>
      </c>
      <c r="D200">
        <f t="shared" si="6"/>
        <v>1.5044925255764887</v>
      </c>
      <c r="E200" t="str">
        <f t="shared" si="7"/>
        <v>Hot</v>
      </c>
    </row>
    <row r="201" spans="1:5" x14ac:dyDescent="0.25">
      <c r="A201" t="s">
        <v>66</v>
      </c>
      <c r="B201" t="s">
        <v>214</v>
      </c>
      <c r="C201">
        <v>-4</v>
      </c>
      <c r="D201">
        <f t="shared" si="6"/>
        <v>-9.7853172395218777E-2</v>
      </c>
      <c r="E201" t="str">
        <f t="shared" si="7"/>
        <v>Cold</v>
      </c>
    </row>
    <row r="202" spans="1:5" x14ac:dyDescent="0.25">
      <c r="A202" t="s">
        <v>24</v>
      </c>
      <c r="B202" t="s">
        <v>215</v>
      </c>
      <c r="C202">
        <v>32</v>
      </c>
      <c r="D202">
        <f t="shared" si="6"/>
        <v>0.78282537916175021</v>
      </c>
      <c r="E202" t="str">
        <f t="shared" si="7"/>
        <v>Cold</v>
      </c>
    </row>
    <row r="203" spans="1:5" x14ac:dyDescent="0.25">
      <c r="A203" t="s">
        <v>19</v>
      </c>
      <c r="B203" t="s">
        <v>216</v>
      </c>
      <c r="C203">
        <v>42.4</v>
      </c>
      <c r="D203">
        <f t="shared" si="6"/>
        <v>1.0372436273893189</v>
      </c>
      <c r="E203" t="str">
        <f t="shared" si="7"/>
        <v>Cold</v>
      </c>
    </row>
    <row r="204" spans="1:5" x14ac:dyDescent="0.25">
      <c r="A204" t="s">
        <v>16</v>
      </c>
      <c r="B204" t="s">
        <v>217</v>
      </c>
      <c r="C204">
        <v>43</v>
      </c>
      <c r="D204">
        <f t="shared" si="6"/>
        <v>1.0519216032486018</v>
      </c>
      <c r="E204" t="str">
        <f t="shared" si="7"/>
        <v>Cold</v>
      </c>
    </row>
    <row r="205" spans="1:5" x14ac:dyDescent="0.25">
      <c r="A205" t="s">
        <v>80</v>
      </c>
      <c r="B205" t="s">
        <v>218</v>
      </c>
      <c r="C205">
        <v>37.4</v>
      </c>
      <c r="D205">
        <f t="shared" si="6"/>
        <v>0.91492716189529555</v>
      </c>
      <c r="E205" t="str">
        <f t="shared" si="7"/>
        <v>Cold</v>
      </c>
    </row>
    <row r="206" spans="1:5" x14ac:dyDescent="0.25">
      <c r="A206" t="s">
        <v>21</v>
      </c>
      <c r="B206" t="s">
        <v>219</v>
      </c>
      <c r="C206">
        <v>81.5</v>
      </c>
      <c r="D206">
        <f t="shared" si="6"/>
        <v>1.9937583875525824</v>
      </c>
      <c r="E206" t="str">
        <f t="shared" si="7"/>
        <v>Hot</v>
      </c>
    </row>
    <row r="207" spans="1:5" x14ac:dyDescent="0.25">
      <c r="A207" t="s">
        <v>21</v>
      </c>
      <c r="B207" t="s">
        <v>220</v>
      </c>
      <c r="C207">
        <v>72.5</v>
      </c>
      <c r="D207">
        <f t="shared" si="6"/>
        <v>1.7735887496633405</v>
      </c>
      <c r="E207" t="str">
        <f t="shared" si="7"/>
        <v>Hot</v>
      </c>
    </row>
    <row r="208" spans="1:5" x14ac:dyDescent="0.25">
      <c r="A208" t="s">
        <v>21</v>
      </c>
      <c r="B208" t="s">
        <v>221</v>
      </c>
      <c r="C208">
        <v>65</v>
      </c>
      <c r="D208">
        <f t="shared" si="6"/>
        <v>1.5901140514223051</v>
      </c>
      <c r="E208" t="str">
        <f t="shared" si="7"/>
        <v>Hot</v>
      </c>
    </row>
    <row r="209" spans="1:5" x14ac:dyDescent="0.25">
      <c r="A209" t="s">
        <v>19</v>
      </c>
      <c r="B209" t="s">
        <v>222</v>
      </c>
      <c r="C209">
        <v>47</v>
      </c>
      <c r="D209">
        <f t="shared" si="6"/>
        <v>1.1497747756438206</v>
      </c>
      <c r="E209" t="str">
        <f t="shared" si="7"/>
        <v>Hot</v>
      </c>
    </row>
    <row r="210" spans="1:5" x14ac:dyDescent="0.25">
      <c r="A210" t="s">
        <v>66</v>
      </c>
      <c r="B210" t="s">
        <v>223</v>
      </c>
      <c r="C210">
        <v>6</v>
      </c>
      <c r="D210">
        <f t="shared" si="6"/>
        <v>0.14677975859282816</v>
      </c>
      <c r="E210" t="str">
        <f t="shared" si="7"/>
        <v>Cold</v>
      </c>
    </row>
    <row r="211" spans="1:5" x14ac:dyDescent="0.25">
      <c r="A211" t="s">
        <v>21</v>
      </c>
      <c r="B211" t="s">
        <v>224</v>
      </c>
      <c r="C211">
        <v>80</v>
      </c>
      <c r="D211">
        <f t="shared" si="6"/>
        <v>1.9570634479043756</v>
      </c>
      <c r="E211" t="str">
        <f t="shared" si="7"/>
        <v>Hot</v>
      </c>
    </row>
    <row r="212" spans="1:5" x14ac:dyDescent="0.25">
      <c r="A212" t="s">
        <v>21</v>
      </c>
      <c r="B212" t="s">
        <v>225</v>
      </c>
      <c r="C212">
        <v>85</v>
      </c>
      <c r="D212">
        <f t="shared" si="6"/>
        <v>2.079379913398399</v>
      </c>
      <c r="E212" t="str">
        <f t="shared" si="7"/>
        <v>Hot</v>
      </c>
    </row>
    <row r="213" spans="1:5" x14ac:dyDescent="0.25">
      <c r="A213" t="s">
        <v>12</v>
      </c>
      <c r="B213" t="s">
        <v>226</v>
      </c>
      <c r="C213">
        <v>37.4</v>
      </c>
      <c r="D213">
        <f t="shared" si="6"/>
        <v>0.91492716189529555</v>
      </c>
      <c r="E213" t="str">
        <f t="shared" si="7"/>
        <v>Cold</v>
      </c>
    </row>
    <row r="214" spans="1:5" x14ac:dyDescent="0.25">
      <c r="A214" t="s">
        <v>66</v>
      </c>
      <c r="B214" t="s">
        <v>227</v>
      </c>
      <c r="C214">
        <v>14</v>
      </c>
      <c r="D214">
        <f t="shared" si="6"/>
        <v>0.34248610338326574</v>
      </c>
      <c r="E214" t="str">
        <f t="shared" si="7"/>
        <v>Cold</v>
      </c>
    </row>
    <row r="215" spans="1:5" x14ac:dyDescent="0.25">
      <c r="A215" t="s">
        <v>14</v>
      </c>
      <c r="B215" t="s">
        <v>228</v>
      </c>
      <c r="C215">
        <v>60</v>
      </c>
      <c r="D215">
        <f t="shared" si="6"/>
        <v>1.4677975859282815</v>
      </c>
      <c r="E215" t="str">
        <f t="shared" si="7"/>
        <v>Hot</v>
      </c>
    </row>
    <row r="216" spans="1:5" x14ac:dyDescent="0.25">
      <c r="A216" t="s">
        <v>24</v>
      </c>
      <c r="B216" t="s">
        <v>229</v>
      </c>
      <c r="C216">
        <v>20</v>
      </c>
      <c r="D216">
        <f t="shared" si="6"/>
        <v>0.4892658619760939</v>
      </c>
      <c r="E216" t="str">
        <f t="shared" si="7"/>
        <v>Cold</v>
      </c>
    </row>
    <row r="217" spans="1:5" x14ac:dyDescent="0.25">
      <c r="A217" t="s">
        <v>39</v>
      </c>
      <c r="B217" t="s">
        <v>230</v>
      </c>
      <c r="C217">
        <v>85</v>
      </c>
      <c r="D217">
        <f t="shared" si="6"/>
        <v>2.079379913398399</v>
      </c>
      <c r="E217" t="str">
        <f t="shared" si="7"/>
        <v>Hot</v>
      </c>
    </row>
    <row r="218" spans="1:5" x14ac:dyDescent="0.25">
      <c r="A218" t="s">
        <v>14</v>
      </c>
      <c r="B218" t="s">
        <v>231</v>
      </c>
      <c r="C218">
        <v>65</v>
      </c>
      <c r="D218">
        <f t="shared" si="6"/>
        <v>1.5901140514223051</v>
      </c>
      <c r="E218" t="str">
        <f t="shared" si="7"/>
        <v>Hot</v>
      </c>
    </row>
    <row r="219" spans="1:5" x14ac:dyDescent="0.25">
      <c r="A219" t="s">
        <v>14</v>
      </c>
      <c r="B219" t="s">
        <v>232</v>
      </c>
      <c r="C219">
        <v>75.400000000000006</v>
      </c>
      <c r="D219">
        <f t="shared" si="6"/>
        <v>1.8445322996498741</v>
      </c>
      <c r="E219" t="str">
        <f t="shared" si="7"/>
        <v>Hot</v>
      </c>
    </row>
    <row r="220" spans="1:5" x14ac:dyDescent="0.25">
      <c r="A220" t="s">
        <v>27</v>
      </c>
      <c r="B220" t="s">
        <v>233</v>
      </c>
      <c r="C220">
        <v>50</v>
      </c>
      <c r="D220">
        <f t="shared" si="6"/>
        <v>1.2231646549402346</v>
      </c>
      <c r="E220" t="str">
        <f t="shared" si="7"/>
        <v>Hot</v>
      </c>
    </row>
    <row r="221" spans="1:5" x14ac:dyDescent="0.25">
      <c r="A221" t="s">
        <v>66</v>
      </c>
      <c r="B221" t="s">
        <v>234</v>
      </c>
      <c r="C221">
        <v>15.8</v>
      </c>
      <c r="D221">
        <f t="shared" si="6"/>
        <v>0.38652003096111415</v>
      </c>
      <c r="E221" t="str">
        <f t="shared" si="7"/>
        <v>Cold</v>
      </c>
    </row>
    <row r="222" spans="1:5" x14ac:dyDescent="0.25">
      <c r="A222" t="s">
        <v>66</v>
      </c>
      <c r="B222" t="s">
        <v>235</v>
      </c>
      <c r="C222">
        <v>5</v>
      </c>
      <c r="D222">
        <f t="shared" si="6"/>
        <v>0.12231646549402347</v>
      </c>
      <c r="E222" t="str">
        <f t="shared" si="7"/>
        <v>Cold</v>
      </c>
    </row>
    <row r="223" spans="1:5" x14ac:dyDescent="0.25">
      <c r="A223" t="s">
        <v>43</v>
      </c>
      <c r="B223" t="s">
        <v>236</v>
      </c>
      <c r="C223">
        <v>30</v>
      </c>
      <c r="D223">
        <f t="shared" si="6"/>
        <v>0.73389879296414073</v>
      </c>
      <c r="E223" t="str">
        <f t="shared" si="7"/>
        <v>Cold</v>
      </c>
    </row>
    <row r="224" spans="1:5" x14ac:dyDescent="0.25">
      <c r="A224" t="s">
        <v>19</v>
      </c>
      <c r="B224" t="s">
        <v>237</v>
      </c>
      <c r="C224">
        <v>25.6</v>
      </c>
      <c r="D224">
        <f t="shared" si="6"/>
        <v>0.62626030332940019</v>
      </c>
      <c r="E224" t="str">
        <f t="shared" si="7"/>
        <v>Cold</v>
      </c>
    </row>
    <row r="225" spans="1:5" x14ac:dyDescent="0.25">
      <c r="A225" t="s">
        <v>21</v>
      </c>
      <c r="B225" t="s">
        <v>238</v>
      </c>
      <c r="C225">
        <v>75.2</v>
      </c>
      <c r="D225">
        <f t="shared" si="6"/>
        <v>1.839639641030113</v>
      </c>
      <c r="E225" t="str">
        <f t="shared" si="7"/>
        <v>Hot</v>
      </c>
    </row>
    <row r="226" spans="1:5" x14ac:dyDescent="0.25">
      <c r="A226" t="s">
        <v>21</v>
      </c>
      <c r="B226" t="s">
        <v>239</v>
      </c>
      <c r="C226">
        <v>59</v>
      </c>
      <c r="D226">
        <f t="shared" si="6"/>
        <v>1.4433342928294768</v>
      </c>
      <c r="E226" t="str">
        <f t="shared" si="7"/>
        <v>Hot</v>
      </c>
    </row>
    <row r="227" spans="1:5" x14ac:dyDescent="0.25">
      <c r="A227" t="s">
        <v>21</v>
      </c>
      <c r="B227" t="s">
        <v>240</v>
      </c>
      <c r="C227">
        <v>70</v>
      </c>
      <c r="D227">
        <f t="shared" si="6"/>
        <v>1.7124305169163285</v>
      </c>
      <c r="E227" t="str">
        <f t="shared" si="7"/>
        <v>Hot</v>
      </c>
    </row>
    <row r="228" spans="1:5" x14ac:dyDescent="0.25">
      <c r="A228" t="s">
        <v>21</v>
      </c>
      <c r="B228" t="s">
        <v>241</v>
      </c>
      <c r="C228">
        <v>71.599999999999994</v>
      </c>
      <c r="D228">
        <f t="shared" si="6"/>
        <v>1.7515717858744158</v>
      </c>
      <c r="E228" t="str">
        <f t="shared" si="7"/>
        <v>Hot</v>
      </c>
    </row>
    <row r="229" spans="1:5" x14ac:dyDescent="0.25">
      <c r="A229" t="s">
        <v>66</v>
      </c>
      <c r="B229" t="s">
        <v>242</v>
      </c>
      <c r="C229">
        <v>25</v>
      </c>
      <c r="D229">
        <f t="shared" si="6"/>
        <v>0.61158232747011732</v>
      </c>
      <c r="E229" t="str">
        <f t="shared" si="7"/>
        <v>Cold</v>
      </c>
    </row>
    <row r="230" spans="1:5" x14ac:dyDescent="0.25">
      <c r="A230" t="s">
        <v>43</v>
      </c>
      <c r="B230" t="s">
        <v>243</v>
      </c>
      <c r="C230">
        <v>41</v>
      </c>
      <c r="D230">
        <f t="shared" si="6"/>
        <v>1.0029950170509925</v>
      </c>
      <c r="E230" t="str">
        <f t="shared" si="7"/>
        <v>Cold</v>
      </c>
    </row>
    <row r="231" spans="1:5" x14ac:dyDescent="0.25">
      <c r="A231" t="s">
        <v>66</v>
      </c>
      <c r="B231" t="s">
        <v>244</v>
      </c>
      <c r="C231">
        <v>22</v>
      </c>
      <c r="D231">
        <f t="shared" si="6"/>
        <v>0.53819244817370326</v>
      </c>
      <c r="E231" t="str">
        <f t="shared" si="7"/>
        <v>Cold</v>
      </c>
    </row>
    <row r="232" spans="1:5" x14ac:dyDescent="0.25">
      <c r="A232" t="s">
        <v>16</v>
      </c>
      <c r="B232" t="s">
        <v>245</v>
      </c>
      <c r="C232">
        <v>41</v>
      </c>
      <c r="D232">
        <f t="shared" si="6"/>
        <v>1.0029950170509925</v>
      </c>
      <c r="E232" t="str">
        <f t="shared" si="7"/>
        <v>Cold</v>
      </c>
    </row>
    <row r="233" spans="1:5" x14ac:dyDescent="0.25">
      <c r="A233" t="s">
        <v>66</v>
      </c>
      <c r="B233" t="s">
        <v>246</v>
      </c>
      <c r="C233">
        <v>5</v>
      </c>
      <c r="D233">
        <f t="shared" si="6"/>
        <v>0.12231646549402347</v>
      </c>
      <c r="E233" t="str">
        <f t="shared" si="7"/>
        <v>Cold</v>
      </c>
    </row>
    <row r="234" spans="1:5" x14ac:dyDescent="0.25">
      <c r="A234" t="s">
        <v>14</v>
      </c>
      <c r="B234" t="s">
        <v>247</v>
      </c>
      <c r="C234">
        <v>60</v>
      </c>
      <c r="D234">
        <f t="shared" si="6"/>
        <v>1.4677975859282815</v>
      </c>
      <c r="E234" t="str">
        <f t="shared" si="7"/>
        <v>Hot</v>
      </c>
    </row>
    <row r="235" spans="1:5" x14ac:dyDescent="0.25">
      <c r="A235" t="s">
        <v>21</v>
      </c>
      <c r="B235" t="s">
        <v>248</v>
      </c>
      <c r="C235">
        <v>86</v>
      </c>
      <c r="D235">
        <f t="shared" si="6"/>
        <v>2.1038432064972037</v>
      </c>
      <c r="E235" t="str">
        <f t="shared" si="7"/>
        <v>Hot</v>
      </c>
    </row>
    <row r="236" spans="1:5" x14ac:dyDescent="0.25">
      <c r="A236" t="s">
        <v>41</v>
      </c>
      <c r="B236" t="s">
        <v>249</v>
      </c>
      <c r="C236">
        <v>59</v>
      </c>
      <c r="D236">
        <f t="shared" si="6"/>
        <v>1.4433342928294768</v>
      </c>
      <c r="E236" t="str">
        <f t="shared" si="7"/>
        <v>Hot</v>
      </c>
    </row>
    <row r="237" spans="1:5" x14ac:dyDescent="0.25">
      <c r="A237" t="s">
        <v>21</v>
      </c>
      <c r="B237" t="s">
        <v>250</v>
      </c>
      <c r="C237">
        <v>66</v>
      </c>
      <c r="D237">
        <f t="shared" si="6"/>
        <v>1.6145773445211096</v>
      </c>
      <c r="E237" t="str">
        <f t="shared" si="7"/>
        <v>Hot</v>
      </c>
    </row>
    <row r="238" spans="1:5" x14ac:dyDescent="0.25">
      <c r="A238" t="s">
        <v>66</v>
      </c>
      <c r="B238" t="s">
        <v>251</v>
      </c>
      <c r="C238">
        <v>5</v>
      </c>
      <c r="D238">
        <f t="shared" si="6"/>
        <v>0.12231646549402347</v>
      </c>
      <c r="E238" t="str">
        <f t="shared" si="7"/>
        <v>Cold</v>
      </c>
    </row>
    <row r="239" spans="1:5" x14ac:dyDescent="0.25">
      <c r="A239" t="s">
        <v>12</v>
      </c>
      <c r="B239" t="s">
        <v>252</v>
      </c>
      <c r="C239">
        <v>50</v>
      </c>
      <c r="D239">
        <f t="shared" si="6"/>
        <v>1.2231646549402346</v>
      </c>
      <c r="E239" t="str">
        <f t="shared" si="7"/>
        <v>Hot</v>
      </c>
    </row>
    <row r="240" spans="1:5" x14ac:dyDescent="0.25">
      <c r="A240" t="s">
        <v>24</v>
      </c>
      <c r="B240" t="s">
        <v>253</v>
      </c>
      <c r="C240">
        <v>36.700000000000003</v>
      </c>
      <c r="D240">
        <f t="shared" si="6"/>
        <v>0.89780285672613236</v>
      </c>
      <c r="E240" t="str">
        <f t="shared" si="7"/>
        <v>Cold</v>
      </c>
    </row>
    <row r="241" spans="1:5" x14ac:dyDescent="0.25">
      <c r="A241" t="s">
        <v>43</v>
      </c>
      <c r="B241" t="s">
        <v>254</v>
      </c>
      <c r="C241">
        <v>32</v>
      </c>
      <c r="D241">
        <f t="shared" si="6"/>
        <v>0.78282537916175021</v>
      </c>
      <c r="E241" t="str">
        <f t="shared" si="7"/>
        <v>Cold</v>
      </c>
    </row>
    <row r="242" spans="1:5" x14ac:dyDescent="0.25">
      <c r="A242" t="s">
        <v>43</v>
      </c>
      <c r="B242" t="s">
        <v>255</v>
      </c>
      <c r="C242">
        <v>32</v>
      </c>
      <c r="D242">
        <f t="shared" si="6"/>
        <v>0.78282537916175021</v>
      </c>
      <c r="E242" t="str">
        <f t="shared" si="7"/>
        <v>Cold</v>
      </c>
    </row>
    <row r="243" spans="1:5" x14ac:dyDescent="0.25">
      <c r="A243" t="s">
        <v>43</v>
      </c>
      <c r="B243" t="s">
        <v>256</v>
      </c>
      <c r="C243">
        <v>33.799999999999997</v>
      </c>
      <c r="D243">
        <f t="shared" si="6"/>
        <v>0.82685930673959862</v>
      </c>
      <c r="E243" t="str">
        <f t="shared" si="7"/>
        <v>Cold</v>
      </c>
    </row>
    <row r="244" spans="1:5" x14ac:dyDescent="0.25">
      <c r="A244" t="s">
        <v>85</v>
      </c>
      <c r="B244" t="s">
        <v>257</v>
      </c>
      <c r="C244">
        <v>42.8</v>
      </c>
      <c r="D244">
        <f t="shared" si="6"/>
        <v>1.0470289446288408</v>
      </c>
      <c r="E244" t="str">
        <f t="shared" si="7"/>
        <v>Cold</v>
      </c>
    </row>
    <row r="245" spans="1:5" x14ac:dyDescent="0.25">
      <c r="A245" t="s">
        <v>21</v>
      </c>
      <c r="B245" t="s">
        <v>258</v>
      </c>
      <c r="C245">
        <v>59</v>
      </c>
      <c r="D245">
        <f t="shared" si="6"/>
        <v>1.4433342928294768</v>
      </c>
      <c r="E245" t="str">
        <f t="shared" si="7"/>
        <v>Hot</v>
      </c>
    </row>
    <row r="246" spans="1:5" x14ac:dyDescent="0.25">
      <c r="A246" t="s">
        <v>29</v>
      </c>
      <c r="B246" t="s">
        <v>259</v>
      </c>
      <c r="C246">
        <v>32</v>
      </c>
      <c r="D246">
        <f t="shared" si="6"/>
        <v>0.78282537916175021</v>
      </c>
      <c r="E246" t="str">
        <f t="shared" si="7"/>
        <v>Cold</v>
      </c>
    </row>
    <row r="247" spans="1:5" x14ac:dyDescent="0.25">
      <c r="A247" t="s">
        <v>29</v>
      </c>
      <c r="B247" t="s">
        <v>260</v>
      </c>
      <c r="C247">
        <v>59</v>
      </c>
      <c r="D247">
        <f t="shared" si="6"/>
        <v>1.4433342928294768</v>
      </c>
      <c r="E247" t="str">
        <f t="shared" si="7"/>
        <v>Hot</v>
      </c>
    </row>
    <row r="248" spans="1:5" x14ac:dyDescent="0.25">
      <c r="A248" t="s">
        <v>29</v>
      </c>
      <c r="B248" t="s">
        <v>261</v>
      </c>
      <c r="C248">
        <v>39</v>
      </c>
      <c r="D248">
        <f t="shared" si="6"/>
        <v>0.954068430853383</v>
      </c>
      <c r="E248" t="str">
        <f t="shared" si="7"/>
        <v>Cold</v>
      </c>
    </row>
    <row r="249" spans="1:5" x14ac:dyDescent="0.25">
      <c r="A249" t="s">
        <v>29</v>
      </c>
      <c r="B249" t="s">
        <v>262</v>
      </c>
      <c r="C249">
        <v>42.8</v>
      </c>
      <c r="D249">
        <f t="shared" si="6"/>
        <v>1.0470289446288408</v>
      </c>
      <c r="E249" t="str">
        <f t="shared" si="7"/>
        <v>Cold</v>
      </c>
    </row>
    <row r="250" spans="1:5" x14ac:dyDescent="0.25">
      <c r="A250" t="s">
        <v>16</v>
      </c>
      <c r="B250" t="s">
        <v>263</v>
      </c>
      <c r="C250">
        <v>41</v>
      </c>
      <c r="D250">
        <f t="shared" si="6"/>
        <v>1.0029950170509925</v>
      </c>
      <c r="E250" t="str">
        <f t="shared" si="7"/>
        <v>Cold</v>
      </c>
    </row>
    <row r="251" spans="1:5" x14ac:dyDescent="0.25">
      <c r="A251" t="s">
        <v>16</v>
      </c>
      <c r="B251" t="s">
        <v>264</v>
      </c>
      <c r="C251">
        <v>41</v>
      </c>
      <c r="D251">
        <f t="shared" si="6"/>
        <v>1.0029950170509925</v>
      </c>
      <c r="E251" t="str">
        <f t="shared" si="7"/>
        <v>Cold</v>
      </c>
    </row>
    <row r="252" spans="1:5" x14ac:dyDescent="0.25">
      <c r="A252" t="s">
        <v>29</v>
      </c>
      <c r="B252" t="s">
        <v>265</v>
      </c>
      <c r="C252">
        <v>41</v>
      </c>
      <c r="D252">
        <f t="shared" si="6"/>
        <v>1.0029950170509925</v>
      </c>
      <c r="E252" t="str">
        <f t="shared" si="7"/>
        <v>Cold</v>
      </c>
    </row>
    <row r="253" spans="1:5" x14ac:dyDescent="0.25">
      <c r="A253" t="s">
        <v>12</v>
      </c>
      <c r="B253" t="s">
        <v>266</v>
      </c>
      <c r="C253">
        <v>48</v>
      </c>
      <c r="D253">
        <f t="shared" si="6"/>
        <v>1.1742380687426253</v>
      </c>
      <c r="E253" t="str">
        <f t="shared" si="7"/>
        <v>Hot</v>
      </c>
    </row>
    <row r="254" spans="1:5" x14ac:dyDescent="0.25">
      <c r="A254" t="s">
        <v>14</v>
      </c>
      <c r="B254" t="s">
        <v>267</v>
      </c>
      <c r="C254">
        <v>68</v>
      </c>
      <c r="D254">
        <f t="shared" si="6"/>
        <v>1.6635039307187192</v>
      </c>
      <c r="E254" t="str">
        <f t="shared" si="7"/>
        <v>Hot</v>
      </c>
    </row>
    <row r="255" spans="1:5" x14ac:dyDescent="0.25">
      <c r="A255" t="s">
        <v>14</v>
      </c>
      <c r="B255" t="s">
        <v>268</v>
      </c>
      <c r="C255">
        <v>68</v>
      </c>
      <c r="D255">
        <f t="shared" si="6"/>
        <v>1.6635039307187192</v>
      </c>
      <c r="E255" t="str">
        <f t="shared" si="7"/>
        <v>Hot</v>
      </c>
    </row>
    <row r="256" spans="1:5" x14ac:dyDescent="0.25">
      <c r="A256" t="s">
        <v>39</v>
      </c>
      <c r="B256" t="s">
        <v>269</v>
      </c>
      <c r="C256">
        <v>59</v>
      </c>
      <c r="D256">
        <f t="shared" si="6"/>
        <v>1.4433342928294768</v>
      </c>
      <c r="E256" t="str">
        <f t="shared" si="7"/>
        <v>Hot</v>
      </c>
    </row>
    <row r="257" spans="1:5" x14ac:dyDescent="0.25">
      <c r="A257" t="s">
        <v>19</v>
      </c>
      <c r="B257" t="s">
        <v>270</v>
      </c>
      <c r="C257">
        <v>42.6</v>
      </c>
      <c r="D257">
        <f t="shared" si="6"/>
        <v>1.0421362860090799</v>
      </c>
      <c r="E257" t="str">
        <f t="shared" si="7"/>
        <v>Cold</v>
      </c>
    </row>
    <row r="258" spans="1:5" x14ac:dyDescent="0.25">
      <c r="A258" t="s">
        <v>19</v>
      </c>
      <c r="B258" t="s">
        <v>271</v>
      </c>
      <c r="C258">
        <v>31.3</v>
      </c>
      <c r="D258">
        <f t="shared" si="6"/>
        <v>0.76570107399258691</v>
      </c>
      <c r="E258" t="str">
        <f t="shared" si="7"/>
        <v>Cold</v>
      </c>
    </row>
    <row r="259" spans="1:5" x14ac:dyDescent="0.25">
      <c r="A259" t="s">
        <v>80</v>
      </c>
      <c r="B259" t="s">
        <v>272</v>
      </c>
      <c r="C259">
        <v>35.6</v>
      </c>
      <c r="D259">
        <f t="shared" ref="D259:D318" si="8">(C259/$C$319)*ROWS($A$2:$A$318)</f>
        <v>0.87089323431744703</v>
      </c>
      <c r="E259" t="str">
        <f t="shared" ref="E259:E318" si="9">IF(D259&gt;1.1,"Hot","Cold")</f>
        <v>Cold</v>
      </c>
    </row>
    <row r="260" spans="1:5" x14ac:dyDescent="0.25">
      <c r="A260" t="s">
        <v>14</v>
      </c>
      <c r="B260" t="s">
        <v>273</v>
      </c>
      <c r="C260">
        <v>59</v>
      </c>
      <c r="D260">
        <f t="shared" si="8"/>
        <v>1.4433342928294768</v>
      </c>
      <c r="E260" t="str">
        <f t="shared" si="9"/>
        <v>Hot</v>
      </c>
    </row>
    <row r="261" spans="1:5" x14ac:dyDescent="0.25">
      <c r="A261" t="s">
        <v>66</v>
      </c>
      <c r="B261" t="s">
        <v>274</v>
      </c>
      <c r="C261">
        <v>16</v>
      </c>
      <c r="D261">
        <f t="shared" si="8"/>
        <v>0.39141268958087511</v>
      </c>
      <c r="E261" t="str">
        <f t="shared" si="9"/>
        <v>Cold</v>
      </c>
    </row>
    <row r="262" spans="1:5" x14ac:dyDescent="0.25">
      <c r="A262" t="s">
        <v>66</v>
      </c>
      <c r="B262" t="s">
        <v>275</v>
      </c>
      <c r="C262">
        <v>5</v>
      </c>
      <c r="D262">
        <f t="shared" si="8"/>
        <v>0.12231646549402347</v>
      </c>
      <c r="E262" t="str">
        <f t="shared" si="9"/>
        <v>Cold</v>
      </c>
    </row>
    <row r="263" spans="1:5" x14ac:dyDescent="0.25">
      <c r="A263" t="s">
        <v>14</v>
      </c>
      <c r="B263" t="s">
        <v>276</v>
      </c>
      <c r="C263">
        <v>59</v>
      </c>
      <c r="D263">
        <f t="shared" si="8"/>
        <v>1.4433342928294768</v>
      </c>
      <c r="E263" t="str">
        <f t="shared" si="9"/>
        <v>Hot</v>
      </c>
    </row>
    <row r="264" spans="1:5" x14ac:dyDescent="0.25">
      <c r="A264" t="s">
        <v>14</v>
      </c>
      <c r="B264" t="s">
        <v>277</v>
      </c>
      <c r="C264">
        <v>59</v>
      </c>
      <c r="D264">
        <f t="shared" si="8"/>
        <v>1.4433342928294768</v>
      </c>
      <c r="E264" t="str">
        <f t="shared" si="9"/>
        <v>Hot</v>
      </c>
    </row>
    <row r="265" spans="1:5" x14ac:dyDescent="0.25">
      <c r="A265" t="s">
        <v>39</v>
      </c>
      <c r="B265" t="s">
        <v>278</v>
      </c>
      <c r="C265">
        <v>70</v>
      </c>
      <c r="D265">
        <f t="shared" si="8"/>
        <v>1.7124305169163285</v>
      </c>
      <c r="E265" t="str">
        <f t="shared" si="9"/>
        <v>Hot</v>
      </c>
    </row>
    <row r="266" spans="1:5" x14ac:dyDescent="0.25">
      <c r="A266" t="s">
        <v>19</v>
      </c>
      <c r="B266" t="s">
        <v>279</v>
      </c>
      <c r="C266">
        <v>30</v>
      </c>
      <c r="D266">
        <f t="shared" si="8"/>
        <v>0.73389879296414073</v>
      </c>
      <c r="E266" t="str">
        <f t="shared" si="9"/>
        <v>Cold</v>
      </c>
    </row>
    <row r="267" spans="1:5" x14ac:dyDescent="0.25">
      <c r="A267" t="s">
        <v>19</v>
      </c>
      <c r="B267" t="s">
        <v>280</v>
      </c>
      <c r="C267">
        <v>37</v>
      </c>
      <c r="D267">
        <f t="shared" si="8"/>
        <v>0.90514184465577363</v>
      </c>
      <c r="E267" t="str">
        <f t="shared" si="9"/>
        <v>Cold</v>
      </c>
    </row>
    <row r="268" spans="1:5" x14ac:dyDescent="0.25">
      <c r="A268" t="s">
        <v>43</v>
      </c>
      <c r="B268" t="s">
        <v>281</v>
      </c>
      <c r="C268">
        <v>32</v>
      </c>
      <c r="D268">
        <f t="shared" si="8"/>
        <v>0.78282537916175021</v>
      </c>
      <c r="E268" t="str">
        <f t="shared" si="9"/>
        <v>Cold</v>
      </c>
    </row>
    <row r="269" spans="1:5" x14ac:dyDescent="0.25">
      <c r="A269" t="s">
        <v>29</v>
      </c>
      <c r="B269" t="s">
        <v>282</v>
      </c>
      <c r="C269">
        <v>24</v>
      </c>
      <c r="D269">
        <f t="shared" si="8"/>
        <v>0.58711903437131263</v>
      </c>
      <c r="E269" t="str">
        <f t="shared" si="9"/>
        <v>Cold</v>
      </c>
    </row>
    <row r="270" spans="1:5" x14ac:dyDescent="0.25">
      <c r="A270" t="s">
        <v>21</v>
      </c>
      <c r="B270" t="s">
        <v>283</v>
      </c>
      <c r="C270">
        <v>77</v>
      </c>
      <c r="D270">
        <f t="shared" si="8"/>
        <v>1.8836735686079613</v>
      </c>
      <c r="E270" t="str">
        <f t="shared" si="9"/>
        <v>Hot</v>
      </c>
    </row>
    <row r="271" spans="1:5" x14ac:dyDescent="0.25">
      <c r="A271" t="s">
        <v>16</v>
      </c>
      <c r="B271" t="s">
        <v>284</v>
      </c>
      <c r="C271">
        <v>41</v>
      </c>
      <c r="D271">
        <f t="shared" si="8"/>
        <v>1.0029950170509925</v>
      </c>
      <c r="E271" t="str">
        <f t="shared" si="9"/>
        <v>Cold</v>
      </c>
    </row>
    <row r="272" spans="1:5" x14ac:dyDescent="0.25">
      <c r="A272" t="s">
        <v>16</v>
      </c>
      <c r="B272" t="s">
        <v>285</v>
      </c>
      <c r="C272">
        <v>41</v>
      </c>
      <c r="D272">
        <f t="shared" si="8"/>
        <v>1.0029950170509925</v>
      </c>
      <c r="E272" t="str">
        <f t="shared" si="9"/>
        <v>Cold</v>
      </c>
    </row>
    <row r="273" spans="1:5" x14ac:dyDescent="0.25">
      <c r="A273" t="s">
        <v>66</v>
      </c>
      <c r="B273" t="s">
        <v>286</v>
      </c>
      <c r="C273">
        <v>5</v>
      </c>
      <c r="D273">
        <f t="shared" si="8"/>
        <v>0.12231646549402347</v>
      </c>
      <c r="E273" t="str">
        <f t="shared" si="9"/>
        <v>Cold</v>
      </c>
    </row>
    <row r="274" spans="1:5" x14ac:dyDescent="0.25">
      <c r="A274" t="s">
        <v>16</v>
      </c>
      <c r="B274" t="s">
        <v>287</v>
      </c>
      <c r="C274">
        <v>64.400000000000006</v>
      </c>
      <c r="D274">
        <f t="shared" si="8"/>
        <v>1.5754360755630223</v>
      </c>
      <c r="E274" t="str">
        <f t="shared" si="9"/>
        <v>Hot</v>
      </c>
    </row>
    <row r="275" spans="1:5" x14ac:dyDescent="0.25">
      <c r="A275" t="s">
        <v>12</v>
      </c>
      <c r="B275" t="s">
        <v>288</v>
      </c>
      <c r="C275">
        <v>55</v>
      </c>
      <c r="D275">
        <f t="shared" si="8"/>
        <v>1.3454811204342583</v>
      </c>
      <c r="E275" t="str">
        <f t="shared" si="9"/>
        <v>Hot</v>
      </c>
    </row>
    <row r="276" spans="1:5" x14ac:dyDescent="0.25">
      <c r="A276" t="s">
        <v>41</v>
      </c>
      <c r="B276" t="s">
        <v>289</v>
      </c>
      <c r="C276">
        <v>77</v>
      </c>
      <c r="D276">
        <f t="shared" si="8"/>
        <v>1.8836735686079613</v>
      </c>
      <c r="E276" t="str">
        <f t="shared" si="9"/>
        <v>Hot</v>
      </c>
    </row>
    <row r="277" spans="1:5" x14ac:dyDescent="0.25">
      <c r="A277" t="s">
        <v>12</v>
      </c>
      <c r="B277" t="s">
        <v>290</v>
      </c>
      <c r="C277">
        <v>54</v>
      </c>
      <c r="D277">
        <f t="shared" si="8"/>
        <v>1.3210178273354534</v>
      </c>
      <c r="E277" t="str">
        <f t="shared" si="9"/>
        <v>Hot</v>
      </c>
    </row>
    <row r="278" spans="1:5" x14ac:dyDescent="0.25">
      <c r="A278" t="s">
        <v>66</v>
      </c>
      <c r="B278" t="s">
        <v>291</v>
      </c>
      <c r="C278">
        <v>5</v>
      </c>
      <c r="D278">
        <f t="shared" si="8"/>
        <v>0.12231646549402347</v>
      </c>
      <c r="E278" t="str">
        <f t="shared" si="9"/>
        <v>Cold</v>
      </c>
    </row>
    <row r="279" spans="1:5" x14ac:dyDescent="0.25">
      <c r="A279" t="s">
        <v>12</v>
      </c>
      <c r="B279" t="s">
        <v>292</v>
      </c>
      <c r="C279">
        <v>41</v>
      </c>
      <c r="D279">
        <f t="shared" si="8"/>
        <v>1.0029950170509925</v>
      </c>
      <c r="E279" t="str">
        <f t="shared" si="9"/>
        <v>Cold</v>
      </c>
    </row>
    <row r="280" spans="1:5" x14ac:dyDescent="0.25">
      <c r="A280" t="s">
        <v>19</v>
      </c>
      <c r="B280" t="s">
        <v>293</v>
      </c>
      <c r="C280">
        <v>52.4</v>
      </c>
      <c r="D280">
        <f t="shared" si="8"/>
        <v>1.2818765583773659</v>
      </c>
      <c r="E280" t="str">
        <f t="shared" si="9"/>
        <v>Hot</v>
      </c>
    </row>
    <row r="281" spans="1:5" x14ac:dyDescent="0.25">
      <c r="A281" t="s">
        <v>80</v>
      </c>
      <c r="B281" t="s">
        <v>294</v>
      </c>
      <c r="C281">
        <v>47</v>
      </c>
      <c r="D281">
        <f t="shared" si="8"/>
        <v>1.1497747756438206</v>
      </c>
      <c r="E281" t="str">
        <f t="shared" si="9"/>
        <v>Hot</v>
      </c>
    </row>
    <row r="282" spans="1:5" x14ac:dyDescent="0.25">
      <c r="A282" t="s">
        <v>27</v>
      </c>
      <c r="B282" t="s">
        <v>295</v>
      </c>
      <c r="C282">
        <v>44.6</v>
      </c>
      <c r="D282">
        <f t="shared" si="8"/>
        <v>1.0910628722066893</v>
      </c>
      <c r="E282" t="str">
        <f t="shared" si="9"/>
        <v>Cold</v>
      </c>
    </row>
    <row r="283" spans="1:5" x14ac:dyDescent="0.25">
      <c r="A283" t="s">
        <v>12</v>
      </c>
      <c r="B283" t="s">
        <v>296</v>
      </c>
      <c r="C283">
        <v>39.200000000000003</v>
      </c>
      <c r="D283">
        <f t="shared" si="8"/>
        <v>0.95896108947314407</v>
      </c>
      <c r="E283" t="str">
        <f t="shared" si="9"/>
        <v>Cold</v>
      </c>
    </row>
    <row r="284" spans="1:5" x14ac:dyDescent="0.25">
      <c r="A284" t="s">
        <v>14</v>
      </c>
      <c r="B284" t="s">
        <v>297</v>
      </c>
      <c r="C284">
        <v>55</v>
      </c>
      <c r="D284">
        <f t="shared" si="8"/>
        <v>1.3454811204342583</v>
      </c>
      <c r="E284" t="str">
        <f t="shared" si="9"/>
        <v>Hot</v>
      </c>
    </row>
    <row r="285" spans="1:5" x14ac:dyDescent="0.25">
      <c r="A285" t="s">
        <v>19</v>
      </c>
      <c r="B285" t="s">
        <v>298</v>
      </c>
      <c r="C285">
        <v>15</v>
      </c>
      <c r="D285">
        <f t="shared" si="8"/>
        <v>0.36694939648207037</v>
      </c>
      <c r="E285" t="str">
        <f t="shared" si="9"/>
        <v>Cold</v>
      </c>
    </row>
    <row r="286" spans="1:5" x14ac:dyDescent="0.25">
      <c r="A286" t="s">
        <v>39</v>
      </c>
      <c r="B286" t="s">
        <v>299</v>
      </c>
      <c r="C286">
        <v>50</v>
      </c>
      <c r="D286">
        <f t="shared" si="8"/>
        <v>1.2231646549402346</v>
      </c>
      <c r="E286" t="str">
        <f t="shared" si="9"/>
        <v>Hot</v>
      </c>
    </row>
    <row r="287" spans="1:5" x14ac:dyDescent="0.25">
      <c r="A287" t="s">
        <v>19</v>
      </c>
      <c r="B287" t="s">
        <v>300</v>
      </c>
      <c r="C287">
        <v>32</v>
      </c>
      <c r="D287">
        <f t="shared" si="8"/>
        <v>0.78282537916175021</v>
      </c>
      <c r="E287" t="str">
        <f t="shared" si="9"/>
        <v>Cold</v>
      </c>
    </row>
    <row r="288" spans="1:5" x14ac:dyDescent="0.25">
      <c r="A288" t="s">
        <v>66</v>
      </c>
      <c r="B288" t="s">
        <v>301</v>
      </c>
      <c r="C288">
        <v>5</v>
      </c>
      <c r="D288">
        <f t="shared" si="8"/>
        <v>0.12231646549402347</v>
      </c>
      <c r="E288" t="str">
        <f t="shared" si="9"/>
        <v>Cold</v>
      </c>
    </row>
    <row r="289" spans="1:5" x14ac:dyDescent="0.25">
      <c r="A289" t="s">
        <v>66</v>
      </c>
      <c r="B289" t="s">
        <v>302</v>
      </c>
      <c r="C289">
        <v>5</v>
      </c>
      <c r="D289">
        <f t="shared" si="8"/>
        <v>0.12231646549402347</v>
      </c>
      <c r="E289" t="str">
        <f t="shared" si="9"/>
        <v>Cold</v>
      </c>
    </row>
    <row r="290" spans="1:5" x14ac:dyDescent="0.25">
      <c r="A290" t="s">
        <v>16</v>
      </c>
      <c r="B290" t="s">
        <v>303</v>
      </c>
      <c r="C290">
        <v>41.9</v>
      </c>
      <c r="D290">
        <f t="shared" si="8"/>
        <v>1.0250119808399165</v>
      </c>
      <c r="E290" t="str">
        <f t="shared" si="9"/>
        <v>Cold</v>
      </c>
    </row>
    <row r="291" spans="1:5" x14ac:dyDescent="0.25">
      <c r="A291" t="s">
        <v>85</v>
      </c>
      <c r="B291" t="s">
        <v>304</v>
      </c>
      <c r="C291">
        <v>49</v>
      </c>
      <c r="D291">
        <f t="shared" si="8"/>
        <v>1.1987013618414299</v>
      </c>
      <c r="E291" t="str">
        <f t="shared" si="9"/>
        <v>Hot</v>
      </c>
    </row>
    <row r="292" spans="1:5" x14ac:dyDescent="0.25">
      <c r="A292" t="s">
        <v>31</v>
      </c>
      <c r="B292" t="s">
        <v>305</v>
      </c>
      <c r="C292">
        <v>37.4</v>
      </c>
      <c r="D292">
        <f t="shared" si="8"/>
        <v>0.91492716189529555</v>
      </c>
      <c r="E292" t="str">
        <f t="shared" si="9"/>
        <v>Cold</v>
      </c>
    </row>
    <row r="293" spans="1:5" x14ac:dyDescent="0.25">
      <c r="A293" t="s">
        <v>19</v>
      </c>
      <c r="B293" t="s">
        <v>306</v>
      </c>
      <c r="C293">
        <v>38</v>
      </c>
      <c r="D293">
        <f t="shared" si="8"/>
        <v>0.92960513775457831</v>
      </c>
      <c r="E293" t="str">
        <f t="shared" si="9"/>
        <v>Cold</v>
      </c>
    </row>
    <row r="294" spans="1:5" x14ac:dyDescent="0.25">
      <c r="A294" t="s">
        <v>31</v>
      </c>
      <c r="B294" t="s">
        <v>307</v>
      </c>
      <c r="C294">
        <v>39.200000000000003</v>
      </c>
      <c r="D294">
        <f t="shared" si="8"/>
        <v>0.95896108947314407</v>
      </c>
      <c r="E294" t="str">
        <f t="shared" si="9"/>
        <v>Cold</v>
      </c>
    </row>
    <row r="295" spans="1:5" x14ac:dyDescent="0.25">
      <c r="A295" t="s">
        <v>19</v>
      </c>
      <c r="B295" t="s">
        <v>308</v>
      </c>
      <c r="C295">
        <v>45.7</v>
      </c>
      <c r="D295">
        <f t="shared" si="8"/>
        <v>1.1179724946153744</v>
      </c>
      <c r="E295" t="str">
        <f t="shared" si="9"/>
        <v>Hot</v>
      </c>
    </row>
    <row r="296" spans="1:5" x14ac:dyDescent="0.25">
      <c r="A296" t="s">
        <v>39</v>
      </c>
      <c r="B296" t="s">
        <v>309</v>
      </c>
      <c r="C296">
        <v>55</v>
      </c>
      <c r="D296">
        <f t="shared" si="8"/>
        <v>1.3454811204342583</v>
      </c>
      <c r="E296" t="str">
        <f t="shared" si="9"/>
        <v>Hot</v>
      </c>
    </row>
    <row r="297" spans="1:5" x14ac:dyDescent="0.25">
      <c r="A297" t="s">
        <v>19</v>
      </c>
      <c r="B297" t="s">
        <v>310</v>
      </c>
      <c r="C297">
        <v>13</v>
      </c>
      <c r="D297">
        <f t="shared" si="8"/>
        <v>0.318022810284461</v>
      </c>
      <c r="E297" t="str">
        <f t="shared" si="9"/>
        <v>Cold</v>
      </c>
    </row>
    <row r="298" spans="1:5" x14ac:dyDescent="0.25">
      <c r="A298" t="s">
        <v>19</v>
      </c>
      <c r="B298" t="s">
        <v>311</v>
      </c>
      <c r="C298">
        <v>25</v>
      </c>
      <c r="D298">
        <f t="shared" si="8"/>
        <v>0.61158232747011732</v>
      </c>
      <c r="E298" t="str">
        <f t="shared" si="9"/>
        <v>Cold</v>
      </c>
    </row>
    <row r="299" spans="1:5" x14ac:dyDescent="0.25">
      <c r="A299" t="s">
        <v>16</v>
      </c>
      <c r="B299" t="s">
        <v>312</v>
      </c>
      <c r="C299">
        <v>32</v>
      </c>
      <c r="D299">
        <f t="shared" si="8"/>
        <v>0.78282537916175021</v>
      </c>
      <c r="E299" t="str">
        <f t="shared" si="9"/>
        <v>Cold</v>
      </c>
    </row>
    <row r="300" spans="1:5" x14ac:dyDescent="0.25">
      <c r="A300" t="s">
        <v>16</v>
      </c>
      <c r="B300" t="s">
        <v>313</v>
      </c>
      <c r="C300">
        <v>41</v>
      </c>
      <c r="D300">
        <f t="shared" si="8"/>
        <v>1.0029950170509925</v>
      </c>
      <c r="E300" t="str">
        <f t="shared" si="9"/>
        <v>Cold</v>
      </c>
    </row>
    <row r="301" spans="1:5" x14ac:dyDescent="0.25">
      <c r="A301" t="s">
        <v>16</v>
      </c>
      <c r="B301" t="s">
        <v>314</v>
      </c>
      <c r="C301">
        <v>46.4</v>
      </c>
      <c r="D301">
        <f t="shared" si="8"/>
        <v>1.1350967997845376</v>
      </c>
      <c r="E301" t="str">
        <f t="shared" si="9"/>
        <v>Hot</v>
      </c>
    </row>
    <row r="302" spans="1:5" x14ac:dyDescent="0.25">
      <c r="A302" t="s">
        <v>14</v>
      </c>
      <c r="B302" t="s">
        <v>315</v>
      </c>
      <c r="C302">
        <v>75.2</v>
      </c>
      <c r="D302">
        <f t="shared" si="8"/>
        <v>1.839639641030113</v>
      </c>
      <c r="E302" t="str">
        <f t="shared" si="9"/>
        <v>Hot</v>
      </c>
    </row>
    <row r="303" spans="1:5" x14ac:dyDescent="0.25">
      <c r="A303" t="s">
        <v>29</v>
      </c>
      <c r="B303" t="s">
        <v>316</v>
      </c>
      <c r="C303">
        <v>50</v>
      </c>
      <c r="D303">
        <f t="shared" si="8"/>
        <v>1.2231646549402346</v>
      </c>
      <c r="E303" t="str">
        <f t="shared" si="9"/>
        <v>Hot</v>
      </c>
    </row>
    <row r="304" spans="1:5" x14ac:dyDescent="0.25">
      <c r="A304" t="s">
        <v>80</v>
      </c>
      <c r="B304" t="s">
        <v>317</v>
      </c>
      <c r="C304">
        <v>39.200000000000003</v>
      </c>
      <c r="D304">
        <f t="shared" si="8"/>
        <v>0.95896108947314407</v>
      </c>
      <c r="E304" t="str">
        <f t="shared" si="9"/>
        <v>Cold</v>
      </c>
    </row>
    <row r="305" spans="1:5" x14ac:dyDescent="0.25">
      <c r="A305" t="s">
        <v>29</v>
      </c>
      <c r="B305" t="s">
        <v>318</v>
      </c>
      <c r="C305">
        <v>50</v>
      </c>
      <c r="D305">
        <f t="shared" si="8"/>
        <v>1.2231646549402346</v>
      </c>
      <c r="E305" t="str">
        <f t="shared" si="9"/>
        <v>Hot</v>
      </c>
    </row>
    <row r="306" spans="1:5" x14ac:dyDescent="0.25">
      <c r="A306" t="s">
        <v>319</v>
      </c>
      <c r="B306" t="s">
        <v>320</v>
      </c>
      <c r="C306">
        <v>36</v>
      </c>
      <c r="D306">
        <f t="shared" si="8"/>
        <v>0.88067855155696895</v>
      </c>
      <c r="E306" t="str">
        <f t="shared" si="9"/>
        <v>Cold</v>
      </c>
    </row>
    <row r="307" spans="1:5" x14ac:dyDescent="0.25">
      <c r="A307" t="s">
        <v>319</v>
      </c>
      <c r="B307" t="s">
        <v>321</v>
      </c>
      <c r="C307">
        <v>40.1</v>
      </c>
      <c r="D307">
        <f t="shared" si="8"/>
        <v>0.98097805326206822</v>
      </c>
      <c r="E307" t="str">
        <f t="shared" si="9"/>
        <v>Cold</v>
      </c>
    </row>
    <row r="308" spans="1:5" x14ac:dyDescent="0.25">
      <c r="A308" t="s">
        <v>319</v>
      </c>
      <c r="B308" t="s">
        <v>322</v>
      </c>
      <c r="C308">
        <v>38</v>
      </c>
      <c r="D308">
        <f t="shared" si="8"/>
        <v>0.92960513775457831</v>
      </c>
      <c r="E308" t="str">
        <f t="shared" si="9"/>
        <v>Cold</v>
      </c>
    </row>
    <row r="309" spans="1:5" x14ac:dyDescent="0.25">
      <c r="A309" t="s">
        <v>319</v>
      </c>
      <c r="B309" t="s">
        <v>323</v>
      </c>
      <c r="C309">
        <v>46</v>
      </c>
      <c r="D309">
        <f t="shared" si="8"/>
        <v>1.1253114825450159</v>
      </c>
      <c r="E309" t="str">
        <f t="shared" si="9"/>
        <v>Hot</v>
      </c>
    </row>
    <row r="310" spans="1:5" x14ac:dyDescent="0.25">
      <c r="A310" t="s">
        <v>319</v>
      </c>
      <c r="B310" t="s">
        <v>324</v>
      </c>
      <c r="C310">
        <v>35</v>
      </c>
      <c r="D310">
        <f t="shared" si="8"/>
        <v>0.85621525845816426</v>
      </c>
      <c r="E310" t="str">
        <f t="shared" si="9"/>
        <v>Cold</v>
      </c>
    </row>
    <row r="311" spans="1:5" x14ac:dyDescent="0.25">
      <c r="A311" t="s">
        <v>319</v>
      </c>
      <c r="B311" t="s">
        <v>325</v>
      </c>
      <c r="C311">
        <v>39.200000000000003</v>
      </c>
      <c r="D311">
        <f t="shared" si="8"/>
        <v>0.95896108947314407</v>
      </c>
      <c r="E311" t="str">
        <f t="shared" si="9"/>
        <v>Cold</v>
      </c>
    </row>
    <row r="312" spans="1:5" x14ac:dyDescent="0.25">
      <c r="A312" t="s">
        <v>319</v>
      </c>
      <c r="B312" t="s">
        <v>326</v>
      </c>
      <c r="C312">
        <v>46</v>
      </c>
      <c r="D312">
        <f t="shared" si="8"/>
        <v>1.1253114825450159</v>
      </c>
      <c r="E312" t="str">
        <f t="shared" si="9"/>
        <v>Hot</v>
      </c>
    </row>
    <row r="313" spans="1:5" x14ac:dyDescent="0.25">
      <c r="A313" t="s">
        <v>319</v>
      </c>
      <c r="B313" t="s">
        <v>327</v>
      </c>
      <c r="C313">
        <v>41</v>
      </c>
      <c r="D313">
        <f t="shared" si="8"/>
        <v>1.0029950170509925</v>
      </c>
      <c r="E313" t="str">
        <f t="shared" si="9"/>
        <v>Cold</v>
      </c>
    </row>
    <row r="314" spans="1:5" x14ac:dyDescent="0.25">
      <c r="A314" t="s">
        <v>319</v>
      </c>
      <c r="B314" t="s">
        <v>328</v>
      </c>
      <c r="C314">
        <v>47</v>
      </c>
      <c r="D314">
        <f t="shared" si="8"/>
        <v>1.1497747756438206</v>
      </c>
      <c r="E314" t="str">
        <f t="shared" si="9"/>
        <v>Hot</v>
      </c>
    </row>
    <row r="315" spans="1:5" x14ac:dyDescent="0.25">
      <c r="A315" t="s">
        <v>319</v>
      </c>
      <c r="B315" t="s">
        <v>329</v>
      </c>
      <c r="C315">
        <v>42.8</v>
      </c>
      <c r="D315">
        <f t="shared" si="8"/>
        <v>1.0470289446288408</v>
      </c>
      <c r="E315" t="str">
        <f t="shared" si="9"/>
        <v>Cold</v>
      </c>
    </row>
    <row r="316" spans="1:5" x14ac:dyDescent="0.25">
      <c r="A316" t="s">
        <v>319</v>
      </c>
      <c r="B316" t="s">
        <v>330</v>
      </c>
      <c r="C316">
        <v>38</v>
      </c>
      <c r="D316">
        <f t="shared" si="8"/>
        <v>0.92960513775457831</v>
      </c>
      <c r="E316" t="str">
        <f t="shared" si="9"/>
        <v>Cold</v>
      </c>
    </row>
    <row r="317" spans="1:5" x14ac:dyDescent="0.25">
      <c r="A317" t="s">
        <v>319</v>
      </c>
      <c r="B317" t="s">
        <v>331</v>
      </c>
      <c r="C317">
        <v>42.8</v>
      </c>
      <c r="D317">
        <f t="shared" si="8"/>
        <v>1.0470289446288408</v>
      </c>
      <c r="E317" t="str">
        <f t="shared" si="9"/>
        <v>Cold</v>
      </c>
    </row>
    <row r="318" spans="1:5" x14ac:dyDescent="0.25">
      <c r="A318" t="s">
        <v>319</v>
      </c>
      <c r="B318" t="s">
        <v>332</v>
      </c>
      <c r="C318">
        <v>44</v>
      </c>
      <c r="D318">
        <f t="shared" si="8"/>
        <v>1.0763848963474065</v>
      </c>
      <c r="E318" t="str">
        <f t="shared" si="9"/>
        <v>Cold</v>
      </c>
    </row>
    <row r="319" spans="1:5" x14ac:dyDescent="0.25">
      <c r="C319">
        <f>SUM(C2:C318)</f>
        <v>12958.19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temperature_classification_empt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prashoo</dc:creator>
  <cp:lastModifiedBy>prashoo</cp:lastModifiedBy>
  <dcterms:created xsi:type="dcterms:W3CDTF">2016-12-03T22:16:41Z</dcterms:created>
  <dcterms:modified xsi:type="dcterms:W3CDTF">2016-12-04T18:25:35Z</dcterms:modified>
</cp:coreProperties>
</file>