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-SRINU\Downloads\"/>
    </mc:Choice>
  </mc:AlternateContent>
  <xr:revisionPtr revIDLastSave="0" documentId="8_{8F5B2F85-FC04-4135-ACDD-EA13EC5761A2}" xr6:coauthVersionLast="47" xr6:coauthVersionMax="47" xr10:uidLastSave="{00000000-0000-0000-0000-000000000000}"/>
  <bookViews>
    <workbookView xWindow="-108" yWindow="-108" windowWidth="23256" windowHeight="13176" xr2:uid="{CAA855D2-E496-4813-8CEA-F4D6016EE33F}"/>
  </bookViews>
  <sheets>
    <sheet name="Sheet2" sheetId="4" r:id="rId1"/>
  </sheets>
  <externalReferences>
    <externalReference r:id="rId2"/>
  </externalReferences>
  <definedNames>
    <definedName name="_xlcn.WorksheetConnection_predictivedatasetCLEAN2.xlsxTable11" hidden="1">[1]!Table1[#Data]</definedName>
  </definedNames>
  <calcPr calcId="191029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f22117f3-d135-46ec-9297-4d40b900eb7a" name="Table1" connection="WorksheetConnection_predictivedatasetCLEAN (2)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416CE9-4E2B-4FEB-A702-E77CC83EC9D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2D9AE98-A50C-4EBE-B1C8-F1061EE9096F}" name="WorksheetConnection_predictivedatasetCLEAN (2).xlsx!Table1" type="102" refreshedVersion="8" minRefreshableVersion="5">
    <extLst>
      <ext xmlns:x15="http://schemas.microsoft.com/office/spreadsheetml/2010/11/main" uri="{DE250136-89BD-433C-8126-D09CA5730AF9}">
        <x15:connection id="Table1-f22117f3-d135-46ec-9297-4d40b900eb7a" autoDelete="1">
          <x15:rangePr sourceName="_xlcn.WorksheetConnection_predictivedatasetCLEAN2.xlsxTable11"/>
        </x15:connection>
      </ext>
    </extLst>
  </connection>
</connections>
</file>

<file path=xl/sharedStrings.xml><?xml version="1.0" encoding="utf-8"?>
<sst xmlns="http://schemas.openxmlformats.org/spreadsheetml/2006/main" count="35" uniqueCount="35">
  <si>
    <t>Ambassador</t>
  </si>
  <si>
    <t>Ashok</t>
  </si>
  <si>
    <t>Audi</t>
  </si>
  <si>
    <t>BMW</t>
  </si>
  <si>
    <t>Chevrolet</t>
  </si>
  <si>
    <t>Daewoo</t>
  </si>
  <si>
    <t>Datsun</t>
  </si>
  <si>
    <t>Fiat</t>
  </si>
  <si>
    <t>Force</t>
  </si>
  <si>
    <t>Ford</t>
  </si>
  <si>
    <t>Honda</t>
  </si>
  <si>
    <t>Hyundai</t>
  </si>
  <si>
    <t>Isuzu</t>
  </si>
  <si>
    <t>Jaguar</t>
  </si>
  <si>
    <t>Jeep</t>
  </si>
  <si>
    <t>Kia</t>
  </si>
  <si>
    <t>Land</t>
  </si>
  <si>
    <t>Lexus</t>
  </si>
  <si>
    <t>Mahindra</t>
  </si>
  <si>
    <t>Maruti</t>
  </si>
  <si>
    <t>Mercedes-Benz</t>
  </si>
  <si>
    <t>MG</t>
  </si>
  <si>
    <t>Mitsubishi</t>
  </si>
  <si>
    <t>Nissan</t>
  </si>
  <si>
    <t>Opel</t>
  </si>
  <si>
    <t>Renault</t>
  </si>
  <si>
    <t>Skoda</t>
  </si>
  <si>
    <t>Tata</t>
  </si>
  <si>
    <t>Toyota</t>
  </si>
  <si>
    <t>Volkswagen</t>
  </si>
  <si>
    <t>Volvo</t>
  </si>
  <si>
    <t>Grand Total</t>
  </si>
  <si>
    <t>Brand 
Name</t>
  </si>
  <si>
    <t>Distinct Count of name</t>
  </si>
  <si>
    <r>
      <t xml:space="preserve"> </t>
    </r>
    <r>
      <rPr>
        <b/>
        <sz val="50"/>
        <rFont val="Aptos Narrow"/>
        <family val="2"/>
        <scheme val="minor"/>
      </rPr>
      <t>Car  Sales Dashboard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</si>
</sst>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60"/>
      <color rgb="FF0070C0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5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/>
    <xf numFmtId="0" fontId="2" fillId="2" borderId="0" xfId="0" applyFont="1" applyFill="1"/>
    <xf numFmtId="0" fontId="1" fillId="4" borderId="0" xfId="0" applyFont="1" applyFill="1" applyAlignment="1">
      <alignment horizontal="center" wrapText="1"/>
    </xf>
    <xf numFmtId="0" fontId="0" fillId="5" borderId="0" xfId="0" applyFill="1"/>
    <xf numFmtId="0" fontId="1" fillId="5" borderId="0" xfId="0" applyFont="1" applyFill="1" applyAlignment="1">
      <alignment horizontal="center" wrapText="1"/>
    </xf>
  </cellXfs>
  <cellStyles count="1">
    <cellStyle name="Normal" xfId="0" builtinId="0"/>
  </cellStyles>
  <dxfs count="26"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6"/>
      </font>
    </dxf>
  </dxfs>
  <tableStyles count="0" defaultTableStyle="TableStyleMedium2" defaultPivotStyle="PivotStyleLight16"/>
  <colors>
    <mruColors>
      <color rgb="FFDDD1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5"/>
                </a:solidFill>
                <a:latin typeface="+mn-lt"/>
                <a:ea typeface="+mn-ea"/>
                <a:cs typeface="+mn-cs"/>
              </a:rPr>
              <a:t>Average</a:t>
            </a:r>
            <a:r>
              <a:rPr lang="en-IN" baseline="0">
                <a:solidFill>
                  <a:schemeClr val="accent5"/>
                </a:solidFill>
                <a:latin typeface="+mn-lt"/>
                <a:ea typeface="+mn-ea"/>
                <a:cs typeface="+mn-cs"/>
              </a:rPr>
              <a:t> Selling Price vs fuel Type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Diesel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Kia</c:v>
              </c:pt>
              <c:pt idx="11">
                <c:v>Land</c:v>
              </c:pt>
              <c:pt idx="12">
                <c:v>Lexus</c:v>
              </c:pt>
              <c:pt idx="13">
                <c:v>Mahindra</c:v>
              </c:pt>
              <c:pt idx="14">
                <c:v>Maruti</c:v>
              </c:pt>
              <c:pt idx="15">
                <c:v>Mercedes-Benz</c:v>
              </c:pt>
            </c:strLit>
          </c:cat>
          <c:val>
            <c:numLit>
              <c:formatCode>General</c:formatCode>
              <c:ptCount val="16"/>
              <c:pt idx="0">
                <c:v>124000</c:v>
              </c:pt>
              <c:pt idx="1">
                <c:v>300000</c:v>
              </c:pt>
              <c:pt idx="2">
                <c:v>2382828.5142857144</c:v>
              </c:pt>
              <c:pt idx="3">
                <c:v>4210217.3913043477</c:v>
              </c:pt>
              <c:pt idx="4">
                <c:v>345039.03125</c:v>
              </c:pt>
              <c:pt idx="5">
                <c:v>0</c:v>
              </c:pt>
              <c:pt idx="6">
                <c:v>0</c:v>
              </c:pt>
              <c:pt idx="7">
                <c:v>350757.51515151514</c:v>
              </c:pt>
              <c:pt idx="8">
                <c:v>887500</c:v>
              </c:pt>
              <c:pt idx="9">
                <c:v>537658.49128919863</c:v>
              </c:pt>
              <c:pt idx="10">
                <c:v>1504500</c:v>
              </c:pt>
              <c:pt idx="11">
                <c:v>3608333.3333333335</c:v>
              </c:pt>
              <c:pt idx="12">
                <c:v>0</c:v>
              </c:pt>
              <c:pt idx="13">
                <c:v>635538.52754820941</c:v>
              </c:pt>
              <c:pt idx="14">
                <c:v>567742.98255813948</c:v>
              </c:pt>
              <c:pt idx="15">
                <c:v>2607850</c:v>
              </c:pt>
            </c:numLit>
          </c:val>
          <c:extLst>
            <c:ext xmlns:c16="http://schemas.microsoft.com/office/drawing/2014/chart" uri="{C3380CC4-5D6E-409C-BE32-E72D297353CC}">
              <c16:uniqueId val="{00000000-8148-4354-A282-4F4D9185EFAA}"/>
            </c:ext>
          </c:extLst>
        </c:ser>
        <c:ser>
          <c:idx val="1"/>
          <c:order val="1"/>
          <c:tx>
            <c:v>Petrol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Kia</c:v>
              </c:pt>
              <c:pt idx="11">
                <c:v>Land</c:v>
              </c:pt>
              <c:pt idx="12">
                <c:v>Lexus</c:v>
              </c:pt>
              <c:pt idx="13">
                <c:v>Mahindra</c:v>
              </c:pt>
              <c:pt idx="14">
                <c:v>Maruti</c:v>
              </c:pt>
              <c:pt idx="15">
                <c:v>Mercedes-Benz</c:v>
              </c:pt>
            </c:strLit>
          </c:cat>
          <c:val>
            <c:numLit>
              <c:formatCode>General</c:formatCode>
              <c:ptCount val="16"/>
              <c:pt idx="0">
                <c:v>0</c:v>
              </c:pt>
              <c:pt idx="1">
                <c:v>0</c:v>
              </c:pt>
              <c:pt idx="2">
                <c:v>4217799.8</c:v>
              </c:pt>
              <c:pt idx="3">
                <c:v>1991666.6666666667</c:v>
              </c:pt>
              <c:pt idx="4">
                <c:v>177015.39393939395</c:v>
              </c:pt>
              <c:pt idx="5">
                <c:v>77000</c:v>
              </c:pt>
              <c:pt idx="6">
                <c:v>314599.95384615386</c:v>
              </c:pt>
              <c:pt idx="7">
                <c:v>178750</c:v>
              </c:pt>
              <c:pt idx="8">
                <c:v>0</c:v>
              </c:pt>
              <c:pt idx="9">
                <c:v>473178.19801980199</c:v>
              </c:pt>
              <c:pt idx="10">
                <c:v>0</c:v>
              </c:pt>
              <c:pt idx="11">
                <c:v>0</c:v>
              </c:pt>
              <c:pt idx="12">
                <c:v>5150000</c:v>
              </c:pt>
              <c:pt idx="13">
                <c:v>504843.75</c:v>
              </c:pt>
              <c:pt idx="14">
                <c:v>319546.74687933427</c:v>
              </c:pt>
              <c:pt idx="15">
                <c:v>2077857.142857143</c:v>
              </c:pt>
            </c:numLit>
          </c:val>
          <c:extLst>
            <c:ext xmlns:c16="http://schemas.microsoft.com/office/drawing/2014/chart" uri="{C3380CC4-5D6E-409C-BE32-E72D297353CC}">
              <c16:uniqueId val="{00000001-8148-4354-A282-4F4D9185E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4380704"/>
        <c:axId val="1814381664"/>
      </c:barChart>
      <c:catAx>
        <c:axId val="1814380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81664"/>
        <c:crosses val="autoZero"/>
        <c:auto val="1"/>
        <c:lblAlgn val="ctr"/>
        <c:lblOffset val="100"/>
        <c:noMultiLvlLbl val="0"/>
      </c:catAx>
      <c:valAx>
        <c:axId val="181438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Selling Price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8361791057875098"/>
              <c:y val="0.94980097814370723"/>
            </c:manualLayout>
          </c:layout>
          <c:overlay val="0"/>
          <c:spPr>
            <a:noFill/>
            <a:ln>
              <a:noFill/>
            </a:ln>
            <a:effectLst>
              <a:outerShdw blurRad="50800" dist="50800" dir="5400000" algn="ctr" rotWithShape="0">
                <a:schemeClr val="accent4">
                  <a:lumMod val="20000"/>
                  <a:lumOff val="80000"/>
                </a:scheme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625831263025882"/>
          <c:y val="0.46944191823409165"/>
          <c:w val="5.1339149434629916E-2"/>
          <c:h val="9.6742408799248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n-IN" sz="1600" baseline="0">
                <a:solidFill>
                  <a:schemeClr val="accent5"/>
                </a:solidFill>
                <a:latin typeface="+mn-lt"/>
                <a:ea typeface="+mn-ea"/>
                <a:cs typeface="+mn-cs"/>
              </a:rPr>
              <a:t>Average selling price vs average of km driven</a:t>
            </a:r>
            <a:endParaRPr lang="en-IN" sz="1600" baseline="0"/>
          </a:p>
        </c:rich>
      </c:tx>
      <c:layout>
        <c:manualLayout>
          <c:xMode val="edge"/>
          <c:yMode val="edge"/>
          <c:x val="0.27937956307526784"/>
          <c:y val="7.9641113885819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35513117930193"/>
          <c:y val="0.16082445337346038"/>
          <c:w val="0.67592355260423831"/>
          <c:h val="0.63619238607598938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 of selling_price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Skoda</c:v>
              </c:pt>
              <c:pt idx="22">
                <c:v>Tata</c:v>
              </c:pt>
              <c:pt idx="23">
                <c:v>Toyota</c:v>
              </c:pt>
            </c:strLit>
          </c:cat>
          <c:val>
            <c:numLit>
              <c:formatCode>General</c:formatCode>
              <c:ptCount val="24"/>
              <c:pt idx="0">
                <c:v>124000</c:v>
              </c:pt>
              <c:pt idx="1">
                <c:v>300000</c:v>
              </c:pt>
              <c:pt idx="2">
                <c:v>2612199.9249999998</c:v>
              </c:pt>
              <c:pt idx="3">
                <c:v>4153813.559322034</c:v>
              </c:pt>
              <c:pt idx="4">
                <c:v>271133.2751091703</c:v>
              </c:pt>
              <c:pt idx="5">
                <c:v>77000</c:v>
              </c:pt>
              <c:pt idx="6">
                <c:v>314599.95384615386</c:v>
              </c:pt>
              <c:pt idx="7">
                <c:v>317195.07317073172</c:v>
              </c:pt>
              <c:pt idx="8">
                <c:v>887500</c:v>
              </c:pt>
              <c:pt idx="9">
                <c:v>520873.67268041236</c:v>
              </c:pt>
              <c:pt idx="10">
                <c:v>596920.8862660944</c:v>
              </c:pt>
              <c:pt idx="11">
                <c:v>473540.43119941134</c:v>
              </c:pt>
              <c:pt idx="12">
                <c:v>1942000</c:v>
              </c:pt>
              <c:pt idx="13">
                <c:v>2915464.7887323946</c:v>
              </c:pt>
              <c:pt idx="14">
                <c:v>2149612.8709677421</c:v>
              </c:pt>
              <c:pt idx="15">
                <c:v>1504500</c:v>
              </c:pt>
              <c:pt idx="16">
                <c:v>3608333.3333333335</c:v>
              </c:pt>
              <c:pt idx="17">
                <c:v>5150000</c:v>
              </c:pt>
              <c:pt idx="18">
                <c:v>630021.06992084428</c:v>
              </c:pt>
              <c:pt idx="19">
                <c:v>408750.26213592233</c:v>
              </c:pt>
              <c:pt idx="20">
                <c:v>2470444.4444444445</c:v>
              </c:pt>
              <c:pt idx="21">
                <c:v>609721.11538461538</c:v>
              </c:pt>
              <c:pt idx="22">
                <c:v>361853.82753824757</c:v>
              </c:pt>
              <c:pt idx="23">
                <c:v>1011920.3053097345</c:v>
              </c:pt>
            </c:numLit>
          </c:val>
          <c:extLst>
            <c:ext xmlns:c16="http://schemas.microsoft.com/office/drawing/2014/chart" uri="{C3380CC4-5D6E-409C-BE32-E72D297353CC}">
              <c16:uniqueId val="{00000000-3D83-425C-BB06-5B7BE7850DE0}"/>
            </c:ext>
          </c:extLst>
        </c:ser>
        <c:ser>
          <c:idx val="1"/>
          <c:order val="1"/>
          <c:tx>
            <c:v>Average of km_driven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Skoda</c:v>
              </c:pt>
              <c:pt idx="22">
                <c:v>Tata</c:v>
              </c:pt>
              <c:pt idx="23">
                <c:v>Toyota</c:v>
              </c:pt>
            </c:strLit>
          </c:cat>
          <c:val>
            <c:numLit>
              <c:formatCode>General</c:formatCode>
              <c:ptCount val="24"/>
              <c:pt idx="0">
                <c:v>82500</c:v>
              </c:pt>
              <c:pt idx="1">
                <c:v>200000</c:v>
              </c:pt>
              <c:pt idx="2">
                <c:v>53896.55</c:v>
              </c:pt>
              <c:pt idx="3">
                <c:v>29960.466101694914</c:v>
              </c:pt>
              <c:pt idx="4">
                <c:v>79697.100436681227</c:v>
              </c:pt>
              <c:pt idx="5">
                <c:v>81317</c:v>
              </c:pt>
              <c:pt idx="6">
                <c:v>36342.86153846154</c:v>
              </c:pt>
              <c:pt idx="7">
                <c:v>83156.048780487807</c:v>
              </c:pt>
              <c:pt idx="8">
                <c:v>55546.5</c:v>
              </c:pt>
              <c:pt idx="9">
                <c:v>72469.456185567004</c:v>
              </c:pt>
              <c:pt idx="10">
                <c:v>59944.042918454936</c:v>
              </c:pt>
              <c:pt idx="11">
                <c:v>63770.807211184692</c:v>
              </c:pt>
              <c:pt idx="12">
                <c:v>45560</c:v>
              </c:pt>
              <c:pt idx="13">
                <c:v>30147.887323943662</c:v>
              </c:pt>
              <c:pt idx="14">
                <c:v>37133</c:v>
              </c:pt>
              <c:pt idx="15">
                <c:v>10000</c:v>
              </c:pt>
              <c:pt idx="16">
                <c:v>37714.666666666664</c:v>
              </c:pt>
              <c:pt idx="17">
                <c:v>20000</c:v>
              </c:pt>
              <c:pt idx="18">
                <c:v>90674.497361477566</c:v>
              </c:pt>
              <c:pt idx="19">
                <c:v>63607.17855635289</c:v>
              </c:pt>
              <c:pt idx="20">
                <c:v>52162.611111111109</c:v>
              </c:pt>
              <c:pt idx="21">
                <c:v>71086.144230769234</c:v>
              </c:pt>
              <c:pt idx="22">
                <c:v>80687.777468706539</c:v>
              </c:pt>
              <c:pt idx="23">
                <c:v>101016.43805309734</c:v>
              </c:pt>
            </c:numLit>
          </c:val>
          <c:extLst>
            <c:ext xmlns:c16="http://schemas.microsoft.com/office/drawing/2014/chart" uri="{C3380CC4-5D6E-409C-BE32-E72D297353CC}">
              <c16:uniqueId val="{00000001-3D83-425C-BB06-5B7BE785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213168"/>
        <c:axId val="416221328"/>
      </c:barChart>
      <c:catAx>
        <c:axId val="41621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Brand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5531620801026385"/>
              <c:y val="0.92213366182252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21328"/>
        <c:crosses val="autoZero"/>
        <c:auto val="1"/>
        <c:lblAlgn val="ctr"/>
        <c:lblOffset val="100"/>
        <c:noMultiLvlLbl val="0"/>
      </c:catAx>
      <c:valAx>
        <c:axId val="4162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average</a:t>
                </a:r>
                <a:r>
                  <a:rPr lang="en-IN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 of selling price and km driven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5"/>
                </a:solidFill>
                <a:latin typeface="+mn-lt"/>
                <a:ea typeface="+mn-ea"/>
                <a:cs typeface="+mn-cs"/>
              </a:rPr>
              <a:t>Average Selling Price Vs Transmission Type</a:t>
            </a:r>
            <a:endParaRPr lang="en-IN"/>
          </a:p>
        </c:rich>
      </c:tx>
      <c:layout>
        <c:manualLayout>
          <c:xMode val="edge"/>
          <c:yMode val="edge"/>
          <c:x val="0.36293158134513837"/>
          <c:y val="7.468318086252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138368322439572"/>
          <c:y val="0.25111947685371444"/>
          <c:w val="0.66220570230509557"/>
          <c:h val="0.47655867834038995"/>
        </c:manualLayout>
      </c:layout>
      <c:barChart>
        <c:barDir val="col"/>
        <c:grouping val="clustered"/>
        <c:varyColors val="0"/>
        <c:ser>
          <c:idx val="0"/>
          <c:order val="0"/>
          <c:tx>
            <c:v>Automatic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</c:strLit>
          </c:cat>
          <c: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2612199.9249999998</c:v>
              </c:pt>
              <c:pt idx="3">
                <c:v>4153813.559322034</c:v>
              </c:pt>
              <c:pt idx="4">
                <c:v>656875</c:v>
              </c:pt>
              <c:pt idx="5">
                <c:v>0</c:v>
              </c:pt>
              <c:pt idx="6">
                <c:v>275000</c:v>
              </c:pt>
              <c:pt idx="7">
                <c:v>0</c:v>
              </c:pt>
              <c:pt idx="8">
                <c:v>0</c:v>
              </c:pt>
              <c:pt idx="9">
                <c:v>1468722.2222222222</c:v>
              </c:pt>
              <c:pt idx="10">
                <c:v>777292.1235955056</c:v>
              </c:pt>
              <c:pt idx="11">
                <c:v>702095.73404255323</c:v>
              </c:pt>
              <c:pt idx="12">
                <c:v>2115000</c:v>
              </c:pt>
              <c:pt idx="13">
                <c:v>2915464.7887323946</c:v>
              </c:pt>
              <c:pt idx="14">
                <c:v>3170000</c:v>
              </c:pt>
              <c:pt idx="15">
                <c:v>1791666.6666666667</c:v>
              </c:pt>
              <c:pt idx="16">
                <c:v>3608333.3333333335</c:v>
              </c:pt>
              <c:pt idx="17">
                <c:v>5150000</c:v>
              </c:pt>
              <c:pt idx="18">
                <c:v>840842.02631578944</c:v>
              </c:pt>
              <c:pt idx="19">
                <c:v>594410.38150289014</c:v>
              </c:pt>
            </c:numLit>
          </c:val>
          <c:extLst>
            <c:ext xmlns:c16="http://schemas.microsoft.com/office/drawing/2014/chart" uri="{C3380CC4-5D6E-409C-BE32-E72D297353CC}">
              <c16:uniqueId val="{00000000-5099-42BC-90A8-20819D46DBFB}"/>
            </c:ext>
          </c:extLst>
        </c:ser>
        <c:ser>
          <c:idx val="1"/>
          <c:order val="1"/>
          <c:tx>
            <c:v>Manual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</c:strLit>
          </c:cat>
          <c:val>
            <c:numLit>
              <c:formatCode>General</c:formatCode>
              <c:ptCount val="20"/>
              <c:pt idx="0">
                <c:v>124000</c:v>
              </c:pt>
              <c:pt idx="1">
                <c:v>300000</c:v>
              </c:pt>
              <c:pt idx="2">
                <c:v>0</c:v>
              </c:pt>
              <c:pt idx="3">
                <c:v>0</c:v>
              </c:pt>
              <c:pt idx="4">
                <c:v>257169.77375565612</c:v>
              </c:pt>
              <c:pt idx="5">
                <c:v>77000</c:v>
              </c:pt>
              <c:pt idx="6">
                <c:v>315218.703125</c:v>
              </c:pt>
              <c:pt idx="7">
                <c:v>317195.07317073172</c:v>
              </c:pt>
              <c:pt idx="8">
                <c:v>887500</c:v>
              </c:pt>
              <c:pt idx="9">
                <c:v>474762.1216216216</c:v>
              </c:pt>
              <c:pt idx="10">
                <c:v>554339.87798408489</c:v>
              </c:pt>
              <c:pt idx="11">
                <c:v>456556.87509881426</c:v>
              </c:pt>
              <c:pt idx="12">
                <c:v>1250000</c:v>
              </c:pt>
              <c:pt idx="13">
                <c:v>0</c:v>
              </c:pt>
              <c:pt idx="14">
                <c:v>1663714.2380952381</c:v>
              </c:pt>
              <c:pt idx="15">
                <c:v>643000</c:v>
              </c:pt>
              <c:pt idx="16">
                <c:v>0</c:v>
              </c:pt>
              <c:pt idx="17">
                <c:v>0</c:v>
              </c:pt>
              <c:pt idx="18">
                <c:v>618894.40833333333</c:v>
              </c:pt>
              <c:pt idx="19">
                <c:v>394124.03233151184</c:v>
              </c:pt>
            </c:numLit>
          </c:val>
          <c:extLst>
            <c:ext xmlns:c16="http://schemas.microsoft.com/office/drawing/2014/chart" uri="{C3380CC4-5D6E-409C-BE32-E72D297353CC}">
              <c16:uniqueId val="{00000001-5099-42BC-90A8-20819D46D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225104"/>
        <c:axId val="2099223664"/>
      </c:barChart>
      <c:catAx>
        <c:axId val="209922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Brand</a:t>
                </a:r>
                <a:endParaRPr lang="en-IN"/>
              </a:p>
            </c:rich>
          </c:tx>
          <c:overlay val="0"/>
          <c:spPr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23664"/>
        <c:crosses val="autoZero"/>
        <c:auto val="1"/>
        <c:lblAlgn val="ctr"/>
        <c:lblOffset val="100"/>
        <c:noMultiLvlLbl val="0"/>
      </c:catAx>
      <c:valAx>
        <c:axId val="20992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Average Selling  Price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4999745747131836E-2"/>
              <c:y val="0.26792663690761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5"/>
                </a:solidFill>
                <a:latin typeface="+mn-lt"/>
                <a:ea typeface="+mn-ea"/>
                <a:cs typeface="+mn-cs"/>
              </a:rPr>
              <a:t>Average Selling Price Vs Seller Type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870603674540681"/>
          <c:y val="0.26328484981044037"/>
          <c:w val="0.60262642169728797"/>
          <c:h val="0.41408537474482354"/>
        </c:manualLayout>
      </c:layout>
      <c:lineChart>
        <c:grouping val="standard"/>
        <c:varyColors val="0"/>
        <c:ser>
          <c:idx val="0"/>
          <c:order val="0"/>
          <c:tx>
            <c:v>Dealer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</c:strLit>
          </c:cat>
          <c:val>
            <c:numLit>
              <c:formatCode>General</c:formatCode>
              <c:ptCount val="31"/>
              <c:pt idx="0">
                <c:v>0</c:v>
              </c:pt>
              <c:pt idx="1">
                <c:v>0</c:v>
              </c:pt>
              <c:pt idx="2">
                <c:v>3310136.2272727271</c:v>
              </c:pt>
              <c:pt idx="3">
                <c:v>4679354.8387096776</c:v>
              </c:pt>
              <c:pt idx="4">
                <c:v>338800</c:v>
              </c:pt>
              <c:pt idx="5">
                <c:v>0</c:v>
              </c:pt>
              <c:pt idx="6">
                <c:v>297857.14285714284</c:v>
              </c:pt>
              <c:pt idx="7">
                <c:v>265000</c:v>
              </c:pt>
              <c:pt idx="8">
                <c:v>910000</c:v>
              </c:pt>
              <c:pt idx="9">
                <c:v>568538.43589743588</c:v>
              </c:pt>
              <c:pt idx="10">
                <c:v>710235.93258426967</c:v>
              </c:pt>
              <c:pt idx="11">
                <c:v>568437.40972222225</c:v>
              </c:pt>
              <c:pt idx="12">
                <c:v>1160000</c:v>
              </c:pt>
              <c:pt idx="13">
                <c:v>2947661.5384615385</c:v>
              </c:pt>
              <c:pt idx="14">
                <c:v>1675000</c:v>
              </c:pt>
              <c:pt idx="15">
                <c:v>1900000</c:v>
              </c:pt>
              <c:pt idx="16">
                <c:v>3930000</c:v>
              </c:pt>
              <c:pt idx="17">
                <c:v>5150000</c:v>
              </c:pt>
              <c:pt idx="18">
                <c:v>817577.77777777775</c:v>
              </c:pt>
              <c:pt idx="19">
                <c:v>566983.21338912135</c:v>
              </c:pt>
              <c:pt idx="20">
                <c:v>3209269.230769231</c:v>
              </c:pt>
              <c:pt idx="21">
                <c:v>1783333.3333333333</c:v>
              </c:pt>
              <c:pt idx="22">
                <c:v>1020000</c:v>
              </c:pt>
              <c:pt idx="23">
                <c:v>522500</c:v>
              </c:pt>
              <c:pt idx="24">
                <c:v>0</c:v>
              </c:pt>
              <c:pt idx="25">
                <c:v>593423</c:v>
              </c:pt>
              <c:pt idx="26">
                <c:v>814044.4</c:v>
              </c:pt>
              <c:pt idx="27">
                <c:v>534146.9705882353</c:v>
              </c:pt>
              <c:pt idx="28">
                <c:v>1269266.6000000001</c:v>
              </c:pt>
              <c:pt idx="29">
                <c:v>630833.33333333337</c:v>
              </c:pt>
              <c:pt idx="30">
                <c:v>2516406.25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B04-4DBC-B577-CEEE94F788FE}"/>
            </c:ext>
          </c:extLst>
        </c:ser>
        <c:ser>
          <c:idx val="1"/>
          <c:order val="1"/>
          <c:tx>
            <c:v>Individual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</c:strLit>
          </c:cat>
          <c:val>
            <c:numLit>
              <c:formatCode>General</c:formatCode>
              <c:ptCount val="31"/>
              <c:pt idx="0">
                <c:v>124000</c:v>
              </c:pt>
              <c:pt idx="1">
                <c:v>300000</c:v>
              </c:pt>
              <c:pt idx="2">
                <c:v>1759166.6666666667</c:v>
              </c:pt>
              <c:pt idx="3">
                <c:v>2198800</c:v>
              </c:pt>
              <c:pt idx="4">
                <c:v>268043.47031963471</c:v>
              </c:pt>
              <c:pt idx="5">
                <c:v>77000</c:v>
              </c:pt>
              <c:pt idx="6">
                <c:v>316620.63793103449</c:v>
              </c:pt>
              <c:pt idx="7">
                <c:v>318499.95</c:v>
              </c:pt>
              <c:pt idx="8">
                <c:v>876250</c:v>
              </c:pt>
              <c:pt idx="9">
                <c:v>508504.81229773461</c:v>
              </c:pt>
              <c:pt idx="10">
                <c:v>550710.11290322582</c:v>
              </c:pt>
              <c:pt idx="11">
                <c:v>461487.57968620973</c:v>
              </c:pt>
              <c:pt idx="12">
                <c:v>2137500</c:v>
              </c:pt>
              <c:pt idx="13">
                <c:v>2566666.6666666665</c:v>
              </c:pt>
              <c:pt idx="14">
                <c:v>2219925.888888889</c:v>
              </c:pt>
              <c:pt idx="15">
                <c:v>1109000</c:v>
              </c:pt>
              <c:pt idx="16">
                <c:v>2000000</c:v>
              </c:pt>
              <c:pt idx="17">
                <c:v>0</c:v>
              </c:pt>
              <c:pt idx="18">
                <c:v>618183.6900420757</c:v>
              </c:pt>
              <c:pt idx="19">
                <c:v>388775.00387409201</c:v>
              </c:pt>
              <c:pt idx="20">
                <c:v>1784392.857142857</c:v>
              </c:pt>
              <c:pt idx="21">
                <c:v>0</c:v>
              </c:pt>
              <c:pt idx="22">
                <c:v>783750</c:v>
              </c:pt>
              <c:pt idx="23">
                <c:v>452333.27777777775</c:v>
              </c:pt>
              <c:pt idx="24">
                <c:v>68000</c:v>
              </c:pt>
              <c:pt idx="25">
                <c:v>445782.14356435643</c:v>
              </c:pt>
              <c:pt idx="26">
                <c:v>450068.93103448278</c:v>
              </c:pt>
              <c:pt idx="27">
                <c:v>353302.05109489051</c:v>
              </c:pt>
              <c:pt idx="28">
                <c:v>919684.68474576273</c:v>
              </c:pt>
              <c:pt idx="29">
                <c:v>462612.88387096772</c:v>
              </c:pt>
              <c:pt idx="30">
                <c:v>3962857.1428571427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B04-4DBC-B577-CEEE94F788FE}"/>
            </c:ext>
          </c:extLst>
        </c:ser>
        <c:ser>
          <c:idx val="2"/>
          <c:order val="2"/>
          <c:tx>
            <c:v>Trustmark Dealer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</c:strLit>
          </c:cat>
          <c:val>
            <c:numLit>
              <c:formatCode>General</c:formatCode>
              <c:ptCount val="3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625000</c:v>
              </c:pt>
              <c:pt idx="10">
                <c:v>660208.95522388059</c:v>
              </c:pt>
              <c:pt idx="11">
                <c:v>706250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461538.46153846156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950000</c:v>
              </c:pt>
              <c:pt idx="24">
                <c:v>0</c:v>
              </c:pt>
              <c:pt idx="25">
                <c:v>0</c:v>
              </c:pt>
              <c:pt idx="26">
                <c:v>675000</c:v>
              </c:pt>
              <c:pt idx="27">
                <c:v>0</c:v>
              </c:pt>
              <c:pt idx="28">
                <c:v>1133247.4226804124</c:v>
              </c:pt>
              <c:pt idx="29">
                <c:v>0</c:v>
              </c:pt>
              <c:pt idx="3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B04-4DBC-B577-CEEE94F78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66880"/>
        <c:axId val="380039952"/>
      </c:lineChart>
      <c:catAx>
        <c:axId val="53666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39952"/>
        <c:crosses val="autoZero"/>
        <c:auto val="1"/>
        <c:lblAlgn val="ctr"/>
        <c:lblOffset val="100"/>
        <c:noMultiLvlLbl val="0"/>
      </c:catAx>
      <c:valAx>
        <c:axId val="3800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selling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258543</xdr:colOff>
      <xdr:row>6</xdr:row>
      <xdr:rowOff>165651</xdr:rowOff>
    </xdr:from>
    <xdr:to>
      <xdr:col>35</xdr:col>
      <xdr:colOff>149087</xdr:colOff>
      <xdr:row>41</xdr:row>
      <xdr:rowOff>132521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B114E-F33E-30D2-724B-112E26155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165888</xdr:rowOff>
    </xdr:from>
    <xdr:to>
      <xdr:col>18</xdr:col>
      <xdr:colOff>286353</xdr:colOff>
      <xdr:row>41</xdr:row>
      <xdr:rowOff>136592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48441143-9ABF-5FE5-69B0-47C435A7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47797</xdr:colOff>
      <xdr:row>41</xdr:row>
      <xdr:rowOff>129540</xdr:rowOff>
    </xdr:from>
    <xdr:to>
      <xdr:col>18</xdr:col>
      <xdr:colOff>267729</xdr:colOff>
      <xdr:row>78</xdr:row>
      <xdr:rowOff>144162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95924C27-9614-67C3-D31C-E48D6C694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287997</xdr:colOff>
      <xdr:row>41</xdr:row>
      <xdr:rowOff>156501</xdr:rowOff>
    </xdr:from>
    <xdr:to>
      <xdr:col>35</xdr:col>
      <xdr:colOff>58615</xdr:colOff>
      <xdr:row>78</xdr:row>
      <xdr:rowOff>78153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00F697D8-A6A9-D860-AC6C-319C53960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R-SRINU\Downloads\Sample%20Dashboard%20for%20Car%20Sales%20(1).xlsx" TargetMode="External"/><Relationship Id="rId1" Type="http://schemas.openxmlformats.org/officeDocument/2006/relationships/externalLinkPath" Target="Sample%20Dashboard%20for%20Car%20Sale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 DashBoard"/>
      <sheetName val="Sheet4"/>
      <sheetName val="Sheet5"/>
      <sheetName val="Car details v3"/>
      <sheetName val="Trends in Average Selling Price"/>
      <sheetName val="Average Selling Price by Brand,"/>
      <sheetName val="Avg Selling Price vs. Year "/>
      <sheetName val="Yearwise Selling Price"/>
      <sheetName val="Selling Price Vs No.of Owner"/>
      <sheetName val="Avg Selling Price Vs Seller Typ"/>
      <sheetName val="Avg SelligPrice VsTransmission "/>
      <sheetName val="Selling Price Vs Engine CC"/>
      <sheetName val="Chart of Average Selling Price "/>
      <sheetName val="Avg Selling Price and Km_driven"/>
      <sheetName val="Selling Price Vs Max Power"/>
      <sheetName val="Selling Price Vs No. of Sea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tan Kumar Sajja" refreshedDate="45517.432409259258" backgroundQuery="1" createdVersion="8" refreshedVersion="8" minRefreshableVersion="3" recordCount="0" supportSubquery="1" supportAdvancedDrill="1" xr:uid="{EA80A0F2-24BE-426A-820B-0991FA82E3D6}">
  <cacheSource type="external" connectionId="1"/>
  <cacheFields count="2">
    <cacheField name="[Table1].[brand].[brand]" caption="brand" numFmtId="0" hierarchy="1" level="1">
      <sharedItems count="31">
        <s v="Ambassador"/>
        <s v="Ashok"/>
        <s v="Audi"/>
        <s v="BMW"/>
        <s v="Chevrolet"/>
        <s v="Daewoo"/>
        <s v="Datsun"/>
        <s v="Fiat"/>
        <s v="Force"/>
        <s v="Ford"/>
        <s v="Honda"/>
        <s v="Hyundai"/>
        <s v="Isuzu"/>
        <s v="Jaguar"/>
        <s v="Jeep"/>
        <s v="Kia"/>
        <s v="Land"/>
        <s v="Lexus"/>
        <s v="Mahindra"/>
        <s v="Maruti"/>
        <s v="Mercedes-Benz"/>
        <s v="MG"/>
        <s v="Mitsubishi"/>
        <s v="Nissan"/>
        <s v="Opel"/>
        <s v="Renault"/>
        <s v="Skoda"/>
        <s v="Tata"/>
        <s v="Toyota"/>
        <s v="Volkswagen"/>
        <s v="Volvo"/>
      </sharedItems>
    </cacheField>
    <cacheField name="[Measures].[Distinct Count of name]" caption="Distinct Count of name" numFmtId="0" hierarchy="20" level="32767"/>
  </cacheFields>
  <cacheHierarchies count="21"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rand]" caption="brand" attribute="1" defaultMemberUniqueName="[Table1].[brand].[All]" allUniqueName="[Table1].[brand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year]" caption="year" attribute="1" defaultMemberUniqueName="[Table1].[year].[All]" allUniqueName="[Table1].[year].[All]" dimensionUniqueName="[Table1]" displayFolder="" count="0" memberValueDatatype="130" unbalanced="0"/>
    <cacheHierarchy uniqueName="[Table1].[selling_price]" caption="selling_price" attribute="1" defaultMemberUniqueName="[Table1].[selling_price].[All]" allUniqueName="[Table1].[selling_price].[All]" dimensionUniqueName="[Table1]" displayFolder="" count="0" memberValueDatatype="20" unbalanced="0"/>
    <cacheHierarchy uniqueName="[Table1].[km_driven]" caption="km_driven" attribute="1" defaultMemberUniqueName="[Table1].[km_driven].[All]" allUniqueName="[Table1].[km_driven].[All]" dimensionUniqueName="[Table1]" displayFolder="" count="0" memberValueDatatype="20" unbalanced="0"/>
    <cacheHierarchy uniqueName="[Table1].[Number of Owners]" caption="Number of Owners" attribute="1" defaultMemberUniqueName="[Table1].[Number of Owners].[All]" allUniqueName="[Table1].[Number of Owners].[All]" dimensionUniqueName="[Table1]" displayFolder="" count="0" memberValueDatatype="20" unbalanced="0"/>
    <cacheHierarchy uniqueName="[Table1].[seats]" caption="seats" attribute="1" defaultMemberUniqueName="[Table1].[seats].[All]" allUniqueName="[Table1].[seats].[All]" dimensionUniqueName="[Table1]" displayFolder="" count="0" memberValueDatatype="20" unbalanced="0"/>
    <cacheHierarchy uniqueName="[Table1].[fuel]" caption="fuel" attribute="1" defaultMemberUniqueName="[Table1].[fuel].[All]" allUniqueName="[Table1].[fuel].[All]" dimensionUniqueName="[Table1]" displayFolder="" count="0" memberValueDatatype="130" unbalanced="0"/>
    <cacheHierarchy uniqueName="[Table1].[seller_type]" caption="seller_type" attribute="1" defaultMemberUniqueName="[Table1].[seller_type].[All]" allUniqueName="[Table1].[seller_type].[All]" dimensionUniqueName="[Table1]" displayFolder="" count="0" memberValueDatatype="130" unbalanced="0"/>
    <cacheHierarchy uniqueName="[Table1].[transmission]" caption="transmission" attribute="1" defaultMemberUniqueName="[Table1].[transmission].[All]" allUniqueName="[Table1].[transmission].[All]" dimensionUniqueName="[Table1]" displayFolder="" count="0" memberValueDatatype="130" unbalanced="0"/>
    <cacheHierarchy uniqueName="[Table1].[engine]" caption="engine" attribute="1" defaultMemberUniqueName="[Table1].[engine].[All]" allUniqueName="[Table1].[engine].[All]" dimensionUniqueName="[Table1]" displayFolder="" count="0" memberValueDatatype="130" unbalanced="0"/>
    <cacheHierarchy uniqueName="[Table1].[max_power]" caption="max_power" attribute="1" defaultMemberUniqueName="[Table1].[max_power].[All]" allUniqueName="[Table1].[max_power].[All]" dimensionUniqueName="[Table1]" displayFolder="" count="0" memberValueDatatype="130" unbalanced="0"/>
    <cacheHierarchy uniqueName="[Table1].[torque]" caption="torque" attribute="1" defaultMemberUniqueName="[Table1].[torque].[All]" allUniqueName="[Table1].[torque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brand]" caption="Count of bran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elling_price]" caption="Sum of selling_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elling_price]" caption="Average of selling_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brand]" caption="Distinct Count of bran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name]" caption="Count of nam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ame]" caption="Distinct Count of nam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B3BD6-E193-4FAE-AD39-960F12EE8421}" name="PivotTable4" cacheId="25" applyNumberFormats="0" applyBorderFormats="0" applyFontFormats="0" applyPatternFormats="0" applyAlignmentFormats="0" applyWidthHeightFormats="1" dataCaption="Values" updatedVersion="8" minRefreshableVersion="3" showDrill="0" useAutoFormatting="1" subtotalHiddenItems="1" itemPrintTitles="1" createdVersion="8" indent="0" outline="1" outlineData="1" multipleFieldFilters="0" chartFormat="4" colHeaderCaption="Brand _x000a_Name">
  <location ref="A5:AG7" firstHeaderRow="1" firstDataRow="2" firstDataCol="1"/>
  <pivotFields count="2">
    <pivotField axis="axisCol" allDrilled="1" subtotalTop="0" showAll="0" sortType="descending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Items count="1">
    <i/>
  </rowItems>
  <colFields count="1">
    <field x="0"/>
  </colFields>
  <colItems count="32">
    <i>
      <x v="19"/>
    </i>
    <i>
      <x v="11"/>
    </i>
    <i>
      <x v="18"/>
    </i>
    <i>
      <x v="27"/>
    </i>
    <i>
      <x v="10"/>
    </i>
    <i>
      <x v="9"/>
    </i>
    <i>
      <x v="28"/>
    </i>
    <i>
      <x v="4"/>
    </i>
    <i>
      <x v="29"/>
    </i>
    <i>
      <x v="25"/>
    </i>
    <i>
      <x v="26"/>
    </i>
    <i>
      <x v="20"/>
    </i>
    <i>
      <x v="23"/>
    </i>
    <i>
      <x v="6"/>
    </i>
    <i>
      <x v="3"/>
    </i>
    <i>
      <x v="7"/>
    </i>
    <i>
      <x v="2"/>
    </i>
    <i>
      <x v="14"/>
    </i>
    <i>
      <x v="30"/>
    </i>
    <i>
      <x v="22"/>
    </i>
    <i>
      <x v="13"/>
    </i>
    <i>
      <x/>
    </i>
    <i>
      <x v="12"/>
    </i>
    <i>
      <x v="21"/>
    </i>
    <i>
      <x v="8"/>
    </i>
    <i>
      <x v="16"/>
    </i>
    <i>
      <x v="5"/>
    </i>
    <i>
      <x v="15"/>
    </i>
    <i>
      <x v="1"/>
    </i>
    <i>
      <x v="24"/>
    </i>
    <i>
      <x v="17"/>
    </i>
    <i t="grand">
      <x/>
    </i>
  </colItems>
  <dataFields count="1">
    <dataField name="Models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26">
    <format dxfId="8">
      <pivotArea outline="0" collapsedLevelsAreSubtotals="1" fieldPosition="0"/>
    </format>
    <format dxfId="9">
      <pivotArea dataOnly="0" labelOnly="1" fieldPosition="0">
        <references count="1">
          <reference field="0" count="0"/>
        </references>
      </pivotArea>
    </format>
    <format dxfId="10">
      <pivotArea dataOnly="0" labelOnly="1" grandCol="1" outline="0" fieldPosition="0"/>
    </format>
    <format dxfId="11">
      <pivotArea outline="0" collapsedLevelsAreSubtotals="1" fieldPosition="0">
        <references count="1">
          <reference field="0" count="0" selected="0"/>
        </references>
      </pivotArea>
    </format>
    <format dxfId="12">
      <pivotArea dataOnly="0" labelOnly="1" outline="0" axis="axisValues" fieldPosition="0"/>
    </format>
    <format dxfId="13">
      <pivotArea dataOnly="0" labelOnly="1" fieldPosition="0">
        <references count="1">
          <reference field="0" count="0"/>
        </references>
      </pivotArea>
    </format>
    <format dxfId="14">
      <pivotArea dataOnly="0" labelOnly="1" grandCol="1" outline="0" fieldPosition="0"/>
    </format>
    <format dxfId="15">
      <pivotArea dataOnly="0" labelOnly="1" fieldPosition="0">
        <references count="1">
          <reference field="0" count="0"/>
        </references>
      </pivotArea>
    </format>
    <format dxfId="16">
      <pivotArea dataOnly="0" labelOnly="1" grandCol="1" outline="0" fieldPosition="0"/>
    </format>
    <format dxfId="17">
      <pivotArea outline="0" collapsedLevelsAreSubtotals="1" fieldPosition="0"/>
    </format>
    <format dxfId="18">
      <pivotArea dataOnly="0" labelOnly="1" fieldPosition="0">
        <references count="1">
          <reference field="0" count="0"/>
        </references>
      </pivotArea>
    </format>
    <format dxfId="19">
      <pivotArea dataOnly="0" labelOnly="1" grandCol="1" outline="0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type="origin" dataOnly="0" labelOnly="1" outline="0" fieldPosition="0"/>
    </format>
    <format dxfId="23">
      <pivotArea dataOnly="0" labelOnly="1" outline="0" axis="axisValues" fieldPosition="0"/>
    </format>
    <format dxfId="24">
      <pivotArea type="topRight" dataOnly="0" labelOnly="1" outline="0" fieldPosition="0"/>
    </format>
    <format dxfId="25">
      <pivotArea field="0" type="button" dataOnly="0" labelOnly="1" outline="0" axis="axisCol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Col="1" outline="0" fieldPosition="0"/>
    </format>
    <format dxfId="5">
      <pivotArea type="origin" dataOnly="0" labelOnly="1" outline="0" offset="A2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type="origin" dataOnly="0" labelOnly="1" outline="0" offset="A1" fieldPosition="0"/>
    </format>
    <format dxfId="1">
      <pivotArea field="0" type="button" dataOnly="0" labelOnly="1" outline="0" axis="axisCol" fieldPosition="0"/>
    </format>
    <format dxfId="0">
      <pivotArea type="topRight" dataOnly="0" labelOnly="1" outline="0" fieldPosition="0"/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 of brand"/>
    <pivotHierarchy dragToData="1"/>
    <pivotHierarchy dragToData="1"/>
    <pivotHierarchy dragToData="1" caption="Distinct Count of brand"/>
    <pivotHierarchy dragToData="1"/>
    <pivotHierarchy dragToData="1" caption="Models"/>
  </pivotHierarchies>
  <pivotTableStyleInfo name="PivotStyleLight16" showRowHeaders="1" showColHeaders="1" showRowStripes="0" showColStripes="0" showLastColumn="1"/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edictivedatasetCLEAN (2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0F08-B84E-47EE-95BC-4238E5EFBF82}">
  <dimension ref="A1:AR7"/>
  <sheetViews>
    <sheetView tabSelected="1" topLeftCell="A6" zoomScale="46" zoomScaleNormal="30" workbookViewId="0">
      <selection activeCell="AN73" sqref="AN73"/>
    </sheetView>
  </sheetViews>
  <sheetFormatPr defaultRowHeight="14.4" x14ac:dyDescent="0.3"/>
  <cols>
    <col min="33" max="33" width="18" customWidth="1"/>
    <col min="43" max="43" width="8.88671875" customWidth="1"/>
  </cols>
  <sheetData>
    <row r="1" spans="1:44" ht="15.6" customHeight="1" x14ac:dyDescent="1.45">
      <c r="A1" s="7" t="s">
        <v>34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ht="15.6" customHeight="1" x14ac:dyDescent="1.4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ht="14.4" customHeight="1" x14ac:dyDescent="1.4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spans="1:44" ht="14.4" customHeight="1" x14ac:dyDescent="1.4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</row>
    <row r="5" spans="1:44" ht="21" x14ac:dyDescent="0.4">
      <c r="A5" s="5"/>
      <c r="B5" s="6" t="s">
        <v>32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8"/>
    </row>
    <row r="6" spans="1:44" x14ac:dyDescent="0.3">
      <c r="A6" s="2"/>
      <c r="B6" s="1" t="s">
        <v>19</v>
      </c>
      <c r="C6" s="1" t="s">
        <v>11</v>
      </c>
      <c r="D6" s="1" t="s">
        <v>18</v>
      </c>
      <c r="E6" s="1" t="s">
        <v>27</v>
      </c>
      <c r="F6" s="1" t="s">
        <v>10</v>
      </c>
      <c r="G6" s="1" t="s">
        <v>9</v>
      </c>
      <c r="H6" s="1" t="s">
        <v>28</v>
      </c>
      <c r="I6" s="1" t="s">
        <v>4</v>
      </c>
      <c r="J6" s="1" t="s">
        <v>29</v>
      </c>
      <c r="K6" s="1" t="s">
        <v>25</v>
      </c>
      <c r="L6" s="1" t="s">
        <v>26</v>
      </c>
      <c r="M6" s="1" t="s">
        <v>20</v>
      </c>
      <c r="N6" s="1" t="s">
        <v>23</v>
      </c>
      <c r="O6" s="1" t="s">
        <v>6</v>
      </c>
      <c r="P6" s="1" t="s">
        <v>3</v>
      </c>
      <c r="Q6" s="1" t="s">
        <v>7</v>
      </c>
      <c r="R6" s="1" t="s">
        <v>2</v>
      </c>
      <c r="S6" s="1" t="s">
        <v>14</v>
      </c>
      <c r="T6" s="1" t="s">
        <v>30</v>
      </c>
      <c r="U6" s="1" t="s">
        <v>22</v>
      </c>
      <c r="V6" s="1" t="s">
        <v>13</v>
      </c>
      <c r="W6" s="1" t="s">
        <v>0</v>
      </c>
      <c r="X6" s="1" t="s">
        <v>12</v>
      </c>
      <c r="Y6" s="1" t="s">
        <v>21</v>
      </c>
      <c r="Z6" s="1" t="s">
        <v>8</v>
      </c>
      <c r="AA6" s="1" t="s">
        <v>16</v>
      </c>
      <c r="AB6" s="1" t="s">
        <v>5</v>
      </c>
      <c r="AC6" s="1" t="s">
        <v>15</v>
      </c>
      <c r="AD6" s="1" t="s">
        <v>1</v>
      </c>
      <c r="AE6" s="1" t="s">
        <v>24</v>
      </c>
      <c r="AF6" s="1" t="s">
        <v>17</v>
      </c>
      <c r="AG6" s="1" t="s">
        <v>31</v>
      </c>
    </row>
    <row r="7" spans="1:44" x14ac:dyDescent="0.3">
      <c r="A7" s="3" t="s">
        <v>33</v>
      </c>
      <c r="B7" s="4">
        <v>361</v>
      </c>
      <c r="C7" s="4">
        <v>292</v>
      </c>
      <c r="D7" s="4">
        <v>234</v>
      </c>
      <c r="E7" s="4">
        <v>228</v>
      </c>
      <c r="F7" s="4">
        <v>139</v>
      </c>
      <c r="G7" s="4">
        <v>131</v>
      </c>
      <c r="H7" s="4">
        <v>111</v>
      </c>
      <c r="I7" s="4">
        <v>68</v>
      </c>
      <c r="J7" s="4">
        <v>63</v>
      </c>
      <c r="K7" s="4">
        <v>61</v>
      </c>
      <c r="L7" s="4">
        <v>51</v>
      </c>
      <c r="M7" s="4">
        <v>35</v>
      </c>
      <c r="N7" s="4">
        <v>35</v>
      </c>
      <c r="O7" s="4">
        <v>29</v>
      </c>
      <c r="P7" s="4">
        <v>27</v>
      </c>
      <c r="Q7" s="4">
        <v>22</v>
      </c>
      <c r="R7" s="4">
        <v>21</v>
      </c>
      <c r="S7" s="4">
        <v>11</v>
      </c>
      <c r="T7" s="4">
        <v>8</v>
      </c>
      <c r="U7" s="4">
        <v>7</v>
      </c>
      <c r="V7" s="4">
        <v>5</v>
      </c>
      <c r="W7" s="4">
        <v>4</v>
      </c>
      <c r="X7" s="4">
        <v>4</v>
      </c>
      <c r="Y7" s="4">
        <v>3</v>
      </c>
      <c r="Z7" s="4">
        <v>3</v>
      </c>
      <c r="AA7" s="4">
        <v>3</v>
      </c>
      <c r="AB7" s="4">
        <v>2</v>
      </c>
      <c r="AC7" s="4">
        <v>2</v>
      </c>
      <c r="AD7" s="4">
        <v>1</v>
      </c>
      <c r="AE7" s="4">
        <v>1</v>
      </c>
      <c r="AF7" s="4">
        <v>1</v>
      </c>
      <c r="AG7" s="4">
        <v>1963</v>
      </c>
    </row>
  </sheetData>
  <mergeCells count="1">
    <mergeCell ref="A1:AG4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q M Y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M q j G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o x h Z K I p H u A 4 A A A A R A A A A E w A c A E Z v c m 1 1 b G F z L 1 N l Y 3 R p b 2 4 x L m 0 g o h g A K K A U A A A A A A A A A A A A A A A A A A A A A A A A A A A A K 0 5 N L s n M z 1 M I h t C G 1 g B Q S w E C L Q A U A A I A C A D K o x h Z 0 7 3 x u a U A A A D 2 A A A A E g A A A A A A A A A A A A A A A A A A A A A A Q 2 9 u Z m l n L 1 B h Y 2 t h Z 2 U u e G 1 s U E s B A i 0 A F A A C A A g A y q M Y W Q / K 6 a u k A A A A 6 Q A A A B M A A A A A A A A A A A A A A A A A 8 Q A A A F t D b 2 5 0 Z W 5 0 X 1 R 5 c G V z X S 5 4 b W x Q S w E C L Q A U A A I A C A D K o x h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q v K / 7 4 i m F I s o l 6 h A I S 0 3 U A A A A A A g A A A A A A E G Y A A A A B A A A g A A A A Q y d p / b b b t u E A e 1 x 7 z n t d b a d G 2 6 c F m q k A u 9 r I K C c q Z V U A A A A A D o A A A A A C A A A g A A A A a Q D b / f 0 V 7 z q B 7 C 3 3 e j m B S I z 8 n N X p / Q Y X N i z y K k Y i x S x Q A A A A 7 d 2 Z D A R R / b L Z I 4 r H h d O q N X f 8 t v t b C N H g E 6 U L z A i 7 A j X / K l H F + I c 8 h C 8 9 T 8 M n 6 S V R O y x o 1 5 r p T 6 m + W q K L I 5 + a d 1 + s W p g Q 0 t f V h E o b O r G 6 p Q p A A A A A e U R e M / g d q W e 2 T v T 2 s I o U I p G h g B 8 m p / / n U B a s L E i 5 1 C G j y 3 B + b q X 7 s 4 6 G 3 n f i Q l a 5 v 9 Z S h c G 4 E F j / c f c C 6 x e i k g = = < / D a t a M a s h u p > 
</file>

<file path=customXml/itemProps1.xml><?xml version="1.0" encoding="utf-8"?>
<ds:datastoreItem xmlns:ds="http://schemas.openxmlformats.org/officeDocument/2006/customXml" ds:itemID="{48607188-4536-411C-9A6D-57EFD5FD75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Mohammed, Junaid</dc:creator>
  <cp:lastModifiedBy>BOSETTI GANGADHAR</cp:lastModifiedBy>
  <dcterms:created xsi:type="dcterms:W3CDTF">2024-07-17T18:28:01Z</dcterms:created>
  <dcterms:modified xsi:type="dcterms:W3CDTF">2024-08-24T15:56:48Z</dcterms:modified>
</cp:coreProperties>
</file>