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번째 연결된 시트" sheetId="1" r:id="rId4"/>
    <sheet state="visible" name="추출 1" sheetId="2" r:id="rId5"/>
  </sheets>
  <definedNames/>
  <calcPr/>
</workbook>
</file>

<file path=xl/sharedStrings.xml><?xml version="1.0" encoding="utf-8"?>
<sst xmlns="http://schemas.openxmlformats.org/spreadsheetml/2006/main" count="15" uniqueCount="8">
  <si>
    <r>
      <rPr>
        <rFont val="Roboto"/>
        <b/>
        <color rgb="FF000000"/>
        <sz val="10.0"/>
      </rPr>
      <t>Custom query</t>
    </r>
    <r>
      <rPr>
        <rFont val="Roboto"/>
        <b val="0"/>
        <color rgb="FF000000"/>
        <sz val="10.0"/>
      </rPr>
      <t>: -- 1. app_logs 데이터의 배열을 풀어주세요.
# event_params&lt;key, value&lt;string_value, int_value&gt;&gt;
-- WITH base as (
--   SELECT
--     event_date,
--     event_timestamp,
--     event_name,
--     ep.key as key,
--     ep.value.string_value as string_value,
--     ep.value.int_value as int_value,
--     user_id
--   FROM `advanced.app_logs`, UNNEST(event_params) as ep
--   WHERE event_date = '2022-08-01'
-- )
-- SELECT
--   event_date,
--   event_name,
--   count(user_id)
-- FROM base
-- GROUP BY ALL
-- ORDER BY count(user_id)
-- 2. app_logs 데이터 PIVOT
-- SELECT
--   -- * EXCEPT(event_params)
--   event_date,
--   event_timestamp,
--   event_name,
--   user_id,
--   MAX(IF(param.key = 'firebase_screen', param.value.string_value, NULL)) as firebase_screen,
--   MAX(IF(param.key = 'food_id', param.value.int_value, NULL)) as food_id,
--   MAX(IF(param.key = 'session_id', param.value.string_value, NULL)) as session_id
-- FROM `advanced.app_logs`, UNNEST(event_params) as param
-- WHERE event_date = '2022-08-01'
-- GROUP BY ALL
-- limit 100
-- 3. 퍼널 데이터 event_step 생성
# 이벤트 단계 -&gt; step_number 생성 =&gt; screen_view: welcome, home, food_category, restaurant, cart / click_payment
-- WITH base as (
--   SELECT
--     event_date,
--     event_timestamp,
--     event_name,
--     user_id,
--     user_pseudo_id,
--     MAX(IF(event_param.key = 'firebase_screen', event_param.value.string_value, NULL)) as firebase_screen,
--     MAX(IF(event_param.key = 'session_id', event_param.value.string_value, NULL)) as session_id
--   FROM `advanced.app_logs`, UNNEST(event_params) as event_param
--   WHERE event_date BETWEEN '2022-08-01' AND '2022-08-18'
--   GROUP BY ALL
-- )
-- , filter_event_name_and_screen as (
--   SELECT
--     * EXCEPT(event_name, firebase_screen, event_timestamp),
--     CONCAT(event_name, "-", firebase_screen) as event_name_with_screen,
--     DATETIME(TIMESTAMP_MICROS(event_timestamp)) as event_datetime
--   FROM base
--   WHERE event_name IN ('screen_view', 'click_payment')
-- )
-- SELECT
--   event_name_with_screen,
--   CASE
--     WHEN event_name_with_screen = 'screen_view-welcome' THEN 1
--     WHEN event_name_with_screen = 'screen_view-home' THEN 2
--     WHEN event_name_with_screen = 'screen_view-food_category' THEN 3
--     WHEN event_name_with_screen = 'screen_view-restaurant' THEN 4
--     WHEN event_name_with_screen = 'screen_view-cart' THEN 5
--     WHEN event_name_with_screen = 'click_payment-cart' THEN 6
--     ELSE NULL
--   END as step_number,
--   count(distinct user_pseudo_id) as user_cnt
-- FROM filter_event_name_and_screen
-- GROUP BY ALL
-- HAVING step_number IS NOT NULL
-- 4. 퍼널 데이터 피벗하기
WITH base as (
  SELECT
    event_date,
    event_timestamp,
    event_name,
    user_id,
    user_pseudo_id,
    MAX(IF(event_param.key = 'firebase_screen', event_param.value.string_value, NULL)) as firebase_screen,
    MAX(IF(event_param.key = 'session_id', event_param.value.string_value, NULL)) as session_id
  FROM `advanced.app_logs`, UNNEST(event_params) as event_param
  WHERE event_date BETWEEN '2022-08-01' AND '2022-08-18'
  GROUP BY ALL
)
, filter_event_name_and_screen as (
  SELECT
    * EXCEPT(event_name, firebase_screen, event_timestamp),
    CONCAT(event_name, "-", firebase_screen) as event_name_with_screen,
    DATETIME(TIMESTAMP_MICROS(event_timestamp)) as event_datetime
  FROM base
  WHERE event_name IN ('screen_view', 'click_payment')
)
, funnel_data as (
  SELECT
    event_date,
    event_name_with_screen,
    CASE
      WHEN event_name_with_screen = 'screen_view-welcome' THEN 1
      WHEN event_name_with_screen = 'screen_view-home' THEN 2
      WHEN event_name_with_screen = 'screen_view-food_category' THEN 3
      WHEN event_name_with_screen = 'screen_view-restaurant' THEN 4
      WHEN event_name_with_screen = 'screen_view-cart' THEN 5
      WHEN event_name_with_screen = 'click_payment-cart' THEN 6
      ELSE NULL
    END as step_number,
    count(distinct user_pseudo_id) as user_cnt
  FROM filter_event_name_and_screen
  GROUP BY ALL
  HAVING step_number IS NOT NULL
  ORDER BY event_date
)
SELECT
  event_date,
  MAX(IF(event_name_with_screen = 'screen_view-welcome', user_cnt, NULL)) as `screen_view-welcome`,
  MAX(IF(event_name_with_screen = 'screen_view-home', user_cnt, NULL)) as `screen_view-home`,
  MAX(IF(event_name_with_screen = 'screen_view-food_category', user_cnt, NULL)) as `screen_view_food-category`,
  MAX(IF(event_name_with_screen = 'screen_view-restaurant', user_cnt, NULL)) as `screen_view-restaurant`,
  MAX(IF(event_name_with_screen = 'screen_view-cart', user_cnt, NULL)) as `screen_view-cart`,
  MAX(IF(event_name_with_screen = 'click_payment-cart', user_cnt, NULL)) as `click_payment-cart`
FROM funnel_data
GROUP BY event_date
ORDER BY event_date</t>
    </r>
    <r>
      <rPr>
        <rFont val="Roboto"/>
        <b/>
        <color rgb="FF000000"/>
        <sz val="10.0"/>
      </rPr>
      <t xml:space="preserve"> Last updated</t>
    </r>
    <r>
      <rPr>
        <rFont val="Roboto"/>
        <b val="0"/>
        <color rgb="FF000000"/>
        <sz val="10.0"/>
      </rPr>
      <t>: Mar 24, 2025 5:07 AM</t>
    </r>
  </si>
  <si>
    <t>event_date</t>
  </si>
  <si>
    <t>screen_view-welcome</t>
  </si>
  <si>
    <t>screen_view-home</t>
  </si>
  <si>
    <t>screen_view_food-category</t>
  </si>
  <si>
    <t>screen_view-restaurant</t>
  </si>
  <si>
    <t>screen_view-cart</t>
  </si>
  <si>
    <t>click_payment-cart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</si>
</sst>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rgb="FF000000"/>
      <name val="Roboto"/>
    </font>
    <font>
      <b/>
      <sz val="11.0"/>
      <color rgb="FF202124"/>
      <name val="Roboto Medium"/>
    </font>
    <font>
      <sz val="10.0"/>
      <color rgb="FF3C4043"/>
      <name val="Roboto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</fills>
  <borders count="2">
    <border/>
    <border>
      <left style="thin">
        <color rgb="FFDADCE0"/>
      </left>
      <right style="thin">
        <color rgb="FFDADCE0"/>
      </right>
      <bottom style="thin">
        <color rgb="FFDADCE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1" fillId="3" fontId="2" numFmtId="0" xfId="0" applyAlignment="1" applyBorder="1" applyFill="1" applyFont="1">
      <alignment horizontal="left" readingOrder="0" shrinkToFit="0" vertical="center" wrapText="0"/>
    </xf>
    <xf borderId="0" fillId="2" fontId="3" numFmtId="14" xfId="0" applyAlignment="1" applyFont="1" applyNumberFormat="1">
      <alignment horizontal="right" readingOrder="0" shrinkToFit="0" vertical="top" wrapText="0"/>
    </xf>
    <xf borderId="0" fillId="2" fontId="3" numFmtId="0" xfId="0" applyAlignment="1" applyFont="1">
      <alignment horizontal="right" readingOrder="0" shrinkToFit="0" vertical="top" wrapText="0"/>
    </xf>
    <xf borderId="0" fillId="4" fontId="3" numFmtId="14" xfId="0" applyAlignment="1" applyFill="1" applyFont="1" applyNumberFormat="1">
      <alignment horizontal="right" readingOrder="0" shrinkToFit="0" vertical="top" wrapText="0"/>
    </xf>
    <xf borderId="0" fillId="4" fontId="3" numFmtId="0" xfId="0" applyAlignment="1" applyFont="1">
      <alignment horizontal="right" readingOrder="0" shrinkToFit="0" vertical="top" wrapText="0"/>
    </xf>
    <xf borderId="0" fillId="0" fontId="4" numFmtId="49" xfId="0" applyFont="1" applyNumberFormat="1"/>
    <xf borderId="0" fillId="0" fontId="4" numFmtId="1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퍼널 데이터 시각화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'추출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'추출 1'!$A$2:$A$19</c:f>
            </c:strRef>
          </c:cat>
          <c:val>
            <c:numRef>
              <c:f>'추출 1'!$B$2:$B$19</c:f>
              <c:numCache/>
            </c:numRef>
          </c:val>
          <c:smooth val="0"/>
        </c:ser>
        <c:ser>
          <c:idx val="1"/>
          <c:order val="1"/>
          <c:tx>
            <c:strRef>
              <c:f>'추출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'추출 1'!$A$2:$A$19</c:f>
            </c:strRef>
          </c:cat>
          <c:val>
            <c:numRef>
              <c:f>'추출 1'!$C$2:$C$19</c:f>
              <c:numCache/>
            </c:numRef>
          </c:val>
          <c:smooth val="0"/>
        </c:ser>
        <c:ser>
          <c:idx val="2"/>
          <c:order val="2"/>
          <c:tx>
            <c:strRef>
              <c:f>'추출 1'!$D$1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'추출 1'!$A$2:$A$19</c:f>
            </c:strRef>
          </c:cat>
          <c:val>
            <c:numRef>
              <c:f>'추출 1'!$D$2:$D$19</c:f>
              <c:numCache/>
            </c:numRef>
          </c:val>
          <c:smooth val="0"/>
        </c:ser>
        <c:ser>
          <c:idx val="3"/>
          <c:order val="3"/>
          <c:tx>
            <c:strRef>
              <c:f>'추출 1'!$E$1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'추출 1'!$A$2:$A$19</c:f>
            </c:strRef>
          </c:cat>
          <c:val>
            <c:numRef>
              <c:f>'추출 1'!$E$2:$E$19</c:f>
              <c:numCache/>
            </c:numRef>
          </c:val>
          <c:smooth val="0"/>
        </c:ser>
        <c:ser>
          <c:idx val="4"/>
          <c:order val="4"/>
          <c:tx>
            <c:strRef>
              <c:f>'추출 1'!$F$1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'추출 1'!$A$2:$A$19</c:f>
            </c:strRef>
          </c:cat>
          <c:val>
            <c:numRef>
              <c:f>'추출 1'!$F$2:$F$19</c:f>
              <c:numCache/>
            </c:numRef>
          </c:val>
          <c:smooth val="0"/>
        </c:ser>
        <c:ser>
          <c:idx val="5"/>
          <c:order val="5"/>
          <c:tx>
            <c:strRef>
              <c:f>'추출 1'!$G$1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'추출 1'!$A$2:$A$19</c:f>
            </c:strRef>
          </c:cat>
          <c:val>
            <c:numRef>
              <c:f>'추출 1'!$G$2:$G$19</c:f>
              <c:numCache/>
            </c:numRef>
          </c:val>
          <c:smooth val="0"/>
        </c:ser>
        <c:axId val="490493262"/>
        <c:axId val="324851866"/>
      </c:lineChart>
      <c:catAx>
        <c:axId val="490493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event_date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851866"/>
      </c:catAx>
      <c:valAx>
        <c:axId val="324851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493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20</xdr:row>
      <xdr:rowOff>9525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400050</xdr:colOff>
      <xdr:row>20</xdr:row>
      <xdr:rowOff>9525</xdr:rowOff>
    </xdr:from>
    <xdr:ext cx="5715000" cy="3533775"/>
    <xdr:pic>
      <xdr:nvPicPr>
        <xdr:cNvPr id="1819494786" name="Chart2" title="차트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/>
  <cols>
    <col min="1" max="7" width="15.13"/>
  </cols>
  <sheetData>
    <row r="1" ht="36.0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>
        <v>44774.0</v>
      </c>
      <c r="B3" s="4">
        <v>156.0</v>
      </c>
      <c r="C3" s="4">
        <v>129.0</v>
      </c>
      <c r="D3" s="4">
        <v>51.0</v>
      </c>
      <c r="E3" s="4">
        <v>48.0</v>
      </c>
      <c r="F3" s="4">
        <v>22.0</v>
      </c>
      <c r="G3" s="4">
        <v>12.0</v>
      </c>
    </row>
    <row r="4">
      <c r="A4" s="5">
        <v>44775.0</v>
      </c>
      <c r="B4" s="6">
        <v>159.0</v>
      </c>
      <c r="C4" s="6">
        <v>137.0</v>
      </c>
      <c r="D4" s="6">
        <v>66.0</v>
      </c>
      <c r="E4" s="6">
        <v>63.0</v>
      </c>
      <c r="F4" s="6">
        <v>35.0</v>
      </c>
      <c r="G4" s="6">
        <v>21.0</v>
      </c>
    </row>
    <row r="5">
      <c r="A5" s="3">
        <v>44776.0</v>
      </c>
      <c r="B5" s="4">
        <v>180.0</v>
      </c>
      <c r="C5" s="4">
        <v>153.0</v>
      </c>
      <c r="D5" s="4">
        <v>67.0</v>
      </c>
      <c r="E5" s="4">
        <v>58.0</v>
      </c>
      <c r="F5" s="4">
        <v>32.0</v>
      </c>
      <c r="G5" s="4">
        <v>24.0</v>
      </c>
    </row>
    <row r="6">
      <c r="A6" s="5">
        <v>44777.0</v>
      </c>
      <c r="B6" s="6">
        <v>167.0</v>
      </c>
      <c r="C6" s="6">
        <v>146.0</v>
      </c>
      <c r="D6" s="6">
        <v>57.0</v>
      </c>
      <c r="E6" s="6">
        <v>56.0</v>
      </c>
      <c r="F6" s="6">
        <v>21.0</v>
      </c>
      <c r="G6" s="6">
        <v>12.0</v>
      </c>
    </row>
    <row r="7">
      <c r="A7" s="3">
        <v>44778.0</v>
      </c>
      <c r="B7" s="4">
        <v>172.0</v>
      </c>
      <c r="C7" s="4">
        <v>148.0</v>
      </c>
      <c r="D7" s="4">
        <v>65.0</v>
      </c>
      <c r="E7" s="4">
        <v>46.0</v>
      </c>
      <c r="F7" s="4">
        <v>23.0</v>
      </c>
      <c r="G7" s="4">
        <v>10.0</v>
      </c>
    </row>
    <row r="8">
      <c r="A8" s="5">
        <v>44779.0</v>
      </c>
      <c r="B8" s="6">
        <v>187.0</v>
      </c>
      <c r="C8" s="6">
        <v>153.0</v>
      </c>
      <c r="D8" s="6">
        <v>59.0</v>
      </c>
      <c r="E8" s="6">
        <v>54.0</v>
      </c>
      <c r="F8" s="6">
        <v>33.0</v>
      </c>
      <c r="G8" s="6">
        <v>22.0</v>
      </c>
    </row>
    <row r="9">
      <c r="A9" s="3">
        <v>44780.0</v>
      </c>
      <c r="B9" s="4">
        <v>199.0</v>
      </c>
      <c r="C9" s="4">
        <v>161.0</v>
      </c>
      <c r="D9" s="4">
        <v>65.0</v>
      </c>
      <c r="E9" s="4">
        <v>49.0</v>
      </c>
      <c r="F9" s="4">
        <v>27.0</v>
      </c>
      <c r="G9" s="4">
        <v>19.0</v>
      </c>
    </row>
    <row r="10">
      <c r="A10" s="5">
        <v>44781.0</v>
      </c>
      <c r="B10" s="6">
        <v>176.0</v>
      </c>
      <c r="C10" s="6">
        <v>139.0</v>
      </c>
      <c r="D10" s="6">
        <v>51.0</v>
      </c>
      <c r="E10" s="6">
        <v>46.0</v>
      </c>
      <c r="F10" s="6">
        <v>26.0</v>
      </c>
      <c r="G10" s="6">
        <v>11.0</v>
      </c>
    </row>
    <row r="11">
      <c r="A11" s="3">
        <v>44782.0</v>
      </c>
      <c r="B11" s="4">
        <v>179.0</v>
      </c>
      <c r="C11" s="4">
        <v>145.0</v>
      </c>
      <c r="D11" s="4">
        <v>62.0</v>
      </c>
      <c r="E11" s="4">
        <v>54.0</v>
      </c>
      <c r="F11" s="4">
        <v>30.0</v>
      </c>
      <c r="G11" s="4">
        <v>19.0</v>
      </c>
    </row>
    <row r="12">
      <c r="A12" s="5">
        <v>44783.0</v>
      </c>
      <c r="B12" s="6">
        <v>210.0</v>
      </c>
      <c r="C12" s="6">
        <v>169.0</v>
      </c>
      <c r="D12" s="6">
        <v>69.0</v>
      </c>
      <c r="E12" s="6">
        <v>58.0</v>
      </c>
      <c r="F12" s="6">
        <v>17.0</v>
      </c>
      <c r="G12" s="6">
        <v>10.0</v>
      </c>
    </row>
    <row r="13">
      <c r="A13" s="3">
        <v>44784.0</v>
      </c>
      <c r="B13" s="4">
        <v>197.0</v>
      </c>
      <c r="C13" s="4">
        <v>161.0</v>
      </c>
      <c r="D13" s="4">
        <v>77.0</v>
      </c>
      <c r="E13" s="4">
        <v>56.0</v>
      </c>
      <c r="F13" s="4">
        <v>28.0</v>
      </c>
      <c r="G13" s="4">
        <v>18.0</v>
      </c>
    </row>
    <row r="14">
      <c r="A14" s="5">
        <v>44785.0</v>
      </c>
      <c r="B14" s="6">
        <v>201.0</v>
      </c>
      <c r="C14" s="6">
        <v>172.0</v>
      </c>
      <c r="D14" s="6">
        <v>71.0</v>
      </c>
      <c r="E14" s="6">
        <v>61.0</v>
      </c>
      <c r="F14" s="6">
        <v>25.0</v>
      </c>
      <c r="G14" s="6">
        <v>18.0</v>
      </c>
    </row>
    <row r="15">
      <c r="A15" s="3">
        <v>44786.0</v>
      </c>
      <c r="B15" s="4">
        <v>233.0</v>
      </c>
      <c r="C15" s="4">
        <v>188.0</v>
      </c>
      <c r="D15" s="4">
        <v>78.0</v>
      </c>
      <c r="E15" s="4">
        <v>76.0</v>
      </c>
      <c r="F15" s="4">
        <v>32.0</v>
      </c>
      <c r="G15" s="4">
        <v>17.0</v>
      </c>
    </row>
    <row r="16">
      <c r="A16" s="5">
        <v>44787.0</v>
      </c>
      <c r="B16" s="6">
        <v>240.0</v>
      </c>
      <c r="C16" s="6">
        <v>199.0</v>
      </c>
      <c r="D16" s="6">
        <v>75.0</v>
      </c>
      <c r="E16" s="6">
        <v>66.0</v>
      </c>
      <c r="F16" s="6">
        <v>25.0</v>
      </c>
      <c r="G16" s="6">
        <v>13.0</v>
      </c>
    </row>
    <row r="17">
      <c r="A17" s="3">
        <v>44788.0</v>
      </c>
      <c r="B17" s="4">
        <v>252.0</v>
      </c>
      <c r="C17" s="4">
        <v>218.0</v>
      </c>
      <c r="D17" s="4">
        <v>177.0</v>
      </c>
      <c r="E17" s="4">
        <v>158.0</v>
      </c>
      <c r="F17" s="4">
        <v>110.0</v>
      </c>
      <c r="G17" s="4">
        <v>86.0</v>
      </c>
    </row>
    <row r="18">
      <c r="A18" s="5">
        <v>44789.0</v>
      </c>
      <c r="B18" s="6">
        <v>260.0</v>
      </c>
      <c r="C18" s="6">
        <v>218.0</v>
      </c>
      <c r="D18" s="6">
        <v>80.0</v>
      </c>
      <c r="E18" s="6">
        <v>70.0</v>
      </c>
      <c r="F18" s="6">
        <v>37.0</v>
      </c>
      <c r="G18" s="6">
        <v>22.0</v>
      </c>
    </row>
    <row r="19">
      <c r="A19" s="3">
        <v>44790.0</v>
      </c>
      <c r="B19" s="4">
        <v>300.0</v>
      </c>
      <c r="C19" s="4">
        <v>250.0</v>
      </c>
      <c r="D19" s="4">
        <v>113.0</v>
      </c>
      <c r="E19" s="4">
        <v>97.0</v>
      </c>
      <c r="F19" s="4">
        <v>46.0</v>
      </c>
      <c r="G19" s="4">
        <v>31.0</v>
      </c>
    </row>
    <row r="20">
      <c r="A20" s="5">
        <v>44791.0</v>
      </c>
      <c r="B20" s="6">
        <v>283.0</v>
      </c>
      <c r="C20" s="6">
        <v>239.0</v>
      </c>
      <c r="D20" s="6">
        <v>100.0</v>
      </c>
      <c r="E20" s="6">
        <v>100.0</v>
      </c>
      <c r="F20" s="6">
        <v>46.0</v>
      </c>
      <c r="G20" s="6">
        <v>24.0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</row>
    <row r="2">
      <c r="A2" s="8">
        <v>44774.0</v>
      </c>
      <c r="B2" s="9">
        <v>156.0</v>
      </c>
      <c r="C2" s="9">
        <v>129.0</v>
      </c>
      <c r="D2" s="9">
        <v>51.0</v>
      </c>
      <c r="E2" s="9">
        <v>48.0</v>
      </c>
      <c r="F2" s="9">
        <v>22.0</v>
      </c>
      <c r="G2" s="9">
        <v>12.0</v>
      </c>
    </row>
    <row r="3">
      <c r="A3" s="8">
        <v>44775.0</v>
      </c>
      <c r="B3" s="9">
        <v>159.0</v>
      </c>
      <c r="C3" s="9">
        <v>137.0</v>
      </c>
      <c r="D3" s="9">
        <v>66.0</v>
      </c>
      <c r="E3" s="9">
        <v>63.0</v>
      </c>
      <c r="F3" s="9">
        <v>35.0</v>
      </c>
      <c r="G3" s="9">
        <v>21.0</v>
      </c>
    </row>
    <row r="4">
      <c r="A4" s="8">
        <v>44776.0</v>
      </c>
      <c r="B4" s="9">
        <v>180.0</v>
      </c>
      <c r="C4" s="9">
        <v>153.0</v>
      </c>
      <c r="D4" s="9">
        <v>67.0</v>
      </c>
      <c r="E4" s="9">
        <v>58.0</v>
      </c>
      <c r="F4" s="9">
        <v>32.0</v>
      </c>
      <c r="G4" s="9">
        <v>24.0</v>
      </c>
    </row>
    <row r="5">
      <c r="A5" s="8">
        <v>44777.0</v>
      </c>
      <c r="B5" s="9">
        <v>167.0</v>
      </c>
      <c r="C5" s="9">
        <v>146.0</v>
      </c>
      <c r="D5" s="9">
        <v>57.0</v>
      </c>
      <c r="E5" s="9">
        <v>56.0</v>
      </c>
      <c r="F5" s="9">
        <v>21.0</v>
      </c>
      <c r="G5" s="9">
        <v>12.0</v>
      </c>
    </row>
    <row r="6">
      <c r="A6" s="8">
        <v>44778.0</v>
      </c>
      <c r="B6" s="9">
        <v>172.0</v>
      </c>
      <c r="C6" s="9">
        <v>148.0</v>
      </c>
      <c r="D6" s="9">
        <v>65.0</v>
      </c>
      <c r="E6" s="9">
        <v>46.0</v>
      </c>
      <c r="F6" s="9">
        <v>23.0</v>
      </c>
      <c r="G6" s="9">
        <v>10.0</v>
      </c>
    </row>
    <row r="7">
      <c r="A7" s="8">
        <v>44779.0</v>
      </c>
      <c r="B7" s="9">
        <v>187.0</v>
      </c>
      <c r="C7" s="9">
        <v>153.0</v>
      </c>
      <c r="D7" s="9">
        <v>59.0</v>
      </c>
      <c r="E7" s="9">
        <v>54.0</v>
      </c>
      <c r="F7" s="9">
        <v>33.0</v>
      </c>
      <c r="G7" s="9">
        <v>22.0</v>
      </c>
    </row>
    <row r="8">
      <c r="A8" s="8">
        <v>44780.0</v>
      </c>
      <c r="B8" s="9">
        <v>199.0</v>
      </c>
      <c r="C8" s="9">
        <v>161.0</v>
      </c>
      <c r="D8" s="9">
        <v>65.0</v>
      </c>
      <c r="E8" s="9">
        <v>49.0</v>
      </c>
      <c r="F8" s="9">
        <v>27.0</v>
      </c>
      <c r="G8" s="9">
        <v>19.0</v>
      </c>
    </row>
    <row r="9">
      <c r="A9" s="8">
        <v>44781.0</v>
      </c>
      <c r="B9" s="9">
        <v>176.0</v>
      </c>
      <c r="C9" s="9">
        <v>139.0</v>
      </c>
      <c r="D9" s="9">
        <v>51.0</v>
      </c>
      <c r="E9" s="9">
        <v>46.0</v>
      </c>
      <c r="F9" s="9">
        <v>26.0</v>
      </c>
      <c r="G9" s="9">
        <v>11.0</v>
      </c>
    </row>
    <row r="10">
      <c r="A10" s="8">
        <v>44782.0</v>
      </c>
      <c r="B10" s="9">
        <v>179.0</v>
      </c>
      <c r="C10" s="9">
        <v>145.0</v>
      </c>
      <c r="D10" s="9">
        <v>62.0</v>
      </c>
      <c r="E10" s="9">
        <v>54.0</v>
      </c>
      <c r="F10" s="9">
        <v>30.0</v>
      </c>
      <c r="G10" s="9">
        <v>19.0</v>
      </c>
    </row>
    <row r="11">
      <c r="A11" s="8">
        <v>44783.0</v>
      </c>
      <c r="B11" s="9">
        <v>210.0</v>
      </c>
      <c r="C11" s="9">
        <v>169.0</v>
      </c>
      <c r="D11" s="9">
        <v>69.0</v>
      </c>
      <c r="E11" s="9">
        <v>58.0</v>
      </c>
      <c r="F11" s="9">
        <v>17.0</v>
      </c>
      <c r="G11" s="9">
        <v>10.0</v>
      </c>
    </row>
    <row r="12">
      <c r="A12" s="8">
        <v>44784.0</v>
      </c>
      <c r="B12" s="9">
        <v>197.0</v>
      </c>
      <c r="C12" s="9">
        <v>161.0</v>
      </c>
      <c r="D12" s="9">
        <v>77.0</v>
      </c>
      <c r="E12" s="9">
        <v>56.0</v>
      </c>
      <c r="F12" s="9">
        <v>28.0</v>
      </c>
      <c r="G12" s="9">
        <v>18.0</v>
      </c>
    </row>
    <row r="13">
      <c r="A13" s="8">
        <v>44785.0</v>
      </c>
      <c r="B13" s="9">
        <v>201.0</v>
      </c>
      <c r="C13" s="9">
        <v>172.0</v>
      </c>
      <c r="D13" s="9">
        <v>71.0</v>
      </c>
      <c r="E13" s="9">
        <v>61.0</v>
      </c>
      <c r="F13" s="9">
        <v>25.0</v>
      </c>
      <c r="G13" s="9">
        <v>18.0</v>
      </c>
    </row>
    <row r="14">
      <c r="A14" s="8">
        <v>44786.0</v>
      </c>
      <c r="B14" s="9">
        <v>233.0</v>
      </c>
      <c r="C14" s="9">
        <v>188.0</v>
      </c>
      <c r="D14" s="9">
        <v>78.0</v>
      </c>
      <c r="E14" s="9">
        <v>76.0</v>
      </c>
      <c r="F14" s="9">
        <v>32.0</v>
      </c>
      <c r="G14" s="9">
        <v>17.0</v>
      </c>
    </row>
    <row r="15">
      <c r="A15" s="8">
        <v>44787.0</v>
      </c>
      <c r="B15" s="9">
        <v>240.0</v>
      </c>
      <c r="C15" s="9">
        <v>199.0</v>
      </c>
      <c r="D15" s="9">
        <v>75.0</v>
      </c>
      <c r="E15" s="9">
        <v>66.0</v>
      </c>
      <c r="F15" s="9">
        <v>25.0</v>
      </c>
      <c r="G15" s="9">
        <v>13.0</v>
      </c>
    </row>
    <row r="16">
      <c r="A16" s="8">
        <v>44788.0</v>
      </c>
      <c r="B16" s="9">
        <v>252.0</v>
      </c>
      <c r="C16" s="9">
        <v>218.0</v>
      </c>
      <c r="D16" s="9">
        <v>177.0</v>
      </c>
      <c r="E16" s="9">
        <v>158.0</v>
      </c>
      <c r="F16" s="9">
        <v>110.0</v>
      </c>
      <c r="G16" s="9">
        <v>86.0</v>
      </c>
    </row>
    <row r="17">
      <c r="A17" s="8">
        <v>44789.0</v>
      </c>
      <c r="B17" s="9">
        <v>260.0</v>
      </c>
      <c r="C17" s="9">
        <v>218.0</v>
      </c>
      <c r="D17" s="9">
        <v>80.0</v>
      </c>
      <c r="E17" s="9">
        <v>70.0</v>
      </c>
      <c r="F17" s="9">
        <v>37.0</v>
      </c>
      <c r="G17" s="9">
        <v>22.0</v>
      </c>
    </row>
    <row r="18">
      <c r="A18" s="8">
        <v>44790.0</v>
      </c>
      <c r="B18" s="9">
        <v>300.0</v>
      </c>
      <c r="C18" s="9">
        <v>250.0</v>
      </c>
      <c r="D18" s="9">
        <v>113.0</v>
      </c>
      <c r="E18" s="9">
        <v>97.0</v>
      </c>
      <c r="F18" s="9">
        <v>46.0</v>
      </c>
      <c r="G18" s="9">
        <v>31.0</v>
      </c>
    </row>
    <row r="19">
      <c r="A19" s="8">
        <v>44791.0</v>
      </c>
      <c r="B19" s="9">
        <v>283.0</v>
      </c>
      <c r="C19" s="9">
        <v>239.0</v>
      </c>
      <c r="D19" s="9">
        <v>100.0</v>
      </c>
      <c r="E19" s="9">
        <v>100.0</v>
      </c>
      <c r="F19" s="9">
        <v>46.0</v>
      </c>
      <c r="G19" s="9">
        <v>24.0</v>
      </c>
    </row>
  </sheetData>
  <drawing r:id="rId1"/>
</worksheet>
</file>