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B779C6CA-1D2E-4C5C-BAB9-B1432EA6C31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TAGE 1" sheetId="1" r:id="rId1"/>
    <sheet name="STAGE 2" sheetId="2" r:id="rId2"/>
    <sheet name="CIVIL 106" sheetId="3" r:id="rId3"/>
    <sheet name="CHP" sheetId="4" r:id="rId4"/>
    <sheet name="CIVIL 148" sheetId="5" r:id="rId5"/>
    <sheet name="Sheet1" sheetId="6" state="hidden" r:id="rId6"/>
  </sheets>
  <definedNames>
    <definedName name="_xlnm._FilterDatabase" localSheetId="3" hidden="1">CHP!$E$2:$E$397</definedName>
    <definedName name="_xlnm._FilterDatabase" localSheetId="2" hidden="1">'CIVIL 106'!$D$1:$D$106</definedName>
    <definedName name="_xlnm._FilterDatabase" localSheetId="4" hidden="1">'CIVIL 148'!$E$4:$E$154</definedName>
    <definedName name="_xlnm._FilterDatabase" localSheetId="0" hidden="1">'STAGE 1'!$E$1:$E$303</definedName>
    <definedName name="_xlnm._FilterDatabase" localSheetId="1" hidden="1">'STAGE 2'!$D$1:$D$189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8" i="6" l="1"/>
  <c r="F227" i="6"/>
  <c r="F226" i="6"/>
  <c r="F225" i="6"/>
  <c r="F224" i="6"/>
  <c r="F223" i="6"/>
  <c r="F222" i="6"/>
  <c r="F221" i="6"/>
  <c r="F229" i="6" s="1"/>
</calcChain>
</file>

<file path=xl/sharedStrings.xml><?xml version="1.0" encoding="utf-8"?>
<sst xmlns="http://schemas.openxmlformats.org/spreadsheetml/2006/main" count="2979" uniqueCount="1145">
  <si>
    <t>Name</t>
  </si>
  <si>
    <t>Mr. A MAHESWAREDDY</t>
  </si>
  <si>
    <t>SK</t>
  </si>
  <si>
    <t>Mr. C PAKIRAPPA</t>
  </si>
  <si>
    <t>Mr. S KADAR VALI</t>
  </si>
  <si>
    <t>Mr. L B CHANDRA SEKAR</t>
  </si>
  <si>
    <t>Mr. B ELIYA</t>
  </si>
  <si>
    <t>Mr. S GOVINDAREDDY</t>
  </si>
  <si>
    <t>Mr. D VERAIAH</t>
  </si>
  <si>
    <t>Mr. T C NAGENDRA</t>
  </si>
  <si>
    <t>Mr. V C MALLAIAH</t>
  </si>
  <si>
    <t>Mr. G MOHAN REDDY</t>
  </si>
  <si>
    <t>Mr. S VENKATA KRISHNA</t>
  </si>
  <si>
    <t>Mr. P DAVID</t>
  </si>
  <si>
    <t>Mr. V RAMANJANEYULU</t>
  </si>
  <si>
    <t>SSK</t>
  </si>
  <si>
    <t>Mr. N GANGI REDDY</t>
  </si>
  <si>
    <t>Mr. M RAMANAIAH</t>
  </si>
  <si>
    <t>Mr. E ANKANNA</t>
  </si>
  <si>
    <t>Mr. M NAGARAJU</t>
  </si>
  <si>
    <t>Mr. K RAJAGOPL REDDY</t>
  </si>
  <si>
    <t>Mr. M GOPAL NAIK</t>
  </si>
  <si>
    <t>Mr. B C KULASEKAR REDDY</t>
  </si>
  <si>
    <t>Mr.  T SHARIEF</t>
  </si>
  <si>
    <t>B Viswanath Reddy</t>
  </si>
  <si>
    <t>Mrs. P RAMULLAMMA</t>
  </si>
  <si>
    <t>USK</t>
  </si>
  <si>
    <t>Mrs.  SABEERABHI</t>
  </si>
  <si>
    <t>Mr. R C OBULA REDDY</t>
  </si>
  <si>
    <t>Mr. G SEKAR REDDY</t>
  </si>
  <si>
    <t>Mr. M SUDARSAN REDDY</t>
  </si>
  <si>
    <t>Mr. S VEERANJANEYULU</t>
  </si>
  <si>
    <t>Mr. P V KRISHNA REDDY</t>
  </si>
  <si>
    <t>Mr. V N V PRASAD REDDY</t>
  </si>
  <si>
    <t>Mr. B BASKAR REDDY</t>
  </si>
  <si>
    <t>Mr. S RAMA MURTY</t>
  </si>
  <si>
    <t>Mr. T NARAYANA</t>
  </si>
  <si>
    <t>Mr. G MALLIKARJUNA REDDY</t>
  </si>
  <si>
    <t>Mr. K SRENIVASULU</t>
  </si>
  <si>
    <t>Mr. S ALI BASHA</t>
  </si>
  <si>
    <t xml:space="preserve">Ms. G.SYAMALA </t>
  </si>
  <si>
    <t>Mr. SANJAY KUMAR PATRA</t>
  </si>
  <si>
    <t>Mr. B NAVANEESWAR</t>
  </si>
  <si>
    <t>Mr. S BALAJI</t>
  </si>
  <si>
    <t>Mr.B  MALLIKARJUN</t>
  </si>
  <si>
    <t>Mr. K  NAGARAJU</t>
  </si>
  <si>
    <t>Mr. V CHANDRA SEKHAR REDDY</t>
  </si>
  <si>
    <t>Mr. A NARASIMHA</t>
  </si>
  <si>
    <t>Mr. M  DASARAIAH</t>
  </si>
  <si>
    <t>Mr. B MUNI SEKHARA REDDY</t>
  </si>
  <si>
    <t>Mr. S SIVA RAMANJANEYULU</t>
  </si>
  <si>
    <t>Mr. M SURYA NARAYAN REDDY</t>
  </si>
  <si>
    <t>Mr. C  NAGESHWARAIAH</t>
  </si>
  <si>
    <t>Mr. P  RAMASUBBAIAH</t>
  </si>
  <si>
    <t>Mr. V  SURYUDU</t>
  </si>
  <si>
    <t>Mr. J  MANOJ KUMAR REDDY</t>
  </si>
  <si>
    <t>Mr. I  NAGARAJU</t>
  </si>
  <si>
    <t>Mr. D SREENIVASULU</t>
  </si>
  <si>
    <t>Mr. A  MAHINDHAR REDDY</t>
  </si>
  <si>
    <t>Mr. C  ANWAR BASHA</t>
  </si>
  <si>
    <t>Mr. K  CHANDRAHASHA REDDY</t>
  </si>
  <si>
    <t>Mr. Y  SREENIVASULU</t>
  </si>
  <si>
    <t>A.V.Krishna Kumar</t>
  </si>
  <si>
    <t>M.Jayanna</t>
  </si>
  <si>
    <t>G.Gurappa</t>
  </si>
  <si>
    <t>B.Simon</t>
  </si>
  <si>
    <t>M.Chandra Obula Reddy</t>
  </si>
  <si>
    <t>C.V.Nagi Reddy</t>
  </si>
  <si>
    <t>P.Ratnamaiah</t>
  </si>
  <si>
    <t>M.Sudharsan Reddy</t>
  </si>
  <si>
    <t>S.Veeranjaneyulu</t>
  </si>
  <si>
    <t>B.Obi Reddy</t>
  </si>
  <si>
    <t>S.Gurappa</t>
  </si>
  <si>
    <t>J.Rama Krishna</t>
  </si>
  <si>
    <t>V.Eswar Reddy</t>
  </si>
  <si>
    <t>K.Rama Krishnaiah</t>
  </si>
  <si>
    <t>G.Chandra Sekhar</t>
  </si>
  <si>
    <t>V.Niranjan Reddy</t>
  </si>
  <si>
    <t>G.Sarasawthi Devi</t>
  </si>
  <si>
    <t>R.Chandra</t>
  </si>
  <si>
    <t>Y.Siva Penchal Reddy</t>
  </si>
  <si>
    <t>M.Siva Rama Krishna</t>
  </si>
  <si>
    <t>I.V.Siva Reddy</t>
  </si>
  <si>
    <t>B.Prasanth</t>
  </si>
  <si>
    <t>B.Chandhu Naik</t>
  </si>
  <si>
    <t>P.NagaRaja Reddy</t>
  </si>
  <si>
    <t xml:space="preserve">Balabhadra Murali               </t>
  </si>
  <si>
    <t xml:space="preserve">Guda Chenna Kesavulu                </t>
  </si>
  <si>
    <t>B.Venkata Subbaiah</t>
  </si>
  <si>
    <t>M.Veeranjeneyulu</t>
  </si>
  <si>
    <t>C.Guru Teja Yadav</t>
  </si>
  <si>
    <t>B Muni bhaskar Reddy</t>
  </si>
  <si>
    <t>G Sanjeeva Reddy</t>
  </si>
  <si>
    <t>S Vinod</t>
  </si>
  <si>
    <t>R Krishnaiah</t>
  </si>
  <si>
    <t>V Hari Krishna</t>
  </si>
  <si>
    <t>M Thirupathi Reddy</t>
  </si>
  <si>
    <t>K Sreenivasa Reddy</t>
  </si>
  <si>
    <t>G Ramanjaneyula Reddy</t>
  </si>
  <si>
    <t>H Sunil Kumar</t>
  </si>
  <si>
    <t>H Nadipi babu</t>
  </si>
  <si>
    <t>H Subbarayudu</t>
  </si>
  <si>
    <t>H Pedda Babu</t>
  </si>
  <si>
    <t>N Pakkeerappa</t>
  </si>
  <si>
    <t>H Chinna Babu</t>
  </si>
  <si>
    <t>C Dhanunjaya</t>
  </si>
  <si>
    <t>T karthik</t>
  </si>
  <si>
    <t>B Ramaswamy Naik</t>
  </si>
  <si>
    <t>Vaddarapu Eswaraiah</t>
  </si>
  <si>
    <t>Kanneluru Guru prasad</t>
  </si>
  <si>
    <t>SHOE SIZE</t>
  </si>
  <si>
    <t>STAGE -1</t>
  </si>
  <si>
    <t>RTPP Stage-II - I&amp;C, BMD, CAM, TMD, O&amp;M GENERAL, DM Plant &amp; EM &amp; MRT</t>
  </si>
  <si>
    <t>S.No</t>
  </si>
  <si>
    <t>T.C.Obul Reddy</t>
  </si>
  <si>
    <t>E.C.V Pratap Reddy</t>
  </si>
  <si>
    <t>D.Ramanaiah</t>
  </si>
  <si>
    <t>A Sudarshan Reddy</t>
  </si>
  <si>
    <t>K.Kiran</t>
  </si>
  <si>
    <t xml:space="preserve">B.Veerapratap reddy </t>
  </si>
  <si>
    <t>C.N Sudarshan Reddy</t>
  </si>
  <si>
    <t>J.Venkata Ramana Reddy</t>
  </si>
  <si>
    <t>M.Venkata ramana</t>
  </si>
  <si>
    <t>M.Pullaiah</t>
  </si>
  <si>
    <t>S.Ramanjaneya reddy</t>
  </si>
  <si>
    <t>T.C.Rangasamy</t>
  </si>
  <si>
    <t>N.Venkateshwar Reddy</t>
  </si>
  <si>
    <t>Y.Ramanjaneyulu</t>
  </si>
  <si>
    <t>B.Peekla Naik</t>
  </si>
  <si>
    <t>C.B.Rambasi Reddy</t>
  </si>
  <si>
    <t>V.MadhuSudhan</t>
  </si>
  <si>
    <t>N.Ramarao</t>
  </si>
  <si>
    <t>K.Suri Babu</t>
  </si>
  <si>
    <t>Minakanti.Babu</t>
  </si>
  <si>
    <t>M.V.Subba Reddy</t>
  </si>
  <si>
    <t>G.P.V.Viswanath</t>
  </si>
  <si>
    <t>M.Lusen Kumar</t>
  </si>
  <si>
    <t>M.Dastagiri</t>
  </si>
  <si>
    <t>K.R. C. Pavan kumar</t>
  </si>
  <si>
    <t>K.Hari Prasad</t>
  </si>
  <si>
    <t>M.Chandra Sekhar</t>
  </si>
  <si>
    <t>B.Harinath</t>
  </si>
  <si>
    <t>N.V.Bhaskaraiah</t>
  </si>
  <si>
    <t>P.Jayarami Reddy</t>
  </si>
  <si>
    <t>D.Dastagiri</t>
  </si>
  <si>
    <t>V.Gangaiah</t>
  </si>
  <si>
    <t>D. Hari Prasad</t>
  </si>
  <si>
    <t>M. Malleswara Reddy</t>
  </si>
  <si>
    <t>C. Veera Reddy</t>
  </si>
  <si>
    <t>K. Dastagiri</t>
  </si>
  <si>
    <t>Y.Sunil</t>
  </si>
  <si>
    <t>M. Radha Krishna</t>
  </si>
  <si>
    <t xml:space="preserve">B. Veera Pratap Reddy     </t>
  </si>
  <si>
    <t>D. Ramanjaneyulu Reddy</t>
  </si>
  <si>
    <t>P. Subbarayudu</t>
  </si>
  <si>
    <t>M. Ramanjaneyulu Reddy</t>
  </si>
  <si>
    <t>G. Narasimha Reddy</t>
  </si>
  <si>
    <t>S.Sreenivasulu</t>
  </si>
  <si>
    <t>G. Ashok Babu</t>
  </si>
  <si>
    <t xml:space="preserve">K. Rambhoopal Reddy </t>
  </si>
  <si>
    <t>M. Ramachandrudu</t>
  </si>
  <si>
    <t>G. Mysooru</t>
  </si>
  <si>
    <t>P. Narasimhulu</t>
  </si>
  <si>
    <t>M. Ramanjaneyulu</t>
  </si>
  <si>
    <t>N. Kishore Kumar Reddy</t>
  </si>
  <si>
    <t>M. Narayana Reddy</t>
  </si>
  <si>
    <t>V.Dhanunjaya achari</t>
  </si>
  <si>
    <t>Y.R.Prasad Reddy</t>
  </si>
  <si>
    <t>K.Noorullah</t>
  </si>
  <si>
    <t>C.Kiran Kumar</t>
  </si>
  <si>
    <t>C.Gangadhar</t>
  </si>
  <si>
    <t>B.S Hanumantha Reddy</t>
  </si>
  <si>
    <t>C.Venkat Rami Reddy</t>
  </si>
  <si>
    <t>P.Yerikallappa</t>
  </si>
  <si>
    <t>B.V.Prasad Reddy</t>
  </si>
  <si>
    <t>J.Raju</t>
  </si>
  <si>
    <t>B.Ramesh Naik</t>
  </si>
  <si>
    <t>D.Pulla Reddy</t>
  </si>
  <si>
    <t>V. Chandrasekhar Reddy</t>
  </si>
  <si>
    <t>N. Veera Bhadra</t>
  </si>
  <si>
    <t>M. Mallikarjuna Reddy</t>
  </si>
  <si>
    <t>Y. Chandrasekhar Reddy</t>
  </si>
  <si>
    <t>P.V. Ram Prasad</t>
  </si>
  <si>
    <t>G.Kishore Kumar</t>
  </si>
  <si>
    <t>K.Sivaprakash Reddy</t>
  </si>
  <si>
    <t>D.Mahammad Basha</t>
  </si>
  <si>
    <t xml:space="preserve">P.Subbarayudu </t>
  </si>
  <si>
    <t>K.Anthony Reddy</t>
  </si>
  <si>
    <t>Y.Praveen Kumar Reddy</t>
  </si>
  <si>
    <t>B.Satyanarayana Reddy</t>
  </si>
  <si>
    <t>V.V.S.Ramana Reddy</t>
  </si>
  <si>
    <t>M.Rama Krishna</t>
  </si>
  <si>
    <t>G.Ranjith Kumar</t>
  </si>
  <si>
    <t>L.Lakshmi Narayana Reddy</t>
  </si>
  <si>
    <t>S. Siva Nagi Reddy</t>
  </si>
  <si>
    <t>B. Sudharshan Reddy</t>
  </si>
  <si>
    <t>T.Ramana Reddy</t>
  </si>
  <si>
    <t>B. Venkata Subba Reddy</t>
  </si>
  <si>
    <t>CH Ramesh</t>
  </si>
  <si>
    <t>C. Siva Venkatesh</t>
  </si>
  <si>
    <t>K.Srinivasulu</t>
  </si>
  <si>
    <t xml:space="preserve">V. Pavan Kumar Reddy </t>
  </si>
  <si>
    <t>V. Dastagiri</t>
  </si>
  <si>
    <t>C. Rajasekhar Reddy</t>
  </si>
  <si>
    <t>S. Madhusudhan</t>
  </si>
  <si>
    <t>E.Rama Sekhar</t>
  </si>
  <si>
    <t>V.Sambasiva Reddy</t>
  </si>
  <si>
    <t>A Sunita</t>
  </si>
  <si>
    <t>K.Prasad</t>
  </si>
  <si>
    <t>J.Devapriyam</t>
  </si>
  <si>
    <t>S.Baba Fakruddin</t>
  </si>
  <si>
    <t>T.Bala Gurrappa</t>
  </si>
  <si>
    <t>J.Lakshmi Reddy</t>
  </si>
  <si>
    <t>C.RamaChandra</t>
  </si>
  <si>
    <t>S.Vema Reddy</t>
  </si>
  <si>
    <t>V.Sivanagaiah</t>
  </si>
  <si>
    <t>O.Harinath Reddy</t>
  </si>
  <si>
    <t>M.Narendra Naik</t>
  </si>
  <si>
    <t>G.V.Ramesh</t>
  </si>
  <si>
    <t>B.MadhuSudhan</t>
  </si>
  <si>
    <t>Y.Sudhakar Reddy</t>
  </si>
  <si>
    <t>K.Simha Rayulu</t>
  </si>
  <si>
    <t>P.Devagiri Reddy</t>
  </si>
  <si>
    <t>C.Chinna Dastagiri</t>
  </si>
  <si>
    <t>B.Razak</t>
  </si>
  <si>
    <t>O. Nageswara Reddy</t>
  </si>
  <si>
    <t>R. John Babu</t>
  </si>
  <si>
    <t>M. Raju</t>
  </si>
  <si>
    <t>M. Sudhakar</t>
  </si>
  <si>
    <t>K. Rafiq</t>
  </si>
  <si>
    <t>A. Eeswaraiah</t>
  </si>
  <si>
    <t>M.V.Rami Reddy</t>
  </si>
  <si>
    <t>N. Narasimhulu</t>
  </si>
  <si>
    <t>Y. Siva Teja</t>
  </si>
  <si>
    <t>T. Peddaiah</t>
  </si>
  <si>
    <t>M. Prabhakar Reddy</t>
  </si>
  <si>
    <t>N. Nageswar Rao</t>
  </si>
  <si>
    <t>C. Chandrasekhar</t>
  </si>
  <si>
    <t>B. Ravi</t>
  </si>
  <si>
    <t>C. Venkata Swamy</t>
  </si>
  <si>
    <t>C. Narasimhulu</t>
  </si>
  <si>
    <t>B. Rajasekhar Reddy</t>
  </si>
  <si>
    <t>M.V.Munaiah</t>
  </si>
  <si>
    <t>T.Narayana</t>
  </si>
  <si>
    <t>A.V.Rajasekhar Reddy</t>
  </si>
  <si>
    <t>P.Gopal</t>
  </si>
  <si>
    <t>P.V.Prasad</t>
  </si>
  <si>
    <t>A.Basha</t>
  </si>
  <si>
    <t>P.Prasad Reddy</t>
  </si>
  <si>
    <t>S.Ramanaiah</t>
  </si>
  <si>
    <t>N.Sudhakar</t>
  </si>
  <si>
    <t>N.Ramu</t>
  </si>
  <si>
    <t>A.Krishna Reddy</t>
  </si>
  <si>
    <t>M.Munaiah</t>
  </si>
  <si>
    <t>Palla Subbaraydu</t>
  </si>
  <si>
    <t>P.Pullaiah</t>
  </si>
  <si>
    <t>C.Ramanjaneyulu</t>
  </si>
  <si>
    <t>B.Bala Nagi Reddy</t>
  </si>
  <si>
    <t>P.Sreenivasulu</t>
  </si>
  <si>
    <t>K.Ganagaraju</t>
  </si>
  <si>
    <t>K.Krishna Reddy</t>
  </si>
  <si>
    <t>S.Md.Riyaz Hussain</t>
  </si>
  <si>
    <t>P.Siva Sankar</t>
  </si>
  <si>
    <t>Y.Bramhaiah</t>
  </si>
  <si>
    <t>K.Srinivasula Reddy</t>
  </si>
  <si>
    <t>N.Sreenivasulu Reddy</t>
  </si>
  <si>
    <t>N.Mahesh</t>
  </si>
  <si>
    <t>G.Nagendrudu</t>
  </si>
  <si>
    <t>M.Ramesh Babu</t>
  </si>
  <si>
    <t>A.Peeraiah</t>
  </si>
  <si>
    <t>N.Rajesh Kumar</t>
  </si>
  <si>
    <t>R.B.Muni Reddy</t>
  </si>
  <si>
    <t>V.Sudharsan Reddy</t>
  </si>
  <si>
    <t>B.Madhavi</t>
  </si>
  <si>
    <t>M.Narayana Reddy</t>
  </si>
  <si>
    <t>C.Sudhakar</t>
  </si>
  <si>
    <t>S.Dada Kalandhar</t>
  </si>
  <si>
    <t>C.Sahadeva Yadav</t>
  </si>
  <si>
    <t>P.Gangaraju</t>
  </si>
  <si>
    <t>N.Sreenivasulu</t>
  </si>
  <si>
    <t>Y.Jayanna</t>
  </si>
  <si>
    <t>G.Rajanikanth</t>
  </si>
  <si>
    <t>N.Samba Sivudu</t>
  </si>
  <si>
    <t>R Suresh</t>
  </si>
  <si>
    <t>N.Aswani</t>
  </si>
  <si>
    <t>Y.Murali</t>
  </si>
  <si>
    <t>U.Madhusudhan Reddy</t>
  </si>
  <si>
    <t>V.Subbaraju</t>
  </si>
  <si>
    <t>B.Sudhakar Reddy</t>
  </si>
  <si>
    <t>V.Dastagiri</t>
  </si>
  <si>
    <t>M.Venkata Subbaiah</t>
  </si>
  <si>
    <t>M.Yerikalanna</t>
  </si>
  <si>
    <t>M.Ramakrishnudu</t>
  </si>
  <si>
    <t>V.Vasundhara Devi</t>
  </si>
  <si>
    <t>K.Naga Kesava</t>
  </si>
  <si>
    <t>K.Naga Venkata Guru Prasad</t>
  </si>
  <si>
    <t>M/s SINGU SOLUTIONS, GUNTUR-522006 SHOE SIZE</t>
  </si>
  <si>
    <t>Name of the Incumbent.</t>
  </si>
  <si>
    <t>Sri. T. Peeraiah.</t>
  </si>
  <si>
    <t>Smt. R. Nagalakhmi.</t>
  </si>
  <si>
    <t>Sri. B. Kumar.</t>
  </si>
  <si>
    <t>Smt. S. Prakashamma.</t>
  </si>
  <si>
    <t>Smt. B. Lakshmi Devi.</t>
  </si>
  <si>
    <t>Smt. P. Seethamma.</t>
  </si>
  <si>
    <t>Smt. M. Jayamma.</t>
  </si>
  <si>
    <t>Smt. S. Nirmala.</t>
  </si>
  <si>
    <t>Sri. T. Prakash Babu.</t>
  </si>
  <si>
    <t>Smt. B. Somakka.</t>
  </si>
  <si>
    <t>Smt. V. Dastagirimma.</t>
  </si>
  <si>
    <t>Smt. T. Devi.</t>
  </si>
  <si>
    <t>Smt. K. Bala Guramma.</t>
  </si>
  <si>
    <t>Sri. G. Ganganna.</t>
  </si>
  <si>
    <t>Smt. M. Guru Devi.</t>
  </si>
  <si>
    <t>Smt. N. Thulasamma.</t>
  </si>
  <si>
    <t>Smt. M.Surya Narayanamma.</t>
  </si>
  <si>
    <t>Smt. V. Lakshmi Devi.</t>
  </si>
  <si>
    <t>Smt. B. Ramulamma.</t>
  </si>
  <si>
    <t>Smt. B. Maleeswari.</t>
  </si>
  <si>
    <t>Smt. S. Subbamma.</t>
  </si>
  <si>
    <t>Smt. B. Nagamma.</t>
  </si>
  <si>
    <t>Smt. K. Venkata Subbamma.</t>
  </si>
  <si>
    <t>Smt. M. Dastagiramma.</t>
  </si>
  <si>
    <t>Smt. K. Ramanamma.</t>
  </si>
  <si>
    <t>Smt. S. Balamma.</t>
  </si>
  <si>
    <t>Smt. M. Aliveli.</t>
  </si>
  <si>
    <t>Smt. P. Savithri.</t>
  </si>
  <si>
    <t>Smt. G. Lakshmidevi.</t>
  </si>
  <si>
    <t>Smt. A. Adilakshmi.</t>
  </si>
  <si>
    <t>Smt. P. Eswaramma.</t>
  </si>
  <si>
    <t>Smt. P. Sanjamma.</t>
  </si>
  <si>
    <t>Smt. M. Vasundara.</t>
  </si>
  <si>
    <t>Sri. S. Siddaiah.</t>
  </si>
  <si>
    <t>Sri. M. Prasad.</t>
  </si>
  <si>
    <t>Smt. B. Bharathi.</t>
  </si>
  <si>
    <t>Smt. K. Ankalamma.</t>
  </si>
  <si>
    <t>Smt. K. Manjula.</t>
  </si>
  <si>
    <t>Smt. K. Soudamini.</t>
  </si>
  <si>
    <t>Smt. N. Vijayamma.</t>
  </si>
  <si>
    <t>Sri. V. Lakshumaiah.</t>
  </si>
  <si>
    <t>Sri. V. Subba Raju.</t>
  </si>
  <si>
    <t>Smt. K. Gurramma.</t>
  </si>
  <si>
    <t>Smt. Y. Gangulamma.</t>
  </si>
  <si>
    <t>Smt. C. Aparna.</t>
  </si>
  <si>
    <t>Smt. P.G.Subba Lakshumma</t>
  </si>
  <si>
    <t>Smt. B. Prameela.</t>
  </si>
  <si>
    <t>Smt. N. Lakshmi Devi.</t>
  </si>
  <si>
    <t>Smt. G. Sakunthala.</t>
  </si>
  <si>
    <t>Smt. L. Obulamma.</t>
  </si>
  <si>
    <t>Smt. S. Lalithamma.</t>
  </si>
  <si>
    <t>Smt. A. Danamma.</t>
  </si>
  <si>
    <t>Smt. M. Lakshmi Devi.</t>
  </si>
  <si>
    <t>Sri. T. Babu.</t>
  </si>
  <si>
    <t>Smt. M. Subbamma.</t>
  </si>
  <si>
    <t>Smt. B. Anitha.</t>
  </si>
  <si>
    <t>Smt. B. Sulochana.</t>
  </si>
  <si>
    <t>Smt. N. Varalakshmi.</t>
  </si>
  <si>
    <t>Sri. S. Surendra.</t>
  </si>
  <si>
    <t>Sri. S.V. Ramana.</t>
  </si>
  <si>
    <t>Sri. S. Lakshmi Devi.</t>
  </si>
  <si>
    <t>Smt. T. Rama Lakshumma.</t>
  </si>
  <si>
    <t>Smt. N. Anjali.</t>
  </si>
  <si>
    <t>Sri. M. Lakshmi Narasimhulu.</t>
  </si>
  <si>
    <t>Smt. S. Sujatha.</t>
  </si>
  <si>
    <t>Smt.V.Venkata Ramanamma</t>
  </si>
  <si>
    <t>Smt. V. Yarrakka.</t>
  </si>
  <si>
    <t>Smt. V. Veeramma.</t>
  </si>
  <si>
    <t>Smt. V. Nagamma.</t>
  </si>
  <si>
    <t>Smt. K. Lakshumma.</t>
  </si>
  <si>
    <t>Smt. G. Lakshumma.</t>
  </si>
  <si>
    <t>Smt. G. Venkatamma.</t>
  </si>
  <si>
    <t>Smt. C. Mutyalamma.</t>
  </si>
  <si>
    <t>Smt. C. Kalavathi.</t>
  </si>
  <si>
    <t>Smt. G. Anjali.</t>
  </si>
  <si>
    <t>Smt. U. Padmalatha.</t>
  </si>
  <si>
    <t>Smt. B. Rathi Devi.</t>
  </si>
  <si>
    <t>Smt. C. Eswaramma.</t>
  </si>
  <si>
    <t>Sri. C. Chintalaiah.</t>
  </si>
  <si>
    <t>Sri. R. Nagaiah.</t>
  </si>
  <si>
    <t>Sri. M. Guru sekhar.</t>
  </si>
  <si>
    <t>Smt. D. Nirmala.</t>
  </si>
  <si>
    <t>Smt. C. Lalithamma.</t>
  </si>
  <si>
    <t>Smt. C. Salamma.</t>
  </si>
  <si>
    <t>Sri. G. Ramanaiah.</t>
  </si>
  <si>
    <t>Sri. G. Mahadeva.</t>
  </si>
  <si>
    <t>Smt. I. Jaya Meri.</t>
  </si>
  <si>
    <t>Smt. L. Mary.</t>
  </si>
  <si>
    <t>Sri. V. Vannuru.</t>
  </si>
  <si>
    <t>Smt. N. Swarna Latha.</t>
  </si>
  <si>
    <t>Smt. S. Sadik Bi.</t>
  </si>
  <si>
    <t>Smt. M. Nagulu.</t>
  </si>
  <si>
    <t>Smt. E. Ramanamma.</t>
  </si>
  <si>
    <t>Smt. S.R.Venkata Subbamma.</t>
  </si>
  <si>
    <t>Smt. Y. Ramanjanamma.</t>
  </si>
  <si>
    <t>Sri. M. Srinivasulu.</t>
  </si>
  <si>
    <t>Sri. G. Sudhakar.</t>
  </si>
  <si>
    <t>Sri. C. Prabhakar.</t>
  </si>
  <si>
    <t>Smt. G. Venkata Lakshmi.</t>
  </si>
  <si>
    <t>Smt. S. Lakshmi Devi.</t>
  </si>
  <si>
    <t>Sno</t>
  </si>
  <si>
    <t>Name of
 the Worker</t>
  </si>
  <si>
    <t>Designation</t>
  </si>
  <si>
    <t>Y.V. SIVA</t>
  </si>
  <si>
    <t>H.S</t>
  </si>
  <si>
    <t>P.V. RUSIKESAVA KUMAR</t>
  </si>
  <si>
    <t>N. VENKATA SUBBA REDDY</t>
  </si>
  <si>
    <t xml:space="preserve">Y. GANGA MAHESWARA </t>
  </si>
  <si>
    <t>V. BALA BRAHAMAM</t>
  </si>
  <si>
    <t>S.  BASHA</t>
  </si>
  <si>
    <t>L. SIVA SANKAR REDDY</t>
  </si>
  <si>
    <t xml:space="preserve">S. MASTAN VALLI           </t>
  </si>
  <si>
    <t xml:space="preserve">Y. NAGARJUNA REDDY  </t>
  </si>
  <si>
    <t xml:space="preserve">D. NAGESWARA RAO   </t>
  </si>
  <si>
    <t xml:space="preserve">S. NAGARJUNA REDDY  </t>
  </si>
  <si>
    <t>M. SATYANARAYANA SWAMY</t>
  </si>
  <si>
    <t xml:space="preserve">R. AMARNATH REDDY  </t>
  </si>
  <si>
    <t xml:space="preserve">N. SANJEEVA REDDY     </t>
  </si>
  <si>
    <t xml:space="preserve">R. NAGARJUNA             </t>
  </si>
  <si>
    <t xml:space="preserve">B. PAVAN KUMAR REDDY  </t>
  </si>
  <si>
    <t xml:space="preserve">S.V. KRISHNA REDDY  </t>
  </si>
  <si>
    <t xml:space="preserve">B. NARAYANA SWAMY  </t>
  </si>
  <si>
    <t>Y.BADULLA REDDY</t>
  </si>
  <si>
    <t xml:space="preserve">M. ANKANNA               </t>
  </si>
  <si>
    <t>T.Jagadeeswarudu</t>
  </si>
  <si>
    <t>K.Muni Kumar Reddy</t>
  </si>
  <si>
    <t>P.Rajesh Kumar</t>
  </si>
  <si>
    <t>M. SURESH</t>
  </si>
  <si>
    <t>S.S</t>
  </si>
  <si>
    <t>C. SUBBARAYUDU</t>
  </si>
  <si>
    <t>C.ANIL KUMAR</t>
  </si>
  <si>
    <t>N.VINAY KANTH</t>
  </si>
  <si>
    <t>G. PRATHAP</t>
  </si>
  <si>
    <t>PASUPULA SUBBARAYUDU</t>
  </si>
  <si>
    <t xml:space="preserve">Y.VENKATESWARA REDDY </t>
  </si>
  <si>
    <t xml:space="preserve">T. JAGADEESWARA REDDY </t>
  </si>
  <si>
    <t xml:space="preserve">G. VENKATA RAMI REDDY </t>
  </si>
  <si>
    <t>G. VENKATA RAMANA</t>
  </si>
  <si>
    <t xml:space="preserve">G.CHANDRA SEKHAR </t>
  </si>
  <si>
    <t>P. VIJAYA BHASKAR REDDY</t>
  </si>
  <si>
    <t xml:space="preserve">K. SUDARSHAN REDDY </t>
  </si>
  <si>
    <t xml:space="preserve">M.V.RAJENDRA REDDY </t>
  </si>
  <si>
    <t xml:space="preserve">S. RAJENDRA PRASAD </t>
  </si>
  <si>
    <t xml:space="preserve">C. DASTAGIRI </t>
  </si>
  <si>
    <t>B. VENKATA RAMAMANA</t>
  </si>
  <si>
    <t xml:space="preserve">B. NAVANEESWARA REDDY </t>
  </si>
  <si>
    <t>G MEERAVALI REDDY</t>
  </si>
  <si>
    <t>K. VENKATA BABU</t>
  </si>
  <si>
    <t>P. RAJESH REDDY</t>
  </si>
  <si>
    <t>R. USHA KANTH REDDY</t>
  </si>
  <si>
    <t>C. P. BABA SAHEB VALLI</t>
  </si>
  <si>
    <t>M. SUNIL KUMAR</t>
  </si>
  <si>
    <t>G. GOVARDHAN</t>
  </si>
  <si>
    <t>B. AMARNATHA REDDY</t>
  </si>
  <si>
    <t>B. SRINIVASULU</t>
  </si>
  <si>
    <t>T. CHANDRA VARADA RAJULU</t>
  </si>
  <si>
    <t xml:space="preserve">P. S. KHALANDAR </t>
  </si>
  <si>
    <t>V. VANNURAIAH</t>
  </si>
  <si>
    <t>R. MADANMOHAN REDDY</t>
  </si>
  <si>
    <t xml:space="preserve">H. RAMANAIAH </t>
  </si>
  <si>
    <t>K. SANTHOSH KUMAR</t>
  </si>
  <si>
    <t>D. BALAMUNEIAH</t>
  </si>
  <si>
    <t>P. SUBBA RAO</t>
  </si>
  <si>
    <t>N.T. PAVAN KUMAR</t>
  </si>
  <si>
    <t>L. RAVINDRANATH REDDY</t>
  </si>
  <si>
    <t>B. VENKATA RAJA</t>
  </si>
  <si>
    <t>Y. HARI CHANDRA REDDY</t>
  </si>
  <si>
    <t>S. SURESH KUMAR REDDY</t>
  </si>
  <si>
    <t xml:space="preserve">Y.SURESH REDDY </t>
  </si>
  <si>
    <t>V.V.Ravi Kumar</t>
  </si>
  <si>
    <t>K.C. SREENIVASULU</t>
  </si>
  <si>
    <t>N.Sudarshan Reddy</t>
  </si>
  <si>
    <t>K.Gopi</t>
  </si>
  <si>
    <t>V.Eswara Dastagiri</t>
  </si>
  <si>
    <t>L.Veera Maheswara Reddy</t>
  </si>
  <si>
    <t>G.Sudharshan Reddy</t>
  </si>
  <si>
    <t>I.Naga Raju</t>
  </si>
  <si>
    <t>K.Lakshmi Narayana Reddy</t>
  </si>
  <si>
    <t>M.Shyamudu Naik</t>
  </si>
  <si>
    <t>M.Sreenivasulu</t>
  </si>
  <si>
    <t>A.Venkateswarlu</t>
  </si>
  <si>
    <t>J.Krishna Reddy</t>
  </si>
  <si>
    <t>A.Ankalu</t>
  </si>
  <si>
    <t>D.Lakshmi Reddy</t>
  </si>
  <si>
    <t>K. RAMASUBBAIAH</t>
  </si>
  <si>
    <t>U.S</t>
  </si>
  <si>
    <t>N. KRISHNAIAH</t>
  </si>
  <si>
    <t>K SRINIVASULU</t>
  </si>
  <si>
    <t>D. GANGA YADAV</t>
  </si>
  <si>
    <t>G.VENKATA RAMANA</t>
  </si>
  <si>
    <t>B. GANGA GOPALUDU</t>
  </si>
  <si>
    <t>V.RAMANJANAMMA</t>
  </si>
  <si>
    <t>B.PRAHALLADA VARDHANA</t>
  </si>
  <si>
    <t>M.SUDHAKAR NAIDU</t>
  </si>
  <si>
    <t xml:space="preserve">A. ASWARTHA REDDY </t>
  </si>
  <si>
    <t>S. RUPA THEERTHA ACHARI</t>
  </si>
  <si>
    <t>K. NARAYANA REDDY</t>
  </si>
  <si>
    <t>B.RAVI KUMAR</t>
  </si>
  <si>
    <t xml:space="preserve">K. NAGARJUNA </t>
  </si>
  <si>
    <t>K. SIVA SANKAR REDDY</t>
  </si>
  <si>
    <t>T. DARMA LINGAM</t>
  </si>
  <si>
    <t>G. SRINIVASULU</t>
  </si>
  <si>
    <t>M. SIVAIAH</t>
  </si>
  <si>
    <t>N.B.KULLAI REDDY</t>
  </si>
  <si>
    <t>N. SIVAJI</t>
  </si>
  <si>
    <t xml:space="preserve">B. MALLIKARJUNA </t>
  </si>
  <si>
    <t>M.SANJEEVA RAJA</t>
  </si>
  <si>
    <t xml:space="preserve">B. NAGENDARA REDDY </t>
  </si>
  <si>
    <t>S. GOPAL</t>
  </si>
  <si>
    <t xml:space="preserve">V. RAGHUNATH REDDY </t>
  </si>
  <si>
    <t>T. SUBRAMANYAM</t>
  </si>
  <si>
    <t xml:space="preserve">A. CHALAMA REDDY </t>
  </si>
  <si>
    <t>Y. GANGA RAJU</t>
  </si>
  <si>
    <t>P. NARA SIMHA RAJU</t>
  </si>
  <si>
    <t>K. KRISHANAIAH</t>
  </si>
  <si>
    <t>N. NARAYANA</t>
  </si>
  <si>
    <t>P. KESAVA RAO</t>
  </si>
  <si>
    <t>Y. RAMULAIAH</t>
  </si>
  <si>
    <t>P. GURU PRASAD</t>
  </si>
  <si>
    <t xml:space="preserve">M. KRISHNA KISHORE BABU </t>
  </si>
  <si>
    <t xml:space="preserve">I.PAVAN KUMAR REDDY </t>
  </si>
  <si>
    <t>Y V RAMESH BABU</t>
  </si>
  <si>
    <t>Y. VISHNU VARDHAN REDDY</t>
  </si>
  <si>
    <t>P. SIVA PRASAD</t>
  </si>
  <si>
    <t>C.SREENIVASULU</t>
  </si>
  <si>
    <t>L. PADMANABHA REDDY</t>
  </si>
  <si>
    <t>B. OBULESU</t>
  </si>
  <si>
    <t>K. VENKATESWARULU</t>
  </si>
  <si>
    <t>A.V.MAHESH</t>
  </si>
  <si>
    <t>M. RAMESH</t>
  </si>
  <si>
    <t>K. GANGADHARA REDDY</t>
  </si>
  <si>
    <t>R. RAMA KRISHNA</t>
  </si>
  <si>
    <t>T. RAMA KRISHNAIAH</t>
  </si>
  <si>
    <t>R. VENKATA SURESH BABU</t>
  </si>
  <si>
    <t>N. MANOHAR</t>
  </si>
  <si>
    <t>PETLU. SUBBAIAH</t>
  </si>
  <si>
    <t>P. SURESH</t>
  </si>
  <si>
    <t>P. SUBBARAYUDU</t>
  </si>
  <si>
    <t>V.RAVI KUMAR</t>
  </si>
  <si>
    <t>E. AYYAVARU REDDY</t>
  </si>
  <si>
    <t>S. HARI PRASAD</t>
  </si>
  <si>
    <t>G. GURU PRASAD</t>
  </si>
  <si>
    <t>B. GOVINDARAJULU</t>
  </si>
  <si>
    <t>C. SURESH BABU</t>
  </si>
  <si>
    <t>B. SUBRAMANYAM</t>
  </si>
  <si>
    <t>U. GURRAPPA</t>
  </si>
  <si>
    <t>N. RAJA SEKHAR</t>
  </si>
  <si>
    <t>R. NAGA RAJU</t>
  </si>
  <si>
    <t>P. VENKATESH</t>
  </si>
  <si>
    <t>R. KUMAR</t>
  </si>
  <si>
    <t>U.SUBBAIAH</t>
  </si>
  <si>
    <t>K. PAMULETI</t>
  </si>
  <si>
    <t>C. SREENU</t>
  </si>
  <si>
    <t>C. MUNAIAH</t>
  </si>
  <si>
    <t>P. MUNAIAH</t>
  </si>
  <si>
    <t>P SUBBAIAH</t>
  </si>
  <si>
    <t>T. NARASIMHULU</t>
  </si>
  <si>
    <t>M.RAMANJANEYALU</t>
  </si>
  <si>
    <t>P. HANUMANTH REDDY</t>
  </si>
  <si>
    <t>P.GANGADHAR</t>
  </si>
  <si>
    <t>J.AMARNATH</t>
  </si>
  <si>
    <t>P.MALLIKARJUNA</t>
  </si>
  <si>
    <t>B.MANOHAR</t>
  </si>
  <si>
    <t>S.GURU KUMAR</t>
  </si>
  <si>
    <t>V.RAMBABU</t>
  </si>
  <si>
    <t>K.KIRAN KUMAR REDDY</t>
  </si>
  <si>
    <t>G.JAYAPAL REDDY</t>
  </si>
  <si>
    <t>D.RAMESH</t>
  </si>
  <si>
    <t>G.OBULESU</t>
  </si>
  <si>
    <t>L.JANARDHAN</t>
  </si>
  <si>
    <t>K.SUNIL KUMAR</t>
  </si>
  <si>
    <t>C. KIRAN KUMAR</t>
  </si>
  <si>
    <t>K. VARA PRASAD</t>
  </si>
  <si>
    <t>K SURYA NAYAYANA</t>
  </si>
  <si>
    <t xml:space="preserve">P. MALLIKARJUNA REDDY </t>
  </si>
  <si>
    <t>P.JANARDHAN</t>
  </si>
  <si>
    <t>K.SANJEEVA RAYUDU</t>
  </si>
  <si>
    <t>B. NAGARAJU NAIK</t>
  </si>
  <si>
    <t>A.V.SUBBA REDDY</t>
  </si>
  <si>
    <t>M.HANUMAN NAIK</t>
  </si>
  <si>
    <t>G. SREEKANTH REDDDY</t>
  </si>
  <si>
    <t>P. PRASANNA KUMAR</t>
  </si>
  <si>
    <t>M.PULLAIAH</t>
  </si>
  <si>
    <t>T. CHINNA SUBBARAYUDU</t>
  </si>
  <si>
    <t xml:space="preserve">G. VEERANJANEYA REDDY </t>
  </si>
  <si>
    <t>V. HARINATH REDDY</t>
  </si>
  <si>
    <t>N. VIJAY KUMAR</t>
  </si>
  <si>
    <t xml:space="preserve">K. RAVI </t>
  </si>
  <si>
    <t>P. DASTAGIRI</t>
  </si>
  <si>
    <t>B. NAMU NAIK</t>
  </si>
  <si>
    <t xml:space="preserve">D. CHINNA SUBBA REDDY </t>
  </si>
  <si>
    <t>A. SUBBARAYUDU</t>
  </si>
  <si>
    <t>M. BABU REDDY</t>
  </si>
  <si>
    <t>P. SUBRAMANYAM</t>
  </si>
  <si>
    <t>P.PULLAIAH</t>
  </si>
  <si>
    <t>M.MUNEENDRUDU</t>
  </si>
  <si>
    <t>S.CHANDRA MOHAN REDDY</t>
  </si>
  <si>
    <t>V.OBULESU</t>
  </si>
  <si>
    <t>K.GANGA MANOHAR</t>
  </si>
  <si>
    <t>M.HARI KRISHNA</t>
  </si>
  <si>
    <t>V. CHENNA KRISHNA REDDY</t>
  </si>
  <si>
    <t>V. SRINIVASULU</t>
  </si>
  <si>
    <t xml:space="preserve">A. VIJAYA BHASKAR REDDY </t>
  </si>
  <si>
    <t>V.SUBBARAYUDU</t>
  </si>
  <si>
    <t xml:space="preserve">Y. NIRANJAN </t>
  </si>
  <si>
    <t xml:space="preserve">M. HARAVINDA REDDY </t>
  </si>
  <si>
    <t xml:space="preserve">D. BHASKAR REDDY </t>
  </si>
  <si>
    <t>S. BAHADURSHA VALLI</t>
  </si>
  <si>
    <t xml:space="preserve">I. RAM PRASAD REDDY </t>
  </si>
  <si>
    <t>S. NANNEBA</t>
  </si>
  <si>
    <t>M. RAMANAJANEYALU</t>
  </si>
  <si>
    <t>P. PRASAD</t>
  </si>
  <si>
    <t>M. SUBBA RAYUDU</t>
  </si>
  <si>
    <t>K.NAGENDRA</t>
  </si>
  <si>
    <t>M.V. SUBBAIAH</t>
  </si>
  <si>
    <t>E. CHINNA VEERAIAH</t>
  </si>
  <si>
    <t>M. SIVA NARAYANA REDDY</t>
  </si>
  <si>
    <t>U.SREENIVASULU</t>
  </si>
  <si>
    <t xml:space="preserve">G. BASI REDDY </t>
  </si>
  <si>
    <t xml:space="preserve">Y. ASHOK </t>
  </si>
  <si>
    <t xml:space="preserve">B. VEERA SHEKAR REDDY </t>
  </si>
  <si>
    <t>B.SIVA REDDY</t>
  </si>
  <si>
    <t>B.GURU PRASAD</t>
  </si>
  <si>
    <t>M.NARENDRA KUMAR REDDY</t>
  </si>
  <si>
    <t>G.RAVI KUMAR REDDY</t>
  </si>
  <si>
    <t xml:space="preserve">B. RAMANJANEYA REDDY </t>
  </si>
  <si>
    <t>G.SIVA KUMAR REDDY</t>
  </si>
  <si>
    <t xml:space="preserve">C. GANGA RAJU </t>
  </si>
  <si>
    <t>C.C. CHENDRAYUDU</t>
  </si>
  <si>
    <t xml:space="preserve">N. RAMALINGA REDDY </t>
  </si>
  <si>
    <t>G.RAMAKRISHNA REDDY</t>
  </si>
  <si>
    <t>G. CHANDU KUMAR</t>
  </si>
  <si>
    <t xml:space="preserve">M. SUBBA REDDY </t>
  </si>
  <si>
    <t xml:space="preserve">B. RAMA SUBBA REDDY </t>
  </si>
  <si>
    <t>V.RAM PRASAD</t>
  </si>
  <si>
    <t>G.SREENU</t>
  </si>
  <si>
    <t>D. KULLAYAPPA</t>
  </si>
  <si>
    <t xml:space="preserve">Y.V.RAMI REDDY </t>
  </si>
  <si>
    <t>M. ESWARAIAH</t>
  </si>
  <si>
    <t xml:space="preserve">V.S.NARAYANA REDDY </t>
  </si>
  <si>
    <t xml:space="preserve">S.P.L.NARAYANA </t>
  </si>
  <si>
    <t>P. RAM MOHAN</t>
  </si>
  <si>
    <t xml:space="preserve">R. NAGARAJU </t>
  </si>
  <si>
    <t xml:space="preserve">P.V. SUBBAIAH </t>
  </si>
  <si>
    <t xml:space="preserve">K.V.BHASKAR REDDY </t>
  </si>
  <si>
    <t xml:space="preserve">B. RAMBABU </t>
  </si>
  <si>
    <t xml:space="preserve">S. RAMAKRISHNA </t>
  </si>
  <si>
    <t>K. ANJINEYULU</t>
  </si>
  <si>
    <t xml:space="preserve">K. ESWAR REDDY </t>
  </si>
  <si>
    <t xml:space="preserve">V.L. NARAYANA </t>
  </si>
  <si>
    <t xml:space="preserve">M. SUBBI REDDY </t>
  </si>
  <si>
    <t>S. SIVANANDA REDDY</t>
  </si>
  <si>
    <t>D. RAMANA</t>
  </si>
  <si>
    <t>MAYALURU SUBBARAYUDU</t>
  </si>
  <si>
    <t>V.NARESH</t>
  </si>
  <si>
    <t>B.RAMAKRISHANA</t>
  </si>
  <si>
    <t>G MADHAVI DEVI</t>
  </si>
  <si>
    <t xml:space="preserve">M. SHANKAR </t>
  </si>
  <si>
    <t>M.V.B.V. PRASAD REDDY</t>
  </si>
  <si>
    <t>B. RAMA KRISHNA REDDY</t>
  </si>
  <si>
    <t>P. RANGA SWAMY</t>
  </si>
  <si>
    <t>M. PURUSHOTHAMA NAIDU</t>
  </si>
  <si>
    <t xml:space="preserve">C. SREENIVASULU </t>
  </si>
  <si>
    <t>C. GANGULAIAH</t>
  </si>
  <si>
    <t>C. RAJA</t>
  </si>
  <si>
    <t>C. SAMPATH</t>
  </si>
  <si>
    <t xml:space="preserve">M. CHINNA VENKATESH </t>
  </si>
  <si>
    <t>P. VARA PRASADU</t>
  </si>
  <si>
    <t>S. SUBBANNA</t>
  </si>
  <si>
    <t>S. SUBBA RAYUDU</t>
  </si>
  <si>
    <t>M. ANIL KUMAR</t>
  </si>
  <si>
    <t>R. SIVA LAKSHMANA</t>
  </si>
  <si>
    <t>C. RAMALINGESWARA REDDY</t>
  </si>
  <si>
    <t xml:space="preserve">S. MAHAMMAD HANEEF </t>
  </si>
  <si>
    <t xml:space="preserve">N. CHINNAIAH </t>
  </si>
  <si>
    <t xml:space="preserve">S. SUBBAIAH </t>
  </si>
  <si>
    <t>S. PAPARAYUDU</t>
  </si>
  <si>
    <t>A. VENKATA RAMI REDDY</t>
  </si>
  <si>
    <t>A. GOUSE NOOR</t>
  </si>
  <si>
    <t>L. CHANDRA MOHAN REDDY</t>
  </si>
  <si>
    <t>S. GURU PRASAD</t>
  </si>
  <si>
    <t>D. CHINNA SUBBARAYUDU</t>
  </si>
  <si>
    <t>B.Venkata Srinivasulu</t>
  </si>
  <si>
    <t>N.Nagendra Kumar</t>
  </si>
  <si>
    <t>L.Obulesu</t>
  </si>
  <si>
    <t>S.Fakru Basha</t>
  </si>
  <si>
    <t xml:space="preserve">U. SUDHAKAR </t>
  </si>
  <si>
    <t>D.LAKSHMI NARASIMHULU</t>
  </si>
  <si>
    <t>P. VISWESWARA REDDY</t>
  </si>
  <si>
    <t>N. MALLIKARJUNA</t>
  </si>
  <si>
    <t>K. KISHORE KUMAR REDDY</t>
  </si>
  <si>
    <t>B. V. SURENDRA REDDY</t>
  </si>
  <si>
    <t>S. RAMANJANEYA REDDY</t>
  </si>
  <si>
    <t>B. CHINNA BABU</t>
  </si>
  <si>
    <t>K. RAMANJANEYA REDDY</t>
  </si>
  <si>
    <t>U. PAVAN KUMAR</t>
  </si>
  <si>
    <t>K. RAMA SUBBA REDDY</t>
  </si>
  <si>
    <t>S. MD. GHOUSE</t>
  </si>
  <si>
    <t xml:space="preserve">K. GURU SEKHAR </t>
  </si>
  <si>
    <t>N.Obulaiah</t>
  </si>
  <si>
    <t>B.NARAYANA REDDY</t>
  </si>
  <si>
    <t>V.NAGASUBBA REDDY</t>
  </si>
  <si>
    <t>K.MUSKIN</t>
  </si>
  <si>
    <t>P.AMARNATH REDDY</t>
  </si>
  <si>
    <t>P. VENKATA REDDY</t>
  </si>
  <si>
    <t>B. SIVAIAH</t>
  </si>
  <si>
    <t>S. G. NAGARAJU</t>
  </si>
  <si>
    <t>G. GANGAIAH</t>
  </si>
  <si>
    <t>I. RAMACHANDRA REDDY</t>
  </si>
  <si>
    <t>Y. VENKATESH</t>
  </si>
  <si>
    <t>M. LAKSHMANA NAIK</t>
  </si>
  <si>
    <t>B.RAVI</t>
  </si>
  <si>
    <t xml:space="preserve">K. CHANDRA SEKHAR </t>
  </si>
  <si>
    <t xml:space="preserve">C. REDDAIAH REDDY </t>
  </si>
  <si>
    <t>M.SUBBARAYUDU</t>
  </si>
  <si>
    <t>B.THIRUMAL REDDY</t>
  </si>
  <si>
    <t>G. PRATHAP REDDY</t>
  </si>
  <si>
    <t>K.Sreenu</t>
  </si>
  <si>
    <t>U.Venkata Ramudu</t>
  </si>
  <si>
    <t>B.S.Ravi Kumar</t>
  </si>
  <si>
    <t>T.Venkata Krishnaiah</t>
  </si>
  <si>
    <t>P.Venkatesh</t>
  </si>
  <si>
    <t>S.Sekhar</t>
  </si>
  <si>
    <t>C.PRATAP</t>
  </si>
  <si>
    <t>C.Satish babu</t>
  </si>
  <si>
    <t>P.Rama Gangi Reddy</t>
  </si>
  <si>
    <t>T.Bala Venkata Reddy</t>
  </si>
  <si>
    <t>K.Rama Krishna Reddy</t>
  </si>
  <si>
    <t>S.Venkata Subbanna</t>
  </si>
  <si>
    <t>M.Obulesh</t>
  </si>
  <si>
    <t>P.Chandra Sekhar</t>
  </si>
  <si>
    <t>E.Guru Sekhar Reddy</t>
  </si>
  <si>
    <t xml:space="preserve">T.Ganga Raju </t>
  </si>
  <si>
    <t>G.Ravi</t>
  </si>
  <si>
    <t>B.Mallikarjuna Reddy</t>
  </si>
  <si>
    <t>B.Lakshmi Kumar Reddy</t>
  </si>
  <si>
    <t>P.Ranga Reddy</t>
  </si>
  <si>
    <t>D.Rafi</t>
  </si>
  <si>
    <t>Y.Narendra Reddy</t>
  </si>
  <si>
    <t>I.Venkatesh</t>
  </si>
  <si>
    <t>R.Babu</t>
  </si>
  <si>
    <t>D.Prasanth</t>
  </si>
  <si>
    <t>M.Anjaneya naik</t>
  </si>
  <si>
    <t>I.Vekata Narasimhulu</t>
  </si>
  <si>
    <t>P.Mallikarjuna</t>
  </si>
  <si>
    <t>I.Muni Swamy</t>
  </si>
  <si>
    <t>M.Lakshmannna Naik</t>
  </si>
  <si>
    <t>U.Ramu</t>
  </si>
  <si>
    <t>T.Rammohan</t>
  </si>
  <si>
    <t>S.V.S.Siva Reddy</t>
  </si>
  <si>
    <t>M.Nagarjuna</t>
  </si>
  <si>
    <t>D.Viswanatha Reddy</t>
  </si>
  <si>
    <t xml:space="preserve">S.Obulesu </t>
  </si>
  <si>
    <t>K.Subbarayudu</t>
  </si>
  <si>
    <t>M.Siva Shankar Reddy</t>
  </si>
  <si>
    <t>C.Vijaya Bhaskar</t>
  </si>
  <si>
    <t>V.Hanumathu</t>
  </si>
  <si>
    <t>B.Sarada</t>
  </si>
  <si>
    <t>C.Yellalu</t>
  </si>
  <si>
    <t>Y.SIVANANDA REDDY</t>
  </si>
  <si>
    <t xml:space="preserve">G. KOTI REDDY </t>
  </si>
  <si>
    <t>V.Gandi Anjaneyulu</t>
  </si>
  <si>
    <t>Y.Naga Mallesu</t>
  </si>
  <si>
    <t>T Venkata Siva</t>
  </si>
  <si>
    <t xml:space="preserve">G.Chandra babu </t>
  </si>
  <si>
    <t>G.Ravi Kumar</t>
  </si>
  <si>
    <t>V.SIVA RAMUDU</t>
  </si>
  <si>
    <t>K.Veera Gopal Reddy</t>
  </si>
  <si>
    <t>K.Shyam Prasad</t>
  </si>
  <si>
    <t>N. Rajasekhar</t>
  </si>
  <si>
    <t>K. Sreenadha Reddy</t>
  </si>
  <si>
    <t>B. Vijaya Raju</t>
  </si>
  <si>
    <t>M.Masthan Reddy</t>
  </si>
  <si>
    <t>P.VISWABHARATHI</t>
  </si>
  <si>
    <t>M.Reddeiah</t>
  </si>
  <si>
    <t>K.Srikanth</t>
  </si>
  <si>
    <t>K SUBBARAYUDU</t>
  </si>
  <si>
    <t>V.LAKSHMI DEVI</t>
  </si>
  <si>
    <t>G.SUJATHA</t>
  </si>
  <si>
    <t>J.SASIKALA</t>
  </si>
  <si>
    <t>Y.GURU LAKSHMI</t>
  </si>
  <si>
    <t>A.JAYAMMA</t>
  </si>
  <si>
    <t>M.RAJA PAL</t>
  </si>
  <si>
    <t>P.LAKSHMI DEVI</t>
  </si>
  <si>
    <t>K.HANUMANTHU</t>
  </si>
  <si>
    <t>S.NARENDRANATH REDDY</t>
  </si>
  <si>
    <t>P.MURALI</t>
  </si>
  <si>
    <t>G.MOHAN</t>
  </si>
  <si>
    <t>CHP</t>
  </si>
  <si>
    <t>9(F)</t>
  </si>
  <si>
    <t>M.SAI KUMAR REDDY</t>
  </si>
  <si>
    <t>Sl.
No</t>
  </si>
  <si>
    <t>Name of the worker</t>
  </si>
  <si>
    <t xml:space="preserve">Designation </t>
  </si>
  <si>
    <t>S.Nabi Fakruddin</t>
  </si>
  <si>
    <t>Skilled</t>
  </si>
  <si>
    <t>U.Siva Kumar</t>
  </si>
  <si>
    <t>P. Sreeram Prasad</t>
  </si>
  <si>
    <t>P.Saritha</t>
  </si>
  <si>
    <t>B.Gangadhar Reddy</t>
  </si>
  <si>
    <t>G. Chandra obula 
Reddy</t>
  </si>
  <si>
    <t xml:space="preserve">Skilled </t>
  </si>
  <si>
    <t>B.Hanumanna</t>
  </si>
  <si>
    <t>Semi Skilled</t>
  </si>
  <si>
    <t>Y.Narasimhulu</t>
  </si>
  <si>
    <t>K.Subramanyam</t>
  </si>
  <si>
    <t>S.Chandrayudu</t>
  </si>
  <si>
    <t>M.Anjan Kumar</t>
  </si>
  <si>
    <t>M.Shyam Naik</t>
  </si>
  <si>
    <t>P.Adinarayana</t>
  </si>
  <si>
    <t>M.Venkata Ramana</t>
  </si>
  <si>
    <t>N.Venkata Ramana</t>
  </si>
  <si>
    <t>K.Krishnaiah</t>
  </si>
  <si>
    <t>S.Nagarjuna Reddy</t>
  </si>
  <si>
    <t>G.Naresh Kumar Reddy</t>
  </si>
  <si>
    <t>A. Konda Reddy</t>
  </si>
  <si>
    <t>T.Gangaraju</t>
  </si>
  <si>
    <t>P.Ramanaidu</t>
  </si>
  <si>
    <t>V.Balaguravayya</t>
  </si>
  <si>
    <t>B. Subbarayudu</t>
  </si>
  <si>
    <t>R. Prasad</t>
  </si>
  <si>
    <t>Y. Subbarayudu</t>
  </si>
  <si>
    <t>P. Ramesh</t>
  </si>
  <si>
    <t>Y. Ravi</t>
  </si>
  <si>
    <t>G.Venkata Suresh</t>
  </si>
  <si>
    <t>A.VenkataRamana</t>
  </si>
  <si>
    <t>P.Prasad</t>
  </si>
  <si>
    <t>J.Mallikarjuna</t>
  </si>
  <si>
    <t>K.Narayana</t>
  </si>
  <si>
    <t>T. Gangadhar.</t>
  </si>
  <si>
    <t>R. Bhaskar.</t>
  </si>
  <si>
    <t>P. Rajeswari.</t>
  </si>
  <si>
    <t>M.Ramanatha Reddy</t>
  </si>
  <si>
    <t>S.Mallikarjuna Reddy</t>
  </si>
  <si>
    <t>A.V.Rajamohan Reddy</t>
  </si>
  <si>
    <t>N.Bhaskharaiah</t>
  </si>
  <si>
    <t>S. Pujari</t>
  </si>
  <si>
    <t>Semi-Skilled</t>
  </si>
  <si>
    <t>Gangavaram Radhika</t>
  </si>
  <si>
    <t>Sana Venkata Siva Sankar</t>
  </si>
  <si>
    <t>Ponna Surendra babu</t>
  </si>
  <si>
    <t>Ponna venkata Ramana</t>
  </si>
  <si>
    <t>P.V.Sandhya Rani</t>
  </si>
  <si>
    <t>Un Skilled</t>
  </si>
  <si>
    <t>B.Sreenivasulu</t>
  </si>
  <si>
    <t>D.T.Venkata Ramana</t>
  </si>
  <si>
    <t>O.Narasimhulu</t>
  </si>
  <si>
    <t>P.Venkata Lakshumaiah</t>
  </si>
  <si>
    <t>N.Narayana Reddy</t>
  </si>
  <si>
    <t>K.V.Ganeswara Reddy</t>
  </si>
  <si>
    <t>B.Venkatanjaneya Reddy</t>
  </si>
  <si>
    <t>B. Sivananda Reddy</t>
  </si>
  <si>
    <t>Y. Siva jyothsna</t>
  </si>
  <si>
    <t>S. Saraswathi</t>
  </si>
  <si>
    <t>G. Sudhakar Achari</t>
  </si>
  <si>
    <t>G.Muni Swamy</t>
  </si>
  <si>
    <t>G.Sudhakar</t>
  </si>
  <si>
    <t>N.Rama Kishore Yadav</t>
  </si>
  <si>
    <t>C.Hendri</t>
  </si>
  <si>
    <t>T.Madan Kumar Reddy</t>
  </si>
  <si>
    <t>P. Kondaiah</t>
  </si>
  <si>
    <t>M. Siva</t>
  </si>
  <si>
    <t>K. Venkata Lakshumaiah</t>
  </si>
  <si>
    <t>S.Ramana</t>
  </si>
  <si>
    <t>B.Nageswaramma</t>
  </si>
  <si>
    <t>G.Hima Bindu</t>
  </si>
  <si>
    <t>J.Prabhakar</t>
  </si>
  <si>
    <t>G.Muniraja</t>
  </si>
  <si>
    <t>C.Babu</t>
  </si>
  <si>
    <t>S.Ravindra</t>
  </si>
  <si>
    <t>C.Ashok Kumar</t>
  </si>
  <si>
    <t>M.Pullamma</t>
  </si>
  <si>
    <t>C.H.Ammulu</t>
  </si>
  <si>
    <t>B.Saraswathi</t>
  </si>
  <si>
    <t>G.Ramanjanamma</t>
  </si>
  <si>
    <t>C.Mariyamma</t>
  </si>
  <si>
    <t>T.Kannamma</t>
  </si>
  <si>
    <t>S.Jaya Lakshmi</t>
  </si>
  <si>
    <t>N.Vijayamma</t>
  </si>
  <si>
    <t>B.Mariyamma</t>
  </si>
  <si>
    <t>T.Suvarna</t>
  </si>
  <si>
    <t>T.Pramella</t>
  </si>
  <si>
    <t>M.Swarajyam</t>
  </si>
  <si>
    <t>G.Nagamani</t>
  </si>
  <si>
    <t>B.Pramellamma</t>
  </si>
  <si>
    <t>C.Bhagyamma</t>
  </si>
  <si>
    <t>U.Subbalakshumma</t>
  </si>
  <si>
    <t>C.H.Elina</t>
  </si>
  <si>
    <t>H.Sreenu</t>
  </si>
  <si>
    <t>I.Prabhudas</t>
  </si>
  <si>
    <t>C.Sreenatha Reddy</t>
  </si>
  <si>
    <t>I.Venkata Subba reddy</t>
  </si>
  <si>
    <t>K.Murali</t>
  </si>
  <si>
    <t>B.Obulamma</t>
  </si>
  <si>
    <t>K.T.Rama Krishnaiah</t>
  </si>
  <si>
    <t>B.V.Siva Reddy</t>
  </si>
  <si>
    <t>T.V.Subramanyam</t>
  </si>
  <si>
    <t>V.Guru Swamy</t>
  </si>
  <si>
    <t>V.Kesava Reddy</t>
  </si>
  <si>
    <t>K.Venkata Sudhakar</t>
  </si>
  <si>
    <t>V.Subrahmanyam</t>
  </si>
  <si>
    <t>K.Venkata Ramudu</t>
  </si>
  <si>
    <t>G.Naga Munemma</t>
  </si>
  <si>
    <t>V.Venkata Lakshumma</t>
  </si>
  <si>
    <t>B.Venkateswari</t>
  </si>
  <si>
    <t>M.Gangamma</t>
  </si>
  <si>
    <t>E.Venkata Ramana</t>
  </si>
  <si>
    <t>B. Bhaskar Reddy.</t>
  </si>
  <si>
    <t xml:space="preserve">G. Bhaskar. </t>
  </si>
  <si>
    <t>G. Chakradhar Reddy.</t>
  </si>
  <si>
    <t>J. Pedda Gangadhar Reddy.</t>
  </si>
  <si>
    <t>G. Subbalakshumma</t>
  </si>
  <si>
    <t>K. Narayana.</t>
  </si>
  <si>
    <t>M. V. Sudharshan Reddy</t>
  </si>
  <si>
    <t>Shaik Basha.</t>
  </si>
  <si>
    <t>E. Bhaskar Reddy.</t>
  </si>
  <si>
    <t>A. Rajesh.</t>
  </si>
  <si>
    <t>P.Venkata Ramanaiah.</t>
  </si>
  <si>
    <t>U. Ram Mohan Reddy.</t>
  </si>
  <si>
    <t>D. Sreenivasulu.</t>
  </si>
  <si>
    <t>B. Rami Reddy.</t>
  </si>
  <si>
    <t>M.Lakshmi Devi</t>
  </si>
  <si>
    <t>G.Muniswami</t>
  </si>
  <si>
    <t>C.Anjana Reddy</t>
  </si>
  <si>
    <t>Y.Kiran Kumar Reddy</t>
  </si>
  <si>
    <t>B.Padmavathi</t>
  </si>
  <si>
    <t>B.Jayavardhan Reddy</t>
  </si>
  <si>
    <t>V.Guru Prasad</t>
  </si>
  <si>
    <t>U.Jagan Mohan</t>
  </si>
  <si>
    <t>C.Venkata Krishnaiah</t>
  </si>
  <si>
    <t>K.Jagan</t>
  </si>
  <si>
    <t>P.Venkata Subbanna</t>
  </si>
  <si>
    <t>N.Obulesu</t>
  </si>
  <si>
    <t>N.Lokeswara Reddy</t>
  </si>
  <si>
    <t>P.Mohan Reddy</t>
  </si>
  <si>
    <t>C.H. Yesaiah</t>
  </si>
  <si>
    <t>K.Harisha</t>
  </si>
  <si>
    <t>G.Sujatha</t>
  </si>
  <si>
    <t>Gandikota Gurudevi</t>
  </si>
  <si>
    <t>Un-Skilled</t>
  </si>
  <si>
    <t>Sana Tulasi</t>
  </si>
  <si>
    <t>N.Nagaveni</t>
  </si>
  <si>
    <t>S.Naga lakshmi</t>
  </si>
  <si>
    <t>P.Matamma</t>
  </si>
  <si>
    <t>K.Lakshmi Devi</t>
  </si>
  <si>
    <t>9</t>
  </si>
  <si>
    <t>6</t>
  </si>
  <si>
    <t>S.NO</t>
  </si>
  <si>
    <t>NAME</t>
  </si>
  <si>
    <t>SIZE</t>
  </si>
  <si>
    <t>5”</t>
  </si>
  <si>
    <t>7”</t>
  </si>
  <si>
    <t>9”</t>
  </si>
  <si>
    <t>8”</t>
  </si>
  <si>
    <t>6"</t>
  </si>
  <si>
    <t>surya kiran</t>
  </si>
  <si>
    <t>Pravallika</t>
  </si>
  <si>
    <t>Muni raja</t>
  </si>
  <si>
    <t>Chandraia</t>
  </si>
  <si>
    <t>GENDER</t>
  </si>
  <si>
    <t>M</t>
  </si>
  <si>
    <t>F</t>
  </si>
  <si>
    <t>size</t>
  </si>
  <si>
    <t>SHOES</t>
  </si>
  <si>
    <t>MASKS</t>
  </si>
  <si>
    <t>HELMET</t>
  </si>
  <si>
    <t>UNIFORM</t>
  </si>
  <si>
    <t>RECEIVER SIGNATURE</t>
  </si>
  <si>
    <t>SINGU SOLUTIONS -GUTURU ; SAFETY APPLIENCES DISTRIBUTION LIST 2024-2025</t>
  </si>
  <si>
    <t>SINGU SOLUTIONS -GUNTUR; SAFETY APPLIANCES DISTRIBUTION LIST 2024-2025 CIVIL-106</t>
  </si>
  <si>
    <t>O&amp;M/CHP/ RTPP  CL'S LIST</t>
  </si>
  <si>
    <t>BIO METRIC ID NUMBER</t>
  </si>
  <si>
    <t>FULL NAME IN BLOCK LETTERS</t>
  </si>
  <si>
    <t>Category</t>
  </si>
  <si>
    <t>Size</t>
  </si>
  <si>
    <t>V. BALA BRAHMAM</t>
  </si>
  <si>
    <t>MALE</t>
  </si>
  <si>
    <t>H S</t>
  </si>
  <si>
    <t>P.V. RUSHI KESAVA KUMAR</t>
  </si>
  <si>
    <t>Y.VENKATA SIVA</t>
  </si>
  <si>
    <t>Y.GANGA MAHESWARA</t>
  </si>
  <si>
    <t>S. BASHA</t>
  </si>
  <si>
    <t>L .SIVA SANKAR REDDY</t>
  </si>
  <si>
    <t>C. GANGA RAJU</t>
  </si>
  <si>
    <t>U S</t>
  </si>
  <si>
    <t>G. RAMAKRISHNA REDDY</t>
  </si>
  <si>
    <t>B. RAMA SUBBA REDDY</t>
  </si>
  <si>
    <t>B. GURU PRASAD</t>
  </si>
  <si>
    <t>B.RAMANJANEYA REDDY</t>
  </si>
  <si>
    <t>M. HARAVINDA REDDY</t>
  </si>
  <si>
    <t>A.VIJAYA BHASKAR REDDY</t>
  </si>
  <si>
    <t>M.V. Subbaiah</t>
  </si>
  <si>
    <t>Y.NIRANJAN</t>
  </si>
  <si>
    <t>N.RAMALINGA REDDY</t>
  </si>
  <si>
    <t>M. RAMANJANEYULU</t>
  </si>
  <si>
    <t>B. VEERA SEKHAR REDDY</t>
  </si>
  <si>
    <t>G.BASI REDDY</t>
  </si>
  <si>
    <t>M. SUBBARAYUDU</t>
  </si>
  <si>
    <t>G. SIVA KUMAR REDDY</t>
  </si>
  <si>
    <t>E.CHINNA VEERAIAH</t>
  </si>
  <si>
    <t>V. SREENIVASULU</t>
  </si>
  <si>
    <t>I. RAMA PRASAD REDDY</t>
  </si>
  <si>
    <t>D. BHASKAR REDDY</t>
  </si>
  <si>
    <t>M .SUBBA REDDY</t>
  </si>
  <si>
    <t>M. NARENDRA KUMAR REDDY</t>
  </si>
  <si>
    <t>Y. ASHOK</t>
  </si>
  <si>
    <t>B. SIVA REDDY</t>
  </si>
  <si>
    <t>K. ANJANEYULU</t>
  </si>
  <si>
    <t>V. NARESH</t>
  </si>
  <si>
    <t>V. LAKSHNI NARAYANA</t>
  </si>
  <si>
    <t>S.RAMAKRISHNA</t>
  </si>
  <si>
    <t>B. PRAHALLADA VARDHANA</t>
  </si>
  <si>
    <t>G. SREENU</t>
  </si>
  <si>
    <t>V.RAMA PRASAD</t>
  </si>
  <si>
    <t>K. ESWAR REDDY</t>
  </si>
  <si>
    <t>C. CHINNA CHENDRAYUDU</t>
  </si>
  <si>
    <t xml:space="preserve"> S.LAKSHMI NARAYANA</t>
  </si>
  <si>
    <t>P .VENKATA SUBBAIAH</t>
  </si>
  <si>
    <t>M.  ESWARAIAH</t>
  </si>
  <si>
    <t>S. SIVA NANDA REDDY</t>
  </si>
  <si>
    <t>D.KULLAYAPPA</t>
  </si>
  <si>
    <t>M. SUBBI REDDY</t>
  </si>
  <si>
    <t>B. RAMA KRISHNA</t>
  </si>
  <si>
    <t>V. SIVA NARAYANA REDDY</t>
  </si>
  <si>
    <t>K.VIJAYA BHASKAR REDDY</t>
  </si>
  <si>
    <t>C.SUBBARAYUDU</t>
  </si>
  <si>
    <t>Y. VENKATA RAMI REDDY</t>
  </si>
  <si>
    <t>K. NAGENDRA</t>
  </si>
  <si>
    <t>B.RAMBABU</t>
  </si>
  <si>
    <t>R. RAMAKRISHNA</t>
  </si>
  <si>
    <t>C. SIRNU</t>
  </si>
  <si>
    <t>P. PULLAIAH</t>
  </si>
  <si>
    <t>S.HARI PRASAD</t>
  </si>
  <si>
    <t>U. GURAPPA</t>
  </si>
  <si>
    <t>N.RAJA SEKHAR</t>
  </si>
  <si>
    <t>V. OBULESU</t>
  </si>
  <si>
    <t>P.SUBBAIAH</t>
  </si>
  <si>
    <t>P.MUNAIAH</t>
  </si>
  <si>
    <t>R. NAGARAJU</t>
  </si>
  <si>
    <t>M. MUNEENDRUDU</t>
  </si>
  <si>
    <t>A.SUBBARAYUDU</t>
  </si>
  <si>
    <t>B.GOVINDA RAJULU</t>
  </si>
  <si>
    <t>P.SUBBARAYUDU</t>
  </si>
  <si>
    <t>P.SUBRAMANYAM</t>
  </si>
  <si>
    <t>P.VENKATESH</t>
  </si>
  <si>
    <t>C .MUNEIAH</t>
  </si>
  <si>
    <t>T .RAMAKRISHNAIAH</t>
  </si>
  <si>
    <t>M.RAMESH</t>
  </si>
  <si>
    <t>T. DHARMALINGAM</t>
  </si>
  <si>
    <t>P .SIVA PRASAD</t>
  </si>
  <si>
    <t>N.SIVAJI</t>
  </si>
  <si>
    <t>S. RUPATHEERTHACHARI</t>
  </si>
  <si>
    <t>A. ASWARTHA REDDY</t>
  </si>
  <si>
    <t>K.VENKATESWARLU</t>
  </si>
  <si>
    <t>K . SIVA SANKAR REDDY</t>
  </si>
  <si>
    <t>K. NAGARJUNA</t>
  </si>
  <si>
    <t>M. SANKAR</t>
  </si>
  <si>
    <t>B. NAGENDRA REDDY</t>
  </si>
  <si>
    <t xml:space="preserve">S.GOPAL </t>
  </si>
  <si>
    <t>B.OBULESU</t>
  </si>
  <si>
    <t>A.CHALAMA REDDY</t>
  </si>
  <si>
    <t>L.PADMANABHA REDDY</t>
  </si>
  <si>
    <t>P.KESHAVA RAO</t>
  </si>
  <si>
    <t>K.KRISHNAIAH</t>
  </si>
  <si>
    <t>P.NARASIMHA RAJU</t>
  </si>
  <si>
    <t>D.GANGAIAH YADAV</t>
  </si>
  <si>
    <t>B.MALLIKARJUNA</t>
  </si>
  <si>
    <t>M. KISHORE BABU</t>
  </si>
  <si>
    <t>Y.GANGA RAJU</t>
  </si>
  <si>
    <t>V.RAGHUNATH REDDY</t>
  </si>
  <si>
    <t>K.NARAYANA REDDY</t>
  </si>
  <si>
    <t>K .SRINIVASULU</t>
  </si>
  <si>
    <t>A.VENKATA MAHESH</t>
  </si>
  <si>
    <t>Y.VENKATA RAMESH BABU</t>
  </si>
  <si>
    <t>B .RAVI KUMAR</t>
  </si>
  <si>
    <t>C.SRINIVASULU</t>
  </si>
  <si>
    <t>G.VENKATA RAMI REDDY</t>
  </si>
  <si>
    <t>S S</t>
  </si>
  <si>
    <t>Y.VENKATESWARA REDDY</t>
  </si>
  <si>
    <t>T. JAGADESWAR REDDY</t>
  </si>
  <si>
    <t>B.VENKATA RAMANA</t>
  </si>
  <si>
    <t>M.SURESH</t>
  </si>
  <si>
    <t>M. VENKATA RAJENDRA REDDY</t>
  </si>
  <si>
    <t>P. DASTHAGIRI</t>
  </si>
  <si>
    <t>K.VARA PRASAD</t>
  </si>
  <si>
    <t>N. VIJAYA KUMAR</t>
  </si>
  <si>
    <t>P.MALLIKARJUNA REDDY</t>
  </si>
  <si>
    <t>K.SANJIVA RAYUDU</t>
  </si>
  <si>
    <t>K.RAMA SUBBAIAH</t>
  </si>
  <si>
    <t>K.RAVI</t>
  </si>
  <si>
    <t>G. VEERANJANEYA REDDY</t>
  </si>
  <si>
    <t>M. PULLAIAH</t>
  </si>
  <si>
    <t>T.CHINNA SUBBARAYUDU</t>
  </si>
  <si>
    <t>A.VENKATA SUBBA REDDY</t>
  </si>
  <si>
    <t>G.V.RAMANA</t>
  </si>
  <si>
    <t>B. Navaneeswara Reddy</t>
  </si>
  <si>
    <t>K. Sudharshan Reddy</t>
  </si>
  <si>
    <t>C.DASTAGIRI</t>
  </si>
  <si>
    <t>G.CHANDRA SEKHAR</t>
  </si>
  <si>
    <t>G. MEERAVALLI REDDY</t>
  </si>
  <si>
    <t>S.RAJENDRA PRASAD</t>
  </si>
  <si>
    <t>B.GANGA GOPALUDU</t>
  </si>
  <si>
    <t>C.KIRAN KUMAR</t>
  </si>
  <si>
    <t>D.CHINNA SUBBA REDDY</t>
  </si>
  <si>
    <t>P.GANGA PRASANNA KUMAR</t>
  </si>
  <si>
    <t>B.NAMU NAIK</t>
  </si>
  <si>
    <t>M. HANUMA NAIK</t>
  </si>
  <si>
    <t>B.NAGARAJU NAIK</t>
  </si>
  <si>
    <t>M. SUDHAKARA NAIDU</t>
  </si>
  <si>
    <t>G. RAVI KUMAR REDDY</t>
  </si>
  <si>
    <t>P. MALLIKARJUNA</t>
  </si>
  <si>
    <t>S. GURU KUMAR</t>
  </si>
  <si>
    <t>G. OBULESU</t>
  </si>
  <si>
    <t>K. GANGA MANOHAR</t>
  </si>
  <si>
    <t>L.ANARDHAN</t>
  </si>
  <si>
    <t>J. AMARNATH</t>
  </si>
  <si>
    <t>P.GANGADHARA</t>
  </si>
  <si>
    <t>B. MANOHAR</t>
  </si>
  <si>
    <t>P. HANUMANTHU REDDY</t>
  </si>
  <si>
    <t>G. JAYAPAL REDDY</t>
  </si>
  <si>
    <t>V. RAMANJANAMMA</t>
  </si>
  <si>
    <t>FE MALE</t>
  </si>
  <si>
    <t>K. SUNIL KUMAR</t>
  </si>
  <si>
    <t>G. MADHAVI DEVI</t>
  </si>
  <si>
    <t>C ANIL KUMAR</t>
  </si>
  <si>
    <t>K.GANGADHAR REDDY</t>
  </si>
  <si>
    <t>N.B.Kullai Reddy</t>
  </si>
  <si>
    <t>G.PRATAP</t>
  </si>
  <si>
    <t>P.V.BHAKSAR REDDY</t>
  </si>
  <si>
    <t>N. VINAYA KANTH</t>
  </si>
  <si>
    <t>K.SURYA NARAYANA</t>
  </si>
  <si>
    <t>I.PAVAN KUMAR REDDY</t>
  </si>
  <si>
    <t xml:space="preserve">G. Sreekanth Reddy </t>
  </si>
  <si>
    <t>K.SUBBARAYUDU</t>
  </si>
  <si>
    <t>M.Sai Kumar Reddy</t>
  </si>
  <si>
    <t>A.Surya Kiran</t>
  </si>
  <si>
    <t>V.Venkata Chandraiah</t>
  </si>
  <si>
    <t>O.Pravalika</t>
  </si>
  <si>
    <t>G.Muni Raja</t>
  </si>
  <si>
    <t>TOTAL 05 INCH</t>
  </si>
  <si>
    <t>TOTAL 06 INCH</t>
  </si>
  <si>
    <t>TOTAL 07 INCH</t>
  </si>
  <si>
    <t>TOTAL 08 INCH</t>
  </si>
  <si>
    <t>TOTAL 09 INCH</t>
  </si>
  <si>
    <t>TOTAL 10 INCH</t>
  </si>
  <si>
    <t>TOTAL 11 INCH</t>
  </si>
  <si>
    <t>TOTAL 12 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</si>
</sst>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0;[Red]0"/>
    <numFmt numFmtId="165" formatCode="[$₹-4009]\ #,##0.00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2"/>
      <name val="Book Antiqua"/>
      <family val="1"/>
    </font>
    <font>
      <b/>
      <sz val="12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b/>
      <sz val="12"/>
      <name val="Calibri"/>
      <family val="2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name val="Arial"/>
      <family val="2"/>
    </font>
    <font>
      <sz val="12"/>
      <color theme="1"/>
      <name val="Century Schoolbook"/>
      <family val="1"/>
    </font>
    <font>
      <sz val="12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0"/>
      <name val="Arial"/>
      <family val="2"/>
    </font>
    <font>
      <sz val="11"/>
      <name val="Century Gothic"/>
      <family val="2"/>
    </font>
    <font>
      <b/>
      <sz val="11"/>
      <name val="Century Gothic"/>
      <family val="2"/>
    </font>
    <font>
      <sz val="10"/>
      <name val="Century Gothic"/>
      <family val="2"/>
    </font>
    <font>
      <b/>
      <sz val="12.5"/>
      <name val="Century Gothic"/>
      <family val="2"/>
    </font>
    <font>
      <sz val="12.5"/>
      <name val="Century Gothic"/>
      <family val="2"/>
    </font>
    <font>
      <sz val="11"/>
      <name val="Bookman Old Style"/>
      <family val="1"/>
    </font>
    <font>
      <b/>
      <sz val="11"/>
      <name val="Bookman Old Style"/>
      <family val="1"/>
    </font>
    <font>
      <sz val="11"/>
      <color theme="1"/>
      <name val="Bookman Old Style"/>
      <family val="1"/>
    </font>
    <font>
      <b/>
      <sz val="12.5"/>
      <name val="Bookman Old Style"/>
      <family val="1"/>
    </font>
    <font>
      <sz val="10"/>
      <name val="Trebuchet MS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Calibri"/>
      <family val="2"/>
    </font>
    <font>
      <sz val="12"/>
      <name val="Bookman Old Style"/>
      <family val="1"/>
    </font>
    <font>
      <sz val="9"/>
      <name val="Verdana"/>
      <family val="2"/>
    </font>
    <font>
      <sz val="11"/>
      <color rgb="FFFF0000"/>
      <name val="Calibri"/>
      <family val="2"/>
      <scheme val="minor"/>
    </font>
    <font>
      <sz val="12"/>
      <color rgb="FFFF0000"/>
      <name val="Arial"/>
      <family val="2"/>
    </font>
    <font>
      <sz val="12"/>
      <color rgb="FFFF0000"/>
      <name val="Bookman Old Style"/>
      <family val="1"/>
    </font>
    <font>
      <sz val="12"/>
      <color rgb="FFFF0000"/>
      <name val="Book Antiqua"/>
      <family val="1"/>
    </font>
    <font>
      <sz val="12"/>
      <color rgb="FFFF0000"/>
      <name val="Century Schoolbook"/>
      <family val="1"/>
    </font>
    <font>
      <sz val="12"/>
      <color rgb="FFFF0000"/>
      <name val="Times New Roman"/>
      <family val="1"/>
    </font>
    <font>
      <sz val="11"/>
      <color rgb="FFFF0000"/>
      <name val="Bookman Old Style"/>
      <family val="1"/>
    </font>
    <font>
      <sz val="11"/>
      <name val="Arial"/>
      <family val="2"/>
    </font>
    <font>
      <b/>
      <sz val="11"/>
      <name val="Calibri"/>
      <family val="2"/>
      <scheme val="minor"/>
    </font>
    <font>
      <sz val="12"/>
      <name val="Century Gothic"/>
      <family val="2"/>
    </font>
    <font>
      <b/>
      <sz val="9"/>
      <color theme="1"/>
      <name val="Verdana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Verdana"/>
      <family val="2"/>
    </font>
    <font>
      <sz val="8"/>
      <name val="Verdana"/>
      <family val="2"/>
    </font>
    <font>
      <sz val="8"/>
      <color rgb="FFFF0000"/>
      <name val="Verdana"/>
      <family val="2"/>
    </font>
    <font>
      <sz val="9"/>
      <name val="Calibri"/>
      <family val="2"/>
      <scheme val="minor"/>
    </font>
    <font>
      <sz val="9"/>
      <color theme="1"/>
      <name val="Verdana"/>
      <family val="2"/>
    </font>
    <font>
      <sz val="8"/>
      <color theme="1"/>
      <name val="Arial Rounded MT Bold"/>
      <family val="2"/>
    </font>
    <font>
      <sz val="9"/>
      <color theme="1"/>
      <name val="Calibri"/>
      <family val="2"/>
      <scheme val="minor"/>
    </font>
    <font>
      <sz val="8"/>
      <color theme="1"/>
      <name val="Verdana"/>
      <family val="2"/>
    </font>
    <font>
      <b/>
      <sz val="8"/>
      <color theme="1"/>
      <name val="Arial Rounded MT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</cellStyleXfs>
  <cellXfs count="201">
    <xf numFmtId="0" fontId="0" fillId="0" borderId="0" xfId="0"/>
    <xf numFmtId="0" fontId="4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vertical="top" wrapText="1"/>
    </xf>
    <xf numFmtId="164" fontId="6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/>
    </xf>
    <xf numFmtId="1" fontId="6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6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4" xfId="0" applyFont="1" applyBorder="1" applyAlignment="1">
      <alignment horizontal="left"/>
    </xf>
    <xf numFmtId="0" fontId="14" fillId="0" borderId="4" xfId="0" applyFont="1" applyBorder="1" applyAlignment="1">
      <alignment horizontal="center"/>
    </xf>
    <xf numFmtId="2" fontId="8" fillId="0" borderId="4" xfId="0" applyNumberFormat="1" applyFont="1" applyBorder="1" applyAlignment="1">
      <alignment horizontal="center"/>
    </xf>
    <xf numFmtId="1" fontId="8" fillId="2" borderId="4" xfId="0" applyNumberFormat="1" applyFont="1" applyFill="1" applyBorder="1" applyAlignment="1">
      <alignment horizontal="center"/>
    </xf>
    <xf numFmtId="0" fontId="15" fillId="2" borderId="4" xfId="0" applyFont="1" applyFill="1" applyBorder="1"/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8" fillId="0" borderId="0" xfId="0" applyNumberFormat="1" applyFont="1" applyAlignment="1">
      <alignment horizontal="center"/>
    </xf>
    <xf numFmtId="0" fontId="16" fillId="2" borderId="4" xfId="0" applyFont="1" applyFill="1" applyBorder="1" applyAlignment="1">
      <alignment vertical="center"/>
    </xf>
    <xf numFmtId="0" fontId="16" fillId="2" borderId="4" xfId="0" applyFont="1" applyFill="1" applyBorder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1" fontId="9" fillId="0" borderId="4" xfId="0" applyNumberFormat="1" applyFont="1" applyBorder="1" applyAlignment="1">
      <alignment horizontal="center"/>
    </xf>
    <xf numFmtId="0" fontId="8" fillId="0" borderId="4" xfId="0" applyFont="1" applyBorder="1" applyAlignment="1">
      <alignment vertical="center"/>
    </xf>
    <xf numFmtId="0" fontId="5" fillId="0" borderId="4" xfId="0" applyFont="1" applyBorder="1"/>
    <xf numFmtId="0" fontId="5" fillId="0" borderId="4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2" fontId="17" fillId="0" borderId="4" xfId="0" applyNumberFormat="1" applyFont="1" applyBorder="1" applyAlignment="1">
      <alignment horizontal="center"/>
    </xf>
    <xf numFmtId="0" fontId="19" fillId="0" borderId="4" xfId="0" applyFont="1" applyBorder="1" applyAlignment="1">
      <alignment horizontal="center" vertical="center" wrapText="1"/>
    </xf>
    <xf numFmtId="1" fontId="19" fillId="0" borderId="4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1" fontId="23" fillId="0" borderId="7" xfId="0" applyNumberFormat="1" applyFont="1" applyBorder="1" applyAlignment="1">
      <alignment horizontal="center" vertical="center"/>
    </xf>
    <xf numFmtId="1" fontId="23" fillId="0" borderId="4" xfId="0" applyNumberFormat="1" applyFont="1" applyBorder="1" applyAlignment="1">
      <alignment horizontal="center" vertical="center"/>
    </xf>
    <xf numFmtId="165" fontId="24" fillId="0" borderId="7" xfId="1" applyNumberFormat="1" applyFont="1" applyBorder="1" applyAlignment="1">
      <alignment horizontal="center" vertical="center" wrapText="1"/>
    </xf>
    <xf numFmtId="1" fontId="23" fillId="0" borderId="4" xfId="0" applyNumberFormat="1" applyFont="1" applyBorder="1" applyAlignment="1">
      <alignment horizontal="center" vertical="center" wrapText="1"/>
    </xf>
    <xf numFmtId="1" fontId="23" fillId="2" borderId="4" xfId="0" applyNumberFormat="1" applyFont="1" applyFill="1" applyBorder="1" applyAlignment="1">
      <alignment horizontal="center" vertical="center" wrapText="1"/>
    </xf>
    <xf numFmtId="1" fontId="23" fillId="0" borderId="1" xfId="0" applyNumberFormat="1" applyFont="1" applyBorder="1" applyAlignment="1">
      <alignment horizontal="center" vertical="center" wrapText="1"/>
    </xf>
    <xf numFmtId="165" fontId="24" fillId="0" borderId="4" xfId="1" applyNumberFormat="1" applyFont="1" applyBorder="1" applyAlignment="1">
      <alignment horizontal="center" vertical="center" wrapText="1"/>
    </xf>
    <xf numFmtId="1" fontId="23" fillId="0" borderId="1" xfId="0" applyNumberFormat="1" applyFont="1" applyBorder="1" applyAlignment="1">
      <alignment horizontal="center" vertical="center"/>
    </xf>
    <xf numFmtId="1" fontId="23" fillId="2" borderId="4" xfId="0" applyNumberFormat="1" applyFont="1" applyFill="1" applyBorder="1" applyAlignment="1">
      <alignment horizontal="center" vertical="center"/>
    </xf>
    <xf numFmtId="1" fontId="25" fillId="0" borderId="4" xfId="0" applyNumberFormat="1" applyFont="1" applyBorder="1" applyAlignment="1">
      <alignment horizontal="center" vertical="center"/>
    </xf>
    <xf numFmtId="0" fontId="20" fillId="0" borderId="4" xfId="0" applyFont="1" applyBorder="1"/>
    <xf numFmtId="1" fontId="18" fillId="0" borderId="4" xfId="0" applyNumberFormat="1" applyFont="1" applyBorder="1" applyAlignment="1">
      <alignment horizontal="center" vertical="center"/>
    </xf>
    <xf numFmtId="165" fontId="26" fillId="0" borderId="4" xfId="0" applyNumberFormat="1" applyFont="1" applyBorder="1" applyAlignment="1">
      <alignment horizontal="center" vertical="center"/>
    </xf>
    <xf numFmtId="0" fontId="20" fillId="0" borderId="0" xfId="0" applyFont="1"/>
    <xf numFmtId="0" fontId="18" fillId="0" borderId="0" xfId="0" applyFont="1" applyAlignment="1">
      <alignment horizontal="left" vertical="center"/>
    </xf>
    <xf numFmtId="1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1" fillId="2" borderId="4" xfId="0" applyFont="1" applyFill="1" applyBorder="1" applyAlignment="1">
      <alignment horizontal="center"/>
    </xf>
    <xf numFmtId="0" fontId="11" fillId="2" borderId="4" xfId="0" applyFont="1" applyFill="1" applyBorder="1"/>
    <xf numFmtId="0" fontId="11" fillId="2" borderId="4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vertical="center" wrapText="1"/>
    </xf>
    <xf numFmtId="0" fontId="11" fillId="2" borderId="4" xfId="0" applyFont="1" applyFill="1" applyBorder="1" applyAlignment="1">
      <alignment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/>
    </xf>
    <xf numFmtId="0" fontId="12" fillId="0" borderId="0" xfId="0" applyFont="1"/>
    <xf numFmtId="0" fontId="2" fillId="0" borderId="4" xfId="0" applyFont="1" applyBorder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horizontal="center"/>
    </xf>
    <xf numFmtId="0" fontId="0" fillId="2" borderId="0" xfId="0" applyFill="1"/>
    <xf numFmtId="0" fontId="12" fillId="0" borderId="0" xfId="0" applyFont="1" applyAlignment="1">
      <alignment horizontal="center"/>
    </xf>
    <xf numFmtId="0" fontId="11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4" xfId="0" applyFont="1" applyBorder="1" applyAlignment="1">
      <alignment horizontal="left" vertical="center"/>
    </xf>
    <xf numFmtId="0" fontId="30" fillId="0" borderId="4" xfId="0" applyFont="1" applyBorder="1" applyAlignment="1">
      <alignment horizontal="left"/>
    </xf>
    <xf numFmtId="0" fontId="31" fillId="0" borderId="4" xfId="0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1" fontId="32" fillId="0" borderId="4" xfId="0" applyNumberFormat="1" applyFont="1" applyBorder="1" applyAlignment="1">
      <alignment horizontal="center" vertical="center"/>
    </xf>
    <xf numFmtId="1" fontId="32" fillId="2" borderId="4" xfId="0" applyNumberFormat="1" applyFont="1" applyFill="1" applyBorder="1" applyAlignment="1">
      <alignment horizontal="center" vertical="center" wrapText="1"/>
    </xf>
    <xf numFmtId="1" fontId="32" fillId="2" borderId="4" xfId="0" applyNumberFormat="1" applyFont="1" applyFill="1" applyBorder="1" applyAlignment="1">
      <alignment horizontal="center" vertical="center"/>
    </xf>
    <xf numFmtId="49" fontId="32" fillId="0" borderId="4" xfId="0" applyNumberFormat="1" applyFont="1" applyBorder="1" applyAlignment="1">
      <alignment horizontal="center" vertical="center"/>
    </xf>
    <xf numFmtId="1" fontId="32" fillId="0" borderId="4" xfId="0" applyNumberFormat="1" applyFont="1" applyBorder="1" applyAlignment="1">
      <alignment horizontal="center" vertical="center" wrapText="1"/>
    </xf>
    <xf numFmtId="49" fontId="32" fillId="0" borderId="4" xfId="0" applyNumberFormat="1" applyFont="1" applyBorder="1" applyAlignment="1">
      <alignment horizontal="center" vertical="center" wrapText="1"/>
    </xf>
    <xf numFmtId="1" fontId="32" fillId="0" borderId="6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/>
    </xf>
    <xf numFmtId="0" fontId="33" fillId="2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34" fillId="2" borderId="4" xfId="0" applyFont="1" applyFill="1" applyBorder="1" applyAlignment="1">
      <alignment horizontal="center" vertical="center"/>
    </xf>
    <xf numFmtId="0" fontId="34" fillId="2" borderId="4" xfId="0" applyFont="1" applyFill="1" applyBorder="1" applyAlignment="1">
      <alignment horizontal="center" vertical="center" wrapText="1"/>
    </xf>
    <xf numFmtId="0" fontId="34" fillId="2" borderId="4" xfId="0" applyFont="1" applyFill="1" applyBorder="1" applyAlignment="1">
      <alignment horizontal="center"/>
    </xf>
    <xf numFmtId="0" fontId="34" fillId="2" borderId="4" xfId="0" applyFont="1" applyFill="1" applyBorder="1" applyAlignment="1">
      <alignment horizontal="left" vertical="center" wrapText="1"/>
    </xf>
    <xf numFmtId="0" fontId="34" fillId="0" borderId="0" xfId="0" applyFont="1"/>
    <xf numFmtId="0" fontId="34" fillId="2" borderId="4" xfId="0" applyFont="1" applyFill="1" applyBorder="1" applyAlignment="1">
      <alignment vertical="center" wrapText="1"/>
    </xf>
    <xf numFmtId="0" fontId="34" fillId="2" borderId="4" xfId="0" applyFont="1" applyFill="1" applyBorder="1" applyAlignment="1">
      <alignment vertical="center"/>
    </xf>
    <xf numFmtId="0" fontId="34" fillId="2" borderId="4" xfId="0" applyFont="1" applyFill="1" applyBorder="1" applyAlignment="1">
      <alignment horizontal="center" vertical="top"/>
    </xf>
    <xf numFmtId="0" fontId="34" fillId="2" borderId="4" xfId="0" applyFont="1" applyFill="1" applyBorder="1"/>
    <xf numFmtId="0" fontId="34" fillId="0" borderId="4" xfId="0" applyFont="1" applyBorder="1" applyAlignment="1">
      <alignment horizontal="center"/>
    </xf>
    <xf numFmtId="0" fontId="35" fillId="0" borderId="5" xfId="0" applyFont="1" applyBorder="1" applyAlignment="1">
      <alignment horizontal="center" vertical="center"/>
    </xf>
    <xf numFmtId="0" fontId="35" fillId="0" borderId="4" xfId="0" applyFont="1" applyBorder="1" applyAlignment="1">
      <alignment horizontal="left" vertical="center"/>
    </xf>
    <xf numFmtId="0" fontId="35" fillId="0" borderId="4" xfId="0" applyFont="1" applyBorder="1" applyAlignment="1">
      <alignment horizontal="center" vertical="center"/>
    </xf>
    <xf numFmtId="1" fontId="36" fillId="0" borderId="4" xfId="0" applyNumberFormat="1" applyFont="1" applyBorder="1" applyAlignment="1">
      <alignment horizontal="center" vertical="center"/>
    </xf>
    <xf numFmtId="164" fontId="37" fillId="0" borderId="4" xfId="0" applyNumberFormat="1" applyFont="1" applyBorder="1" applyAlignment="1">
      <alignment horizontal="center" vertical="center"/>
    </xf>
    <xf numFmtId="0" fontId="38" fillId="0" borderId="4" xfId="0" applyFont="1" applyBorder="1" applyAlignment="1">
      <alignment horizontal="center"/>
    </xf>
    <xf numFmtId="0" fontId="35" fillId="0" borderId="4" xfId="0" applyFont="1" applyBorder="1" applyAlignment="1">
      <alignment horizontal="left"/>
    </xf>
    <xf numFmtId="1" fontId="35" fillId="0" borderId="4" xfId="0" applyNumberFormat="1" applyFont="1" applyBorder="1" applyAlignment="1">
      <alignment horizontal="center"/>
    </xf>
    <xf numFmtId="2" fontId="35" fillId="0" borderId="4" xfId="0" applyNumberFormat="1" applyFont="1" applyBorder="1" applyAlignment="1">
      <alignment horizontal="center"/>
    </xf>
    <xf numFmtId="1" fontId="39" fillId="0" borderId="4" xfId="0" applyNumberFormat="1" applyFont="1" applyBorder="1" applyAlignment="1">
      <alignment horizontal="center"/>
    </xf>
    <xf numFmtId="0" fontId="35" fillId="0" borderId="4" xfId="0" applyFont="1" applyBorder="1" applyAlignment="1">
      <alignment vertical="center"/>
    </xf>
    <xf numFmtId="1" fontId="40" fillId="0" borderId="7" xfId="0" applyNumberFormat="1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40" fillId="2" borderId="7" xfId="0" applyNumberFormat="1" applyFont="1" applyFill="1" applyBorder="1" applyAlignment="1">
      <alignment horizontal="center" vertical="center"/>
    </xf>
    <xf numFmtId="0" fontId="28" fillId="0" borderId="0" xfId="0" applyFont="1"/>
    <xf numFmtId="0" fontId="28" fillId="2" borderId="0" xfId="0" applyFont="1" applyFill="1"/>
    <xf numFmtId="0" fontId="41" fillId="0" borderId="4" xfId="0" applyFont="1" applyBorder="1"/>
    <xf numFmtId="0" fontId="41" fillId="0" borderId="7" xfId="0" applyFont="1" applyBorder="1"/>
    <xf numFmtId="0" fontId="41" fillId="2" borderId="4" xfId="0" applyFont="1" applyFill="1" applyBorder="1" applyAlignment="1">
      <alignment horizontal="center" vertical="center" wrapText="1"/>
    </xf>
    <xf numFmtId="0" fontId="41" fillId="2" borderId="4" xfId="2" applyFont="1" applyFill="1" applyBorder="1" applyAlignment="1">
      <alignment horizontal="left" vertical="center" wrapText="1"/>
    </xf>
    <xf numFmtId="0" fontId="41" fillId="0" borderId="4" xfId="0" applyFont="1" applyBorder="1" applyAlignment="1">
      <alignment horizontal="center"/>
    </xf>
    <xf numFmtId="0" fontId="41" fillId="2" borderId="4" xfId="3" applyFont="1" applyFill="1" applyBorder="1" applyAlignment="1">
      <alignment vertical="center" wrapText="1"/>
    </xf>
    <xf numFmtId="0" fontId="41" fillId="2" borderId="4" xfId="0" applyFont="1" applyFill="1" applyBorder="1" applyAlignment="1">
      <alignment vertical="center" wrapText="1"/>
    </xf>
    <xf numFmtId="0" fontId="41" fillId="2" borderId="4" xfId="0" applyFont="1" applyFill="1" applyBorder="1" applyAlignment="1">
      <alignment horizontal="center" vertical="center"/>
    </xf>
    <xf numFmtId="0" fontId="41" fillId="2" borderId="4" xfId="0" applyFont="1" applyFill="1" applyBorder="1"/>
    <xf numFmtId="0" fontId="41" fillId="2" borderId="4" xfId="3" applyFont="1" applyFill="1" applyBorder="1" applyAlignment="1">
      <alignment horizontal="justify" vertical="center" wrapText="1"/>
    </xf>
    <xf numFmtId="0" fontId="41" fillId="2" borderId="4" xfId="3" applyFont="1" applyFill="1" applyBorder="1" applyAlignment="1">
      <alignment horizontal="left" vertical="center" wrapText="1"/>
    </xf>
    <xf numFmtId="0" fontId="41" fillId="2" borderId="4" xfId="4" applyFont="1" applyFill="1" applyBorder="1" applyAlignment="1">
      <alignment horizontal="left" vertical="center" wrapText="1"/>
    </xf>
    <xf numFmtId="0" fontId="41" fillId="2" borderId="4" xfId="0" applyFont="1" applyFill="1" applyBorder="1" applyAlignment="1">
      <alignment horizontal="center"/>
    </xf>
    <xf numFmtId="0" fontId="41" fillId="2" borderId="4" xfId="0" applyFont="1" applyFill="1" applyBorder="1" applyAlignment="1">
      <alignment vertical="center"/>
    </xf>
    <xf numFmtId="0" fontId="41" fillId="2" borderId="4" xfId="0" applyFont="1" applyFill="1" applyBorder="1" applyAlignment="1">
      <alignment wrapText="1"/>
    </xf>
    <xf numFmtId="0" fontId="41" fillId="2" borderId="4" xfId="0" applyFont="1" applyFill="1" applyBorder="1" applyAlignment="1">
      <alignment horizontal="center" wrapText="1"/>
    </xf>
    <xf numFmtId="0" fontId="41" fillId="2" borderId="4" xfId="0" applyFont="1" applyFill="1" applyBorder="1" applyAlignment="1">
      <alignment horizontal="justify" vertical="center" wrapText="1"/>
    </xf>
    <xf numFmtId="0" fontId="41" fillId="2" borderId="4" xfId="0" applyFont="1" applyFill="1" applyBorder="1" applyAlignment="1">
      <alignment horizontal="left" vertical="center" wrapText="1"/>
    </xf>
    <xf numFmtId="0" fontId="41" fillId="0" borderId="0" xfId="0" applyFont="1"/>
    <xf numFmtId="0" fontId="41" fillId="0" borderId="0" xfId="0" applyFont="1" applyAlignment="1">
      <alignment horizontal="center"/>
    </xf>
    <xf numFmtId="0" fontId="41" fillId="0" borderId="6" xfId="0" applyFont="1" applyBorder="1"/>
    <xf numFmtId="1" fontId="40" fillId="0" borderId="8" xfId="0" applyNumberFormat="1" applyFont="1" applyBorder="1" applyAlignment="1">
      <alignment horizontal="center" vertical="center"/>
    </xf>
    <xf numFmtId="1" fontId="23" fillId="0" borderId="8" xfId="0" applyNumberFormat="1" applyFont="1" applyBorder="1" applyAlignment="1">
      <alignment horizontal="center" vertical="center"/>
    </xf>
    <xf numFmtId="1" fontId="33" fillId="2" borderId="4" xfId="0" applyNumberFormat="1" applyFont="1" applyFill="1" applyBorder="1" applyAlignment="1">
      <alignment horizontal="center" vertical="top"/>
    </xf>
    <xf numFmtId="0" fontId="18" fillId="2" borderId="4" xfId="0" applyFont="1" applyFill="1" applyBorder="1" applyAlignment="1">
      <alignment horizontal="left" vertical="center"/>
    </xf>
    <xf numFmtId="0" fontId="18" fillId="2" borderId="4" xfId="0" applyFont="1" applyFill="1" applyBorder="1" applyAlignment="1">
      <alignment horizontal="center" vertical="center" wrapText="1"/>
    </xf>
    <xf numFmtId="0" fontId="27" fillId="2" borderId="1" xfId="4" applyFont="1" applyFill="1" applyBorder="1" applyAlignment="1">
      <alignment horizontal="center" vertical="center"/>
    </xf>
    <xf numFmtId="0" fontId="27" fillId="2" borderId="1" xfId="4" applyFont="1" applyFill="1" applyBorder="1" applyAlignment="1">
      <alignment horizontal="center"/>
    </xf>
    <xf numFmtId="0" fontId="20" fillId="2" borderId="4" xfId="0" applyFont="1" applyFill="1" applyBorder="1"/>
    <xf numFmtId="0" fontId="19" fillId="2" borderId="4" xfId="0" applyFont="1" applyFill="1" applyBorder="1" applyAlignment="1">
      <alignment horizontal="right" vertical="center"/>
    </xf>
    <xf numFmtId="0" fontId="43" fillId="0" borderId="7" xfId="0" applyFont="1" applyBorder="1" applyAlignment="1">
      <alignment horizontal="center" vertical="center" wrapText="1"/>
    </xf>
    <xf numFmtId="0" fontId="43" fillId="2" borderId="7" xfId="0" applyFont="1" applyFill="1" applyBorder="1" applyAlignment="1">
      <alignment horizontal="center" vertical="center" wrapText="1"/>
    </xf>
    <xf numFmtId="0" fontId="43" fillId="2" borderId="4" xfId="0" applyFont="1" applyFill="1" applyBorder="1" applyAlignment="1">
      <alignment horizontal="center" vertical="center" wrapText="1"/>
    </xf>
    <xf numFmtId="0" fontId="45" fillId="2" borderId="4" xfId="0" applyFont="1" applyFill="1" applyBorder="1" applyAlignment="1">
      <alignment vertical="center"/>
    </xf>
    <xf numFmtId="0" fontId="46" fillId="2" borderId="4" xfId="0" applyFont="1" applyFill="1" applyBorder="1" applyAlignment="1">
      <alignment horizontal="center" vertical="center" wrapText="1"/>
    </xf>
    <xf numFmtId="0" fontId="45" fillId="2" borderId="4" xfId="0" applyFont="1" applyFill="1" applyBorder="1" applyAlignment="1">
      <alignment horizontal="center" vertical="center" wrapText="1"/>
    </xf>
    <xf numFmtId="0" fontId="47" fillId="2" borderId="4" xfId="0" applyFont="1" applyFill="1" applyBorder="1"/>
    <xf numFmtId="0" fontId="33" fillId="2" borderId="4" xfId="0" applyFont="1" applyFill="1" applyBorder="1" applyAlignment="1">
      <alignment horizontal="center"/>
    </xf>
    <xf numFmtId="0" fontId="33" fillId="2" borderId="4" xfId="0" applyFont="1" applyFill="1" applyBorder="1" applyAlignment="1">
      <alignment horizontal="left" vertical="center"/>
    </xf>
    <xf numFmtId="0" fontId="47" fillId="2" borderId="4" xfId="0" applyFont="1" applyFill="1" applyBorder="1" applyAlignment="1">
      <alignment horizontal="center" vertical="center"/>
    </xf>
    <xf numFmtId="0" fontId="33" fillId="2" borderId="4" xfId="0" applyFont="1" applyFill="1" applyBorder="1" applyAlignment="1">
      <alignment horizontal="left" vertical="center" wrapText="1"/>
    </xf>
    <xf numFmtId="0" fontId="33" fillId="2" borderId="4" xfId="0" applyFont="1" applyFill="1" applyBorder="1" applyAlignment="1">
      <alignment horizontal="center" wrapText="1"/>
    </xf>
    <xf numFmtId="0" fontId="34" fillId="3" borderId="4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33" fillId="2" borderId="4" xfId="0" applyFont="1" applyFill="1" applyBorder="1" applyAlignment="1">
      <alignment vertical="center" wrapText="1"/>
    </xf>
    <xf numFmtId="0" fontId="48" fillId="3" borderId="4" xfId="0" applyFont="1" applyFill="1" applyBorder="1" applyAlignment="1">
      <alignment horizontal="center" vertical="center"/>
    </xf>
    <xf numFmtId="0" fontId="33" fillId="2" borderId="4" xfId="0" applyFont="1" applyFill="1" applyBorder="1" applyAlignment="1">
      <alignment horizontal="left"/>
    </xf>
    <xf numFmtId="0" fontId="47" fillId="3" borderId="4" xfId="0" applyFont="1" applyFill="1" applyBorder="1" applyAlignment="1">
      <alignment horizontal="center" vertical="center"/>
    </xf>
    <xf numFmtId="0" fontId="33" fillId="2" borderId="4" xfId="0" applyFont="1" applyFill="1" applyBorder="1" applyAlignment="1">
      <alignment wrapText="1"/>
    </xf>
    <xf numFmtId="0" fontId="33" fillId="2" borderId="4" xfId="0" applyFont="1" applyFill="1" applyBorder="1"/>
    <xf numFmtId="0" fontId="49" fillId="2" borderId="4" xfId="0" applyFont="1" applyFill="1" applyBorder="1" applyAlignment="1">
      <alignment horizontal="center" vertical="center"/>
    </xf>
    <xf numFmtId="0" fontId="33" fillId="2" borderId="6" xfId="0" applyFont="1" applyFill="1" applyBorder="1" applyAlignment="1">
      <alignment horizontal="left" vertical="center"/>
    </xf>
    <xf numFmtId="0" fontId="33" fillId="0" borderId="4" xfId="0" applyFont="1" applyBorder="1" applyAlignment="1">
      <alignment horizontal="left" vertical="center" wrapText="1"/>
    </xf>
    <xf numFmtId="0" fontId="33" fillId="0" borderId="4" xfId="0" applyFont="1" applyBorder="1" applyAlignment="1">
      <alignment horizontal="left" vertical="center"/>
    </xf>
    <xf numFmtId="0" fontId="33" fillId="0" borderId="4" xfId="0" applyFont="1" applyBorder="1" applyAlignment="1">
      <alignment vertical="center"/>
    </xf>
    <xf numFmtId="0" fontId="33" fillId="0" borderId="4" xfId="0" applyFont="1" applyBorder="1" applyAlignment="1">
      <alignment vertical="center" wrapText="1"/>
    </xf>
    <xf numFmtId="0" fontId="50" fillId="2" borderId="4" xfId="0" applyFont="1" applyFill="1" applyBorder="1" applyAlignment="1">
      <alignment horizontal="center"/>
    </xf>
    <xf numFmtId="0" fontId="51" fillId="2" borderId="4" xfId="0" applyFont="1" applyFill="1" applyBorder="1" applyAlignment="1">
      <alignment horizontal="center" vertical="center"/>
    </xf>
    <xf numFmtId="0" fontId="52" fillId="2" borderId="0" xfId="0" applyFont="1" applyFill="1"/>
    <xf numFmtId="0" fontId="53" fillId="2" borderId="0" xfId="0" applyFont="1" applyFill="1" applyAlignment="1">
      <alignment horizontal="center"/>
    </xf>
    <xf numFmtId="0" fontId="11" fillId="0" borderId="0" xfId="0" applyFont="1" applyAlignment="1">
      <alignment vertical="center"/>
    </xf>
    <xf numFmtId="0" fontId="54" fillId="2" borderId="4" xfId="0" applyFont="1" applyFill="1" applyBorder="1" applyAlignment="1">
      <alignment horizontal="center"/>
    </xf>
    <xf numFmtId="0" fontId="54" fillId="2" borderId="4" xfId="0" applyFont="1" applyFill="1" applyBorder="1" applyAlignment="1">
      <alignment horizontal="center" vertical="center"/>
    </xf>
    <xf numFmtId="0" fontId="52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21" fillId="0" borderId="4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1" fillId="2" borderId="6" xfId="0" applyFont="1" applyFill="1" applyBorder="1" applyAlignment="1">
      <alignment vertical="center" wrapText="1"/>
    </xf>
    <xf numFmtId="0" fontId="41" fillId="2" borderId="7" xfId="0" applyFont="1" applyFill="1" applyBorder="1" applyAlignment="1">
      <alignment vertical="center" wrapText="1"/>
    </xf>
    <xf numFmtId="0" fontId="41" fillId="2" borderId="6" xfId="0" applyFont="1" applyFill="1" applyBorder="1" applyAlignment="1">
      <alignment horizontal="center" vertical="center" wrapText="1"/>
    </xf>
    <xf numFmtId="0" fontId="41" fillId="2" borderId="7" xfId="0" applyFont="1" applyFill="1" applyBorder="1" applyAlignment="1">
      <alignment horizontal="center" vertical="center" wrapText="1"/>
    </xf>
    <xf numFmtId="0" fontId="41" fillId="2" borderId="6" xfId="0" applyFont="1" applyFill="1" applyBorder="1" applyAlignment="1">
      <alignment horizontal="center" vertical="center" textRotation="90" wrapText="1"/>
    </xf>
    <xf numFmtId="0" fontId="42" fillId="0" borderId="0" xfId="0" applyFont="1" applyAlignment="1">
      <alignment horizontal="center"/>
    </xf>
    <xf numFmtId="0" fontId="44" fillId="2" borderId="8" xfId="0" applyFont="1" applyFill="1" applyBorder="1" applyAlignment="1">
      <alignment horizontal="center" vertical="center"/>
    </xf>
    <xf numFmtId="0" fontId="44" fillId="2" borderId="9" xfId="0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3" xr:uid="{00000000-0005-0000-0000-000002000000}"/>
    <cellStyle name="Normal 2 2" xfId="4" xr:uid="{00000000-0005-0000-0000-000003000000}"/>
    <cellStyle name="Normal_Sheet1 2" xfId="2" xr:uid="{00000000-0005-0000-0000-000004000000}"/>
  </cellStyles>
  <dxfs count="3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3"/>
  <sheetViews>
    <sheetView tabSelected="1" topLeftCell="A79" workbookViewId="0">
      <selection activeCell="I85" sqref="I85"/>
    </sheetView>
  </sheetViews>
  <sheetFormatPr defaultRowHeight="15" x14ac:dyDescent="0.25"/>
  <cols>
    <col min="2" max="2" width="37.7109375" bestFit="1" customWidth="1"/>
    <col min="3" max="3" width="10.7109375" customWidth="1"/>
    <col min="6" max="6" width="10.42578125" customWidth="1"/>
  </cols>
  <sheetData>
    <row r="1" spans="1:7" ht="24" customHeight="1" x14ac:dyDescent="0.35">
      <c r="A1" s="183" t="s">
        <v>111</v>
      </c>
      <c r="B1" s="184"/>
      <c r="C1" s="184"/>
      <c r="D1" s="184"/>
      <c r="E1" s="184"/>
      <c r="F1" s="184"/>
      <c r="G1" s="185"/>
    </row>
    <row r="2" spans="1:7" ht="15.75" x14ac:dyDescent="0.25">
      <c r="A2" s="1" t="s">
        <v>945</v>
      </c>
      <c r="B2" s="78" t="s">
        <v>946</v>
      </c>
      <c r="C2" s="1"/>
      <c r="D2" s="82" t="s">
        <v>947</v>
      </c>
      <c r="E2" s="2" t="s">
        <v>957</v>
      </c>
      <c r="F2" s="3"/>
      <c r="G2" s="4"/>
    </row>
    <row r="3" spans="1:7" ht="15.75" x14ac:dyDescent="0.25">
      <c r="A3" s="8">
        <v>1</v>
      </c>
      <c r="B3" s="9" t="s">
        <v>1</v>
      </c>
      <c r="C3" s="10" t="s">
        <v>2</v>
      </c>
      <c r="D3" s="83">
        <v>8</v>
      </c>
      <c r="E3" s="5" t="s">
        <v>958</v>
      </c>
      <c r="F3" s="6"/>
      <c r="G3" s="7"/>
    </row>
    <row r="4" spans="1:7" ht="15.75" x14ac:dyDescent="0.25">
      <c r="A4" s="8">
        <v>2</v>
      </c>
      <c r="B4" s="9" t="s">
        <v>3</v>
      </c>
      <c r="C4" s="10" t="s">
        <v>2</v>
      </c>
      <c r="D4" s="83">
        <v>10</v>
      </c>
      <c r="E4" s="5" t="s">
        <v>958</v>
      </c>
      <c r="F4" s="6"/>
      <c r="G4" s="7"/>
    </row>
    <row r="5" spans="1:7" ht="15.75" x14ac:dyDescent="0.25">
      <c r="A5" s="8">
        <v>3</v>
      </c>
      <c r="B5" s="9" t="s">
        <v>4</v>
      </c>
      <c r="C5" s="10" t="s">
        <v>2</v>
      </c>
      <c r="D5" s="83">
        <v>8</v>
      </c>
      <c r="E5" s="5" t="s">
        <v>958</v>
      </c>
      <c r="F5" s="6"/>
      <c r="G5" s="7"/>
    </row>
    <row r="6" spans="1:7" ht="15.75" x14ac:dyDescent="0.25">
      <c r="A6" s="8">
        <v>4</v>
      </c>
      <c r="B6" s="9" t="s">
        <v>5</v>
      </c>
      <c r="C6" s="10" t="s">
        <v>2</v>
      </c>
      <c r="D6" s="83">
        <v>8</v>
      </c>
      <c r="E6" s="5" t="s">
        <v>958</v>
      </c>
      <c r="F6" s="6"/>
      <c r="G6" s="7"/>
    </row>
    <row r="7" spans="1:7" ht="15.75" x14ac:dyDescent="0.25">
      <c r="A7" s="8">
        <v>5</v>
      </c>
      <c r="B7" s="9" t="s">
        <v>6</v>
      </c>
      <c r="C7" s="10" t="s">
        <v>2</v>
      </c>
      <c r="D7" s="83">
        <v>8</v>
      </c>
      <c r="E7" s="5" t="s">
        <v>958</v>
      </c>
      <c r="F7" s="6"/>
      <c r="G7" s="7"/>
    </row>
    <row r="8" spans="1:7" ht="15.75" x14ac:dyDescent="0.25">
      <c r="A8" s="8">
        <v>6</v>
      </c>
      <c r="B8" s="9" t="s">
        <v>7</v>
      </c>
      <c r="C8" s="10" t="s">
        <v>2</v>
      </c>
      <c r="D8" s="83">
        <v>8</v>
      </c>
      <c r="E8" s="5" t="s">
        <v>958</v>
      </c>
      <c r="F8" s="6"/>
      <c r="G8" s="7"/>
    </row>
    <row r="9" spans="1:7" ht="15.75" x14ac:dyDescent="0.25">
      <c r="A9" s="8">
        <v>7</v>
      </c>
      <c r="B9" s="9" t="s">
        <v>8</v>
      </c>
      <c r="C9" s="10" t="s">
        <v>2</v>
      </c>
      <c r="D9" s="83">
        <v>9</v>
      </c>
      <c r="E9" s="5" t="s">
        <v>958</v>
      </c>
      <c r="F9" s="6"/>
      <c r="G9" s="7"/>
    </row>
    <row r="10" spans="1:7" ht="15.75" x14ac:dyDescent="0.25">
      <c r="A10" s="8">
        <v>8</v>
      </c>
      <c r="B10" s="9" t="s">
        <v>9</v>
      </c>
      <c r="C10" s="10" t="s">
        <v>2</v>
      </c>
      <c r="D10" s="83">
        <v>10</v>
      </c>
      <c r="E10" s="5" t="s">
        <v>958</v>
      </c>
      <c r="F10" s="6"/>
      <c r="G10" s="7"/>
    </row>
    <row r="11" spans="1:7" ht="15.75" x14ac:dyDescent="0.25">
      <c r="A11" s="8">
        <v>9</v>
      </c>
      <c r="B11" s="9" t="s">
        <v>10</v>
      </c>
      <c r="C11" s="10" t="s">
        <v>2</v>
      </c>
      <c r="D11" s="83">
        <v>9</v>
      </c>
      <c r="E11" s="5" t="s">
        <v>958</v>
      </c>
      <c r="F11" s="6"/>
      <c r="G11" s="7"/>
    </row>
    <row r="12" spans="1:7" ht="15.75" x14ac:dyDescent="0.25">
      <c r="A12" s="8">
        <v>10</v>
      </c>
      <c r="B12" s="9" t="s">
        <v>11</v>
      </c>
      <c r="C12" s="10" t="s">
        <v>2</v>
      </c>
      <c r="D12" s="83">
        <v>8</v>
      </c>
      <c r="E12" s="5" t="s">
        <v>958</v>
      </c>
      <c r="F12" s="6"/>
      <c r="G12" s="7"/>
    </row>
    <row r="13" spans="1:7" ht="15.75" x14ac:dyDescent="0.25">
      <c r="A13" s="8">
        <v>11</v>
      </c>
      <c r="B13" s="9" t="s">
        <v>12</v>
      </c>
      <c r="C13" s="10" t="s">
        <v>2</v>
      </c>
      <c r="D13" s="83">
        <v>9</v>
      </c>
      <c r="E13" s="5" t="s">
        <v>958</v>
      </c>
      <c r="F13" s="6"/>
      <c r="G13" s="7"/>
    </row>
    <row r="14" spans="1:7" ht="15.75" x14ac:dyDescent="0.25">
      <c r="A14" s="8">
        <v>12</v>
      </c>
      <c r="B14" s="9" t="s">
        <v>13</v>
      </c>
      <c r="C14" s="10" t="s">
        <v>2</v>
      </c>
      <c r="D14" s="83">
        <v>9</v>
      </c>
      <c r="E14" s="5" t="s">
        <v>958</v>
      </c>
      <c r="F14" s="6"/>
      <c r="G14" s="7"/>
    </row>
    <row r="15" spans="1:7" ht="15.75" x14ac:dyDescent="0.25">
      <c r="A15" s="8">
        <v>13</v>
      </c>
      <c r="B15" s="9" t="s">
        <v>14</v>
      </c>
      <c r="C15" s="10" t="s">
        <v>15</v>
      </c>
      <c r="D15" s="83">
        <v>10</v>
      </c>
      <c r="E15" s="5" t="s">
        <v>958</v>
      </c>
      <c r="F15" s="6"/>
      <c r="G15" s="7"/>
    </row>
    <row r="16" spans="1:7" ht="15.75" x14ac:dyDescent="0.25">
      <c r="A16" s="8">
        <v>14</v>
      </c>
      <c r="B16" s="9" t="s">
        <v>16</v>
      </c>
      <c r="C16" s="10" t="s">
        <v>15</v>
      </c>
      <c r="D16" s="83">
        <v>10</v>
      </c>
      <c r="E16" s="5" t="s">
        <v>958</v>
      </c>
      <c r="F16" s="6"/>
      <c r="G16" s="7"/>
    </row>
    <row r="17" spans="1:7" ht="15.75" x14ac:dyDescent="0.25">
      <c r="A17" s="8">
        <v>15</v>
      </c>
      <c r="B17" s="9" t="s">
        <v>17</v>
      </c>
      <c r="C17" s="10" t="s">
        <v>15</v>
      </c>
      <c r="D17" s="83">
        <v>8</v>
      </c>
      <c r="E17" s="5" t="s">
        <v>958</v>
      </c>
      <c r="F17" s="6"/>
      <c r="G17" s="7"/>
    </row>
    <row r="18" spans="1:7" ht="15.75" x14ac:dyDescent="0.25">
      <c r="A18" s="8">
        <v>16</v>
      </c>
      <c r="B18" s="9" t="s">
        <v>18</v>
      </c>
      <c r="C18" s="10" t="s">
        <v>15</v>
      </c>
      <c r="D18" s="83">
        <v>8</v>
      </c>
      <c r="E18" s="5" t="s">
        <v>958</v>
      </c>
      <c r="F18" s="6"/>
      <c r="G18" s="7"/>
    </row>
    <row r="19" spans="1:7" ht="15.75" x14ac:dyDescent="0.25">
      <c r="A19" s="8">
        <v>17</v>
      </c>
      <c r="B19" s="9" t="s">
        <v>19</v>
      </c>
      <c r="C19" s="10" t="s">
        <v>15</v>
      </c>
      <c r="D19" s="84">
        <v>6</v>
      </c>
      <c r="E19" s="5" t="s">
        <v>958</v>
      </c>
      <c r="F19" s="6"/>
      <c r="G19" s="7"/>
    </row>
    <row r="20" spans="1:7" ht="15.75" x14ac:dyDescent="0.25">
      <c r="A20" s="8">
        <v>18</v>
      </c>
      <c r="B20" s="9" t="s">
        <v>20</v>
      </c>
      <c r="C20" s="10" t="s">
        <v>15</v>
      </c>
      <c r="D20" s="83">
        <v>7</v>
      </c>
      <c r="E20" s="5" t="s">
        <v>958</v>
      </c>
      <c r="F20" s="6"/>
      <c r="G20" s="7"/>
    </row>
    <row r="21" spans="1:7" ht="15.75" x14ac:dyDescent="0.25">
      <c r="A21" s="8">
        <v>19</v>
      </c>
      <c r="B21" s="9" t="s">
        <v>21</v>
      </c>
      <c r="C21" s="10" t="s">
        <v>15</v>
      </c>
      <c r="D21" s="83">
        <v>8</v>
      </c>
      <c r="E21" s="5" t="s">
        <v>958</v>
      </c>
      <c r="F21" s="6"/>
      <c r="G21" s="7"/>
    </row>
    <row r="22" spans="1:7" ht="15.75" x14ac:dyDescent="0.25">
      <c r="A22" s="8">
        <v>20</v>
      </c>
      <c r="B22" s="9" t="s">
        <v>22</v>
      </c>
      <c r="C22" s="10" t="s">
        <v>15</v>
      </c>
      <c r="D22" s="83">
        <v>9</v>
      </c>
      <c r="E22" s="5" t="s">
        <v>958</v>
      </c>
      <c r="F22" s="6"/>
      <c r="G22" s="7"/>
    </row>
    <row r="23" spans="1:7" ht="15.75" x14ac:dyDescent="0.25">
      <c r="A23" s="8">
        <v>21</v>
      </c>
      <c r="B23" s="9" t="s">
        <v>23</v>
      </c>
      <c r="C23" s="10" t="s">
        <v>15</v>
      </c>
      <c r="D23" s="85">
        <v>8</v>
      </c>
      <c r="E23" s="5" t="s">
        <v>958</v>
      </c>
      <c r="F23" s="6"/>
      <c r="G23" s="7"/>
    </row>
    <row r="24" spans="1:7" ht="15.75" x14ac:dyDescent="0.25">
      <c r="A24" s="8">
        <v>22</v>
      </c>
      <c r="B24" s="79" t="s">
        <v>24</v>
      </c>
      <c r="C24" s="10" t="s">
        <v>15</v>
      </c>
      <c r="D24" s="14">
        <v>9</v>
      </c>
      <c r="E24" s="5" t="s">
        <v>958</v>
      </c>
      <c r="F24" s="6"/>
      <c r="G24" s="7"/>
    </row>
    <row r="25" spans="1:7" ht="15.75" x14ac:dyDescent="0.25">
      <c r="A25" s="103">
        <v>23</v>
      </c>
      <c r="B25" s="104" t="s">
        <v>25</v>
      </c>
      <c r="C25" s="105" t="s">
        <v>26</v>
      </c>
      <c r="D25" s="106">
        <v>5</v>
      </c>
      <c r="E25" s="107" t="s">
        <v>959</v>
      </c>
      <c r="F25" s="6"/>
      <c r="G25" s="7"/>
    </row>
    <row r="26" spans="1:7" ht="15.75" x14ac:dyDescent="0.25">
      <c r="A26" s="103">
        <v>24</v>
      </c>
      <c r="B26" s="104" t="s">
        <v>27</v>
      </c>
      <c r="C26" s="105" t="s">
        <v>26</v>
      </c>
      <c r="D26" s="106">
        <v>4</v>
      </c>
      <c r="E26" s="107" t="s">
        <v>959</v>
      </c>
      <c r="F26" s="6"/>
      <c r="G26" s="7"/>
    </row>
    <row r="27" spans="1:7" ht="15.75" x14ac:dyDescent="0.25">
      <c r="A27" s="8">
        <v>25</v>
      </c>
      <c r="B27" s="9" t="s">
        <v>28</v>
      </c>
      <c r="C27" s="10" t="s">
        <v>26</v>
      </c>
      <c r="D27" s="86" t="s">
        <v>943</v>
      </c>
      <c r="E27" s="5" t="s">
        <v>958</v>
      </c>
      <c r="F27" s="6"/>
      <c r="G27" s="7"/>
    </row>
    <row r="28" spans="1:7" ht="15.75" x14ac:dyDescent="0.25">
      <c r="A28" s="8">
        <v>26</v>
      </c>
      <c r="B28" s="9" t="s">
        <v>29</v>
      </c>
      <c r="C28" s="10" t="s">
        <v>26</v>
      </c>
      <c r="D28" s="83">
        <v>10</v>
      </c>
      <c r="E28" s="5" t="s">
        <v>958</v>
      </c>
      <c r="F28" s="6"/>
      <c r="G28" s="7"/>
    </row>
    <row r="29" spans="1:7" ht="15.75" x14ac:dyDescent="0.25">
      <c r="A29" s="8">
        <v>27</v>
      </c>
      <c r="B29" s="9" t="s">
        <v>30</v>
      </c>
      <c r="C29" s="10" t="s">
        <v>26</v>
      </c>
      <c r="D29" s="83">
        <v>10</v>
      </c>
      <c r="E29" s="5" t="s">
        <v>958</v>
      </c>
      <c r="F29" s="6"/>
      <c r="G29" s="7"/>
    </row>
    <row r="30" spans="1:7" ht="15.75" x14ac:dyDescent="0.25">
      <c r="A30" s="8">
        <v>28</v>
      </c>
      <c r="B30" s="9" t="s">
        <v>31</v>
      </c>
      <c r="C30" s="10" t="s">
        <v>26</v>
      </c>
      <c r="D30" s="83">
        <v>8</v>
      </c>
      <c r="E30" s="5" t="s">
        <v>958</v>
      </c>
      <c r="F30" s="6"/>
      <c r="G30" s="7"/>
    </row>
    <row r="31" spans="1:7" ht="15.75" x14ac:dyDescent="0.25">
      <c r="A31" s="8">
        <v>29</v>
      </c>
      <c r="B31" s="9" t="s">
        <v>32</v>
      </c>
      <c r="C31" s="10" t="s">
        <v>26</v>
      </c>
      <c r="D31" s="83">
        <v>8</v>
      </c>
      <c r="E31" s="5" t="s">
        <v>958</v>
      </c>
      <c r="F31" s="6"/>
      <c r="G31" s="7"/>
    </row>
    <row r="32" spans="1:7" ht="15.75" x14ac:dyDescent="0.25">
      <c r="A32" s="8">
        <v>30</v>
      </c>
      <c r="B32" s="9" t="s">
        <v>33</v>
      </c>
      <c r="C32" s="10" t="s">
        <v>26</v>
      </c>
      <c r="D32" s="83">
        <v>8</v>
      </c>
      <c r="E32" s="5" t="s">
        <v>958</v>
      </c>
      <c r="F32" s="6"/>
      <c r="G32" s="7"/>
    </row>
    <row r="33" spans="1:7" ht="15.75" x14ac:dyDescent="0.25">
      <c r="A33" s="8">
        <v>31</v>
      </c>
      <c r="B33" s="9" t="s">
        <v>34</v>
      </c>
      <c r="C33" s="10" t="s">
        <v>26</v>
      </c>
      <c r="D33" s="83">
        <v>8</v>
      </c>
      <c r="E33" s="5" t="s">
        <v>958</v>
      </c>
      <c r="F33" s="6"/>
      <c r="G33" s="7"/>
    </row>
    <row r="34" spans="1:7" ht="15.75" x14ac:dyDescent="0.25">
      <c r="A34" s="8">
        <v>32</v>
      </c>
      <c r="B34" s="9" t="s">
        <v>35</v>
      </c>
      <c r="C34" s="10" t="s">
        <v>26</v>
      </c>
      <c r="D34" s="83">
        <v>8</v>
      </c>
      <c r="E34" s="5" t="s">
        <v>958</v>
      </c>
      <c r="F34" s="6"/>
      <c r="G34" s="7"/>
    </row>
    <row r="35" spans="1:7" ht="15.75" x14ac:dyDescent="0.25">
      <c r="A35" s="8">
        <v>33</v>
      </c>
      <c r="B35" s="9" t="s">
        <v>36</v>
      </c>
      <c r="C35" s="10" t="s">
        <v>26</v>
      </c>
      <c r="D35" s="83">
        <v>8</v>
      </c>
      <c r="E35" s="5" t="s">
        <v>958</v>
      </c>
      <c r="F35" s="6"/>
      <c r="G35" s="7"/>
    </row>
    <row r="36" spans="1:7" ht="15.75" x14ac:dyDescent="0.25">
      <c r="A36" s="8">
        <v>34</v>
      </c>
      <c r="B36" s="9" t="s">
        <v>37</v>
      </c>
      <c r="C36" s="10" t="s">
        <v>26</v>
      </c>
      <c r="D36" s="83">
        <v>8</v>
      </c>
      <c r="E36" s="5" t="s">
        <v>958</v>
      </c>
      <c r="F36" s="6"/>
      <c r="G36" s="7"/>
    </row>
    <row r="37" spans="1:7" ht="15.75" x14ac:dyDescent="0.25">
      <c r="A37" s="8">
        <v>35</v>
      </c>
      <c r="B37" s="9" t="s">
        <v>38</v>
      </c>
      <c r="C37" s="10" t="s">
        <v>26</v>
      </c>
      <c r="D37" s="83">
        <v>9</v>
      </c>
      <c r="E37" s="5" t="s">
        <v>958</v>
      </c>
      <c r="F37" s="6"/>
      <c r="G37" s="7"/>
    </row>
    <row r="38" spans="1:7" ht="15.75" x14ac:dyDescent="0.25">
      <c r="A38" s="8">
        <v>36</v>
      </c>
      <c r="B38" s="9" t="s">
        <v>39</v>
      </c>
      <c r="C38" s="10" t="s">
        <v>26</v>
      </c>
      <c r="D38" s="83">
        <v>9</v>
      </c>
      <c r="E38" s="5" t="s">
        <v>958</v>
      </c>
      <c r="F38" s="6"/>
      <c r="G38" s="7"/>
    </row>
    <row r="39" spans="1:7" ht="15.75" x14ac:dyDescent="0.25">
      <c r="A39" s="103">
        <v>37</v>
      </c>
      <c r="B39" s="104" t="s">
        <v>40</v>
      </c>
      <c r="C39" s="105" t="s">
        <v>26</v>
      </c>
      <c r="D39" s="106">
        <v>5</v>
      </c>
      <c r="E39" s="107" t="s">
        <v>959</v>
      </c>
      <c r="F39" s="6"/>
      <c r="G39" s="7"/>
    </row>
    <row r="40" spans="1:7" ht="15.75" x14ac:dyDescent="0.25">
      <c r="A40" s="8">
        <v>38</v>
      </c>
      <c r="B40" s="9" t="s">
        <v>41</v>
      </c>
      <c r="C40" s="10" t="s">
        <v>26</v>
      </c>
      <c r="D40" s="87">
        <v>8</v>
      </c>
      <c r="E40" s="5" t="s">
        <v>958</v>
      </c>
      <c r="F40" s="6"/>
      <c r="G40" s="7"/>
    </row>
    <row r="41" spans="1:7" ht="15.75" x14ac:dyDescent="0.25">
      <c r="A41" s="8">
        <v>39</v>
      </c>
      <c r="B41" s="9" t="s">
        <v>42</v>
      </c>
      <c r="C41" s="10" t="s">
        <v>26</v>
      </c>
      <c r="D41" s="87">
        <v>8</v>
      </c>
      <c r="E41" s="5" t="s">
        <v>958</v>
      </c>
      <c r="F41" s="6"/>
      <c r="G41" s="7"/>
    </row>
    <row r="42" spans="1:7" ht="15.75" x14ac:dyDescent="0.25">
      <c r="A42" s="8">
        <v>40</v>
      </c>
      <c r="B42" s="9" t="s">
        <v>43</v>
      </c>
      <c r="C42" s="10" t="s">
        <v>26</v>
      </c>
      <c r="D42" s="87">
        <v>8</v>
      </c>
      <c r="E42" s="5" t="s">
        <v>958</v>
      </c>
      <c r="F42" s="6"/>
      <c r="G42" s="7"/>
    </row>
    <row r="43" spans="1:7" ht="15.75" x14ac:dyDescent="0.25">
      <c r="A43" s="8">
        <v>41</v>
      </c>
      <c r="B43" s="9" t="s">
        <v>44</v>
      </c>
      <c r="C43" s="10" t="s">
        <v>26</v>
      </c>
      <c r="D43" s="87">
        <v>10</v>
      </c>
      <c r="E43" s="5" t="s">
        <v>958</v>
      </c>
      <c r="F43" s="6"/>
      <c r="G43" s="7"/>
    </row>
    <row r="44" spans="1:7" ht="15.75" x14ac:dyDescent="0.25">
      <c r="A44" s="8">
        <v>42</v>
      </c>
      <c r="B44" s="9" t="s">
        <v>45</v>
      </c>
      <c r="C44" s="10" t="s">
        <v>26</v>
      </c>
      <c r="D44" s="87">
        <v>7</v>
      </c>
      <c r="E44" s="5" t="s">
        <v>958</v>
      </c>
      <c r="F44" s="6"/>
      <c r="G44" s="7"/>
    </row>
    <row r="45" spans="1:7" ht="15.75" x14ac:dyDescent="0.25">
      <c r="A45" s="8">
        <v>43</v>
      </c>
      <c r="B45" s="9" t="s">
        <v>46</v>
      </c>
      <c r="C45" s="10" t="s">
        <v>26</v>
      </c>
      <c r="D45" s="87">
        <v>8</v>
      </c>
      <c r="E45" s="5" t="s">
        <v>958</v>
      </c>
      <c r="F45" s="6"/>
      <c r="G45" s="7"/>
    </row>
    <row r="46" spans="1:7" ht="15.75" x14ac:dyDescent="0.25">
      <c r="A46" s="8">
        <v>44</v>
      </c>
      <c r="B46" s="9" t="s">
        <v>47</v>
      </c>
      <c r="C46" s="10" t="s">
        <v>26</v>
      </c>
      <c r="D46" s="87">
        <v>8</v>
      </c>
      <c r="E46" s="5" t="s">
        <v>958</v>
      </c>
      <c r="F46" s="6"/>
      <c r="G46" s="7"/>
    </row>
    <row r="47" spans="1:7" ht="15.75" x14ac:dyDescent="0.25">
      <c r="A47" s="8">
        <v>45</v>
      </c>
      <c r="B47" s="9" t="s">
        <v>48</v>
      </c>
      <c r="C47" s="10" t="s">
        <v>26</v>
      </c>
      <c r="D47" s="87">
        <v>8</v>
      </c>
      <c r="E47" s="5" t="s">
        <v>958</v>
      </c>
      <c r="F47" s="6"/>
      <c r="G47" s="7"/>
    </row>
    <row r="48" spans="1:7" ht="15.75" x14ac:dyDescent="0.25">
      <c r="A48" s="8">
        <v>46</v>
      </c>
      <c r="B48" s="9" t="s">
        <v>49</v>
      </c>
      <c r="C48" s="10" t="s">
        <v>26</v>
      </c>
      <c r="D48" s="87">
        <v>11</v>
      </c>
      <c r="E48" s="5" t="s">
        <v>958</v>
      </c>
      <c r="F48" s="6"/>
      <c r="G48" s="7"/>
    </row>
    <row r="49" spans="1:7" ht="15.75" x14ac:dyDescent="0.25">
      <c r="A49" s="8">
        <v>47</v>
      </c>
      <c r="B49" s="9" t="s">
        <v>50</v>
      </c>
      <c r="C49" s="10" t="s">
        <v>26</v>
      </c>
      <c r="D49" s="87">
        <v>11</v>
      </c>
      <c r="E49" s="5" t="s">
        <v>958</v>
      </c>
      <c r="F49" s="6"/>
      <c r="G49" s="7"/>
    </row>
    <row r="50" spans="1:7" ht="15.75" x14ac:dyDescent="0.25">
      <c r="A50" s="8">
        <v>48</v>
      </c>
      <c r="B50" s="9" t="s">
        <v>51</v>
      </c>
      <c r="C50" s="10" t="s">
        <v>26</v>
      </c>
      <c r="D50" s="87">
        <v>10</v>
      </c>
      <c r="E50" s="5" t="s">
        <v>958</v>
      </c>
      <c r="F50" s="6"/>
      <c r="G50" s="7"/>
    </row>
    <row r="51" spans="1:7" ht="15.75" x14ac:dyDescent="0.25">
      <c r="A51" s="8">
        <v>49</v>
      </c>
      <c r="B51" s="9" t="s">
        <v>52</v>
      </c>
      <c r="C51" s="10" t="s">
        <v>26</v>
      </c>
      <c r="D51" s="87">
        <v>6</v>
      </c>
      <c r="E51" s="5" t="s">
        <v>958</v>
      </c>
      <c r="F51" s="6"/>
      <c r="G51" s="7"/>
    </row>
    <row r="52" spans="1:7" ht="15.75" x14ac:dyDescent="0.25">
      <c r="A52" s="8">
        <v>50</v>
      </c>
      <c r="B52" s="9" t="s">
        <v>53</v>
      </c>
      <c r="C52" s="10" t="s">
        <v>26</v>
      </c>
      <c r="D52" s="87">
        <v>10</v>
      </c>
      <c r="E52" s="5" t="s">
        <v>958</v>
      </c>
      <c r="F52" s="6"/>
      <c r="G52" s="7"/>
    </row>
    <row r="53" spans="1:7" ht="15.75" x14ac:dyDescent="0.25">
      <c r="A53" s="8">
        <v>51</v>
      </c>
      <c r="B53" s="9" t="s">
        <v>54</v>
      </c>
      <c r="C53" s="10" t="s">
        <v>26</v>
      </c>
      <c r="D53" s="87">
        <v>8</v>
      </c>
      <c r="E53" s="5" t="s">
        <v>958</v>
      </c>
      <c r="F53" s="6"/>
      <c r="G53" s="7"/>
    </row>
    <row r="54" spans="1:7" ht="15.75" x14ac:dyDescent="0.25">
      <c r="A54" s="8">
        <v>52</v>
      </c>
      <c r="B54" s="9" t="s">
        <v>55</v>
      </c>
      <c r="C54" s="10" t="s">
        <v>26</v>
      </c>
      <c r="D54" s="87">
        <v>9</v>
      </c>
      <c r="E54" s="5" t="s">
        <v>958</v>
      </c>
      <c r="F54" s="6"/>
      <c r="G54" s="7"/>
    </row>
    <row r="55" spans="1:7" ht="15.75" x14ac:dyDescent="0.25">
      <c r="A55" s="8">
        <v>53</v>
      </c>
      <c r="B55" s="9" t="s">
        <v>56</v>
      </c>
      <c r="C55" s="10" t="s">
        <v>26</v>
      </c>
      <c r="D55" s="87">
        <v>7</v>
      </c>
      <c r="E55" s="5" t="s">
        <v>958</v>
      </c>
      <c r="F55" s="6"/>
      <c r="G55" s="7"/>
    </row>
    <row r="56" spans="1:7" ht="15.75" x14ac:dyDescent="0.25">
      <c r="A56" s="8">
        <v>54</v>
      </c>
      <c r="B56" s="9" t="s">
        <v>57</v>
      </c>
      <c r="C56" s="10" t="s">
        <v>26</v>
      </c>
      <c r="D56" s="88" t="s">
        <v>944</v>
      </c>
      <c r="E56" s="5" t="s">
        <v>958</v>
      </c>
      <c r="F56" s="6"/>
      <c r="G56" s="7"/>
    </row>
    <row r="57" spans="1:7" ht="15.75" x14ac:dyDescent="0.25">
      <c r="A57" s="8">
        <v>55</v>
      </c>
      <c r="B57" s="9" t="s">
        <v>58</v>
      </c>
      <c r="C57" s="10" t="s">
        <v>26</v>
      </c>
      <c r="D57" s="87">
        <v>9</v>
      </c>
      <c r="E57" s="5" t="s">
        <v>958</v>
      </c>
      <c r="F57" s="6"/>
      <c r="G57" s="7"/>
    </row>
    <row r="58" spans="1:7" ht="15.75" x14ac:dyDescent="0.25">
      <c r="A58" s="8">
        <v>56</v>
      </c>
      <c r="B58" s="9" t="s">
        <v>59</v>
      </c>
      <c r="C58" s="10" t="s">
        <v>26</v>
      </c>
      <c r="D58" s="87">
        <v>8</v>
      </c>
      <c r="E58" s="5" t="s">
        <v>958</v>
      </c>
      <c r="F58" s="6"/>
      <c r="G58" s="7"/>
    </row>
    <row r="59" spans="1:7" ht="15.75" x14ac:dyDescent="0.25">
      <c r="A59" s="8">
        <v>57</v>
      </c>
      <c r="B59" s="9" t="s">
        <v>60</v>
      </c>
      <c r="C59" s="10" t="s">
        <v>26</v>
      </c>
      <c r="D59" s="87">
        <v>7</v>
      </c>
      <c r="E59" s="5" t="s">
        <v>958</v>
      </c>
      <c r="F59" s="6"/>
      <c r="G59" s="7"/>
    </row>
    <row r="60" spans="1:7" ht="15.75" x14ac:dyDescent="0.25">
      <c r="A60" s="8">
        <v>58</v>
      </c>
      <c r="B60" s="9" t="s">
        <v>61</v>
      </c>
      <c r="C60" s="10" t="s">
        <v>26</v>
      </c>
      <c r="D60" s="87">
        <v>8</v>
      </c>
      <c r="E60" s="5" t="s">
        <v>958</v>
      </c>
      <c r="F60" s="6"/>
      <c r="G60" s="7"/>
    </row>
    <row r="61" spans="1:7" ht="15.75" x14ac:dyDescent="0.25">
      <c r="A61" s="8">
        <v>59</v>
      </c>
      <c r="B61" s="9" t="s">
        <v>62</v>
      </c>
      <c r="C61" s="10" t="s">
        <v>2</v>
      </c>
      <c r="D61" s="83">
        <v>8</v>
      </c>
      <c r="E61" s="5" t="s">
        <v>958</v>
      </c>
      <c r="F61" s="6"/>
      <c r="G61" s="7"/>
    </row>
    <row r="62" spans="1:7" ht="15.75" x14ac:dyDescent="0.25">
      <c r="A62" s="8">
        <v>60</v>
      </c>
      <c r="B62" s="16" t="s">
        <v>63</v>
      </c>
      <c r="C62" s="17" t="s">
        <v>2</v>
      </c>
      <c r="D62" s="89">
        <v>8</v>
      </c>
      <c r="E62" s="5" t="s">
        <v>958</v>
      </c>
      <c r="F62" s="6"/>
      <c r="G62" s="7"/>
    </row>
    <row r="63" spans="1:7" ht="15.75" x14ac:dyDescent="0.25">
      <c r="A63" s="8">
        <v>61</v>
      </c>
      <c r="B63" s="9" t="s">
        <v>64</v>
      </c>
      <c r="C63" s="10" t="s">
        <v>2</v>
      </c>
      <c r="D63" s="83">
        <v>6</v>
      </c>
      <c r="E63" s="5" t="s">
        <v>958</v>
      </c>
      <c r="F63" s="6"/>
      <c r="G63" s="7"/>
    </row>
    <row r="64" spans="1:7" ht="15.75" x14ac:dyDescent="0.25">
      <c r="A64" s="8">
        <v>62</v>
      </c>
      <c r="B64" s="9" t="s">
        <v>65</v>
      </c>
      <c r="C64" s="10" t="s">
        <v>15</v>
      </c>
      <c r="D64" s="83">
        <v>8</v>
      </c>
      <c r="E64" s="5" t="s">
        <v>958</v>
      </c>
      <c r="F64" s="6"/>
      <c r="G64" s="7"/>
    </row>
    <row r="65" spans="1:7" ht="15.75" x14ac:dyDescent="0.25">
      <c r="A65" s="8">
        <v>63</v>
      </c>
      <c r="B65" s="9" t="s">
        <v>66</v>
      </c>
      <c r="C65" s="10" t="s">
        <v>15</v>
      </c>
      <c r="D65" s="83">
        <v>8</v>
      </c>
      <c r="E65" s="5" t="s">
        <v>958</v>
      </c>
      <c r="F65" s="6"/>
      <c r="G65" s="7"/>
    </row>
    <row r="66" spans="1:7" ht="15.75" x14ac:dyDescent="0.25">
      <c r="A66" s="8">
        <v>64</v>
      </c>
      <c r="B66" s="9" t="s">
        <v>67</v>
      </c>
      <c r="C66" s="10" t="s">
        <v>26</v>
      </c>
      <c r="D66" s="83">
        <v>8</v>
      </c>
      <c r="E66" s="5" t="s">
        <v>958</v>
      </c>
      <c r="F66" s="6"/>
      <c r="G66" s="7"/>
    </row>
    <row r="67" spans="1:7" ht="15.75" x14ac:dyDescent="0.25">
      <c r="A67" s="8">
        <v>65</v>
      </c>
      <c r="B67" s="9" t="s">
        <v>68</v>
      </c>
      <c r="C67" s="10" t="s">
        <v>26</v>
      </c>
      <c r="D67" s="83">
        <v>9</v>
      </c>
      <c r="E67" s="5" t="s">
        <v>958</v>
      </c>
      <c r="F67" s="6"/>
      <c r="G67" s="7"/>
    </row>
    <row r="68" spans="1:7" ht="15.75" x14ac:dyDescent="0.25">
      <c r="A68" s="8">
        <v>66</v>
      </c>
      <c r="B68" s="9" t="s">
        <v>69</v>
      </c>
      <c r="C68" s="10" t="s">
        <v>26</v>
      </c>
      <c r="D68" s="83">
        <v>8</v>
      </c>
      <c r="E68" s="5" t="s">
        <v>958</v>
      </c>
      <c r="F68" s="6"/>
      <c r="G68" s="7"/>
    </row>
    <row r="69" spans="1:7" ht="15.75" x14ac:dyDescent="0.25">
      <c r="A69" s="8">
        <v>67</v>
      </c>
      <c r="B69" s="9" t="s">
        <v>70</v>
      </c>
      <c r="C69" s="10" t="s">
        <v>26</v>
      </c>
      <c r="D69" s="83">
        <v>9</v>
      </c>
      <c r="E69" s="5" t="s">
        <v>958</v>
      </c>
      <c r="F69" s="6"/>
      <c r="G69" s="7"/>
    </row>
    <row r="70" spans="1:7" ht="15.75" x14ac:dyDescent="0.25">
      <c r="A70" s="8">
        <v>68</v>
      </c>
      <c r="B70" s="9" t="s">
        <v>71</v>
      </c>
      <c r="C70" s="10" t="s">
        <v>26</v>
      </c>
      <c r="D70" s="83">
        <v>6</v>
      </c>
      <c r="E70" s="5" t="s">
        <v>958</v>
      </c>
      <c r="F70" s="6"/>
      <c r="G70" s="7"/>
    </row>
    <row r="71" spans="1:7" ht="15.75" x14ac:dyDescent="0.25">
      <c r="A71" s="8">
        <v>69</v>
      </c>
      <c r="B71" s="9" t="s">
        <v>72</v>
      </c>
      <c r="C71" s="10" t="s">
        <v>26</v>
      </c>
      <c r="D71" s="83">
        <v>8</v>
      </c>
      <c r="E71" s="5" t="s">
        <v>958</v>
      </c>
      <c r="F71" s="6"/>
      <c r="G71" s="7"/>
    </row>
    <row r="72" spans="1:7" ht="15.75" x14ac:dyDescent="0.25">
      <c r="A72" s="8">
        <v>70</v>
      </c>
      <c r="B72" s="9" t="s">
        <v>73</v>
      </c>
      <c r="C72" s="10" t="s">
        <v>26</v>
      </c>
      <c r="D72" s="83">
        <v>9</v>
      </c>
      <c r="E72" s="5" t="s">
        <v>958</v>
      </c>
      <c r="F72" s="6"/>
      <c r="G72" s="7"/>
    </row>
    <row r="73" spans="1:7" ht="15.75" x14ac:dyDescent="0.25">
      <c r="A73" s="8">
        <v>71</v>
      </c>
      <c r="B73" s="9" t="s">
        <v>74</v>
      </c>
      <c r="C73" s="10" t="s">
        <v>26</v>
      </c>
      <c r="D73" s="83">
        <v>9</v>
      </c>
      <c r="E73" s="5" t="s">
        <v>958</v>
      </c>
      <c r="F73" s="6"/>
      <c r="G73" s="7"/>
    </row>
    <row r="74" spans="1:7" ht="15.75" x14ac:dyDescent="0.25">
      <c r="A74" s="8">
        <v>72</v>
      </c>
      <c r="B74" s="9" t="s">
        <v>75</v>
      </c>
      <c r="C74" s="10" t="s">
        <v>2</v>
      </c>
      <c r="D74" s="83">
        <v>10</v>
      </c>
      <c r="E74" s="5" t="s">
        <v>958</v>
      </c>
      <c r="F74" s="6"/>
      <c r="G74" s="7"/>
    </row>
    <row r="75" spans="1:7" ht="15.75" x14ac:dyDescent="0.25">
      <c r="A75" s="8">
        <v>73</v>
      </c>
      <c r="B75" s="9" t="s">
        <v>76</v>
      </c>
      <c r="C75" s="10" t="s">
        <v>2</v>
      </c>
      <c r="D75" s="83">
        <v>7</v>
      </c>
      <c r="E75" s="5" t="s">
        <v>958</v>
      </c>
      <c r="F75" s="6"/>
      <c r="G75" s="7"/>
    </row>
    <row r="76" spans="1:7" ht="15.75" x14ac:dyDescent="0.25">
      <c r="A76" s="8">
        <v>74</v>
      </c>
      <c r="B76" s="9" t="s">
        <v>77</v>
      </c>
      <c r="C76" s="10" t="s">
        <v>15</v>
      </c>
      <c r="D76" s="83">
        <v>9</v>
      </c>
      <c r="E76" s="5" t="s">
        <v>958</v>
      </c>
      <c r="F76" s="6"/>
      <c r="G76" s="7"/>
    </row>
    <row r="77" spans="1:7" ht="15.75" x14ac:dyDescent="0.25">
      <c r="A77" s="103">
        <v>75</v>
      </c>
      <c r="B77" s="104" t="s">
        <v>78</v>
      </c>
      <c r="C77" s="105" t="s">
        <v>15</v>
      </c>
      <c r="D77" s="106">
        <v>6</v>
      </c>
      <c r="E77" s="107" t="s">
        <v>959</v>
      </c>
      <c r="F77" s="6"/>
      <c r="G77" s="7"/>
    </row>
    <row r="78" spans="1:7" ht="15.75" x14ac:dyDescent="0.25">
      <c r="A78" s="8">
        <v>76</v>
      </c>
      <c r="B78" s="9" t="s">
        <v>79</v>
      </c>
      <c r="C78" s="10" t="s">
        <v>26</v>
      </c>
      <c r="D78" s="83">
        <v>7</v>
      </c>
      <c r="E78" s="5" t="s">
        <v>958</v>
      </c>
      <c r="F78" s="6"/>
      <c r="G78" s="7"/>
    </row>
    <row r="79" spans="1:7" ht="15.75" x14ac:dyDescent="0.25">
      <c r="A79" s="8">
        <v>77</v>
      </c>
      <c r="B79" s="9" t="s">
        <v>80</v>
      </c>
      <c r="C79" s="10" t="s">
        <v>26</v>
      </c>
      <c r="D79" s="83">
        <v>8</v>
      </c>
      <c r="E79" s="5" t="s">
        <v>958</v>
      </c>
      <c r="F79" s="6"/>
      <c r="G79" s="7"/>
    </row>
    <row r="80" spans="1:7" ht="15.75" x14ac:dyDescent="0.25">
      <c r="A80" s="8">
        <v>78</v>
      </c>
      <c r="B80" s="9" t="s">
        <v>81</v>
      </c>
      <c r="C80" s="10" t="s">
        <v>26</v>
      </c>
      <c r="D80" s="83">
        <v>8</v>
      </c>
      <c r="E80" s="5" t="s">
        <v>958</v>
      </c>
      <c r="F80" s="6"/>
      <c r="G80" s="7"/>
    </row>
    <row r="81" spans="1:7" ht="15.75" x14ac:dyDescent="0.25">
      <c r="A81" s="8">
        <v>79</v>
      </c>
      <c r="B81" s="9" t="s">
        <v>82</v>
      </c>
      <c r="C81" s="10" t="s">
        <v>26</v>
      </c>
      <c r="D81" s="83">
        <v>7</v>
      </c>
      <c r="E81" s="5" t="s">
        <v>958</v>
      </c>
      <c r="F81" s="6"/>
      <c r="G81" s="7"/>
    </row>
    <row r="82" spans="1:7" ht="15.75" x14ac:dyDescent="0.25">
      <c r="A82" s="8">
        <v>80</v>
      </c>
      <c r="B82" s="9" t="s">
        <v>83</v>
      </c>
      <c r="C82" s="10" t="s">
        <v>26</v>
      </c>
      <c r="D82" s="83">
        <v>8</v>
      </c>
      <c r="E82" s="5" t="s">
        <v>958</v>
      </c>
      <c r="F82" s="6"/>
      <c r="G82" s="7"/>
    </row>
    <row r="83" spans="1:7" ht="15.75" x14ac:dyDescent="0.25">
      <c r="A83" s="8">
        <v>81</v>
      </c>
      <c r="B83" s="9" t="s">
        <v>84</v>
      </c>
      <c r="C83" s="10" t="s">
        <v>26</v>
      </c>
      <c r="D83" s="83">
        <v>8</v>
      </c>
      <c r="E83" s="5" t="s">
        <v>958</v>
      </c>
      <c r="F83" s="6"/>
      <c r="G83" s="7"/>
    </row>
    <row r="84" spans="1:7" ht="15.75" x14ac:dyDescent="0.25">
      <c r="A84" s="8">
        <v>82</v>
      </c>
      <c r="B84" s="9" t="s">
        <v>85</v>
      </c>
      <c r="C84" s="10" t="s">
        <v>2</v>
      </c>
      <c r="D84" s="83">
        <v>9</v>
      </c>
      <c r="E84" s="5" t="s">
        <v>958</v>
      </c>
      <c r="F84" s="6"/>
      <c r="G84" s="7"/>
    </row>
    <row r="85" spans="1:7" ht="15.75" x14ac:dyDescent="0.25">
      <c r="A85" s="8">
        <v>83</v>
      </c>
      <c r="B85" s="11" t="s">
        <v>86</v>
      </c>
      <c r="C85" s="10" t="s">
        <v>15</v>
      </c>
      <c r="D85" s="83">
        <v>7</v>
      </c>
      <c r="E85" s="5" t="s">
        <v>958</v>
      </c>
      <c r="F85" s="6"/>
      <c r="G85" s="7"/>
    </row>
    <row r="86" spans="1:7" ht="15.75" x14ac:dyDescent="0.25">
      <c r="A86" s="8">
        <v>84</v>
      </c>
      <c r="B86" s="11" t="s">
        <v>87</v>
      </c>
      <c r="C86" s="10" t="s">
        <v>15</v>
      </c>
      <c r="D86" s="83">
        <v>7</v>
      </c>
      <c r="E86" s="5" t="s">
        <v>958</v>
      </c>
      <c r="F86" s="6"/>
      <c r="G86" s="7"/>
    </row>
    <row r="87" spans="1:7" ht="15.75" x14ac:dyDescent="0.25">
      <c r="A87" s="8">
        <v>85</v>
      </c>
      <c r="B87" s="9" t="s">
        <v>88</v>
      </c>
      <c r="C87" s="10" t="s">
        <v>26</v>
      </c>
      <c r="D87" s="83">
        <v>9</v>
      </c>
      <c r="E87" s="5" t="s">
        <v>958</v>
      </c>
      <c r="F87" s="6"/>
      <c r="G87" s="7"/>
    </row>
    <row r="88" spans="1:7" ht="15.75" x14ac:dyDescent="0.25">
      <c r="A88" s="8">
        <v>86</v>
      </c>
      <c r="B88" s="9" t="s">
        <v>89</v>
      </c>
      <c r="C88" s="10" t="s">
        <v>26</v>
      </c>
      <c r="D88" s="83">
        <v>10</v>
      </c>
      <c r="E88" s="5" t="s">
        <v>958</v>
      </c>
      <c r="F88" s="6"/>
      <c r="G88" s="7"/>
    </row>
    <row r="89" spans="1:7" ht="15.75" x14ac:dyDescent="0.25">
      <c r="A89" s="8">
        <v>87</v>
      </c>
      <c r="B89" s="9" t="s">
        <v>90</v>
      </c>
      <c r="C89" s="10" t="s">
        <v>26</v>
      </c>
      <c r="D89" s="83">
        <v>11</v>
      </c>
      <c r="E89" s="5" t="s">
        <v>958</v>
      </c>
      <c r="F89" s="6"/>
      <c r="G89" s="7"/>
    </row>
    <row r="90" spans="1:7" ht="15.75" x14ac:dyDescent="0.25">
      <c r="A90" s="8">
        <v>88</v>
      </c>
      <c r="B90" s="80" t="s">
        <v>91</v>
      </c>
      <c r="C90" s="12" t="s">
        <v>2</v>
      </c>
      <c r="D90" s="13">
        <v>10</v>
      </c>
      <c r="E90" s="14" t="s">
        <v>958</v>
      </c>
      <c r="F90" s="14"/>
      <c r="G90" s="18"/>
    </row>
    <row r="91" spans="1:7" ht="15.75" x14ac:dyDescent="0.25">
      <c r="A91" s="8">
        <v>89</v>
      </c>
      <c r="B91" s="80" t="s">
        <v>92</v>
      </c>
      <c r="C91" s="12" t="s">
        <v>26</v>
      </c>
      <c r="D91" s="13">
        <v>9</v>
      </c>
      <c r="E91" s="14" t="s">
        <v>958</v>
      </c>
      <c r="F91" s="14"/>
      <c r="G91" s="18"/>
    </row>
    <row r="92" spans="1:7" ht="15.75" x14ac:dyDescent="0.25">
      <c r="A92" s="8">
        <v>90</v>
      </c>
      <c r="B92" s="80" t="s">
        <v>93</v>
      </c>
      <c r="C92" s="12" t="s">
        <v>26</v>
      </c>
      <c r="D92" s="13">
        <v>10</v>
      </c>
      <c r="E92" s="14" t="s">
        <v>958</v>
      </c>
      <c r="F92" s="14"/>
      <c r="G92" s="18"/>
    </row>
    <row r="93" spans="1:7" ht="15.75" x14ac:dyDescent="0.25">
      <c r="A93" s="8">
        <v>91</v>
      </c>
      <c r="B93" s="80" t="s">
        <v>94</v>
      </c>
      <c r="C93" s="12" t="s">
        <v>26</v>
      </c>
      <c r="D93" s="13">
        <v>8</v>
      </c>
      <c r="E93" s="14" t="s">
        <v>958</v>
      </c>
      <c r="F93" s="14"/>
      <c r="G93" s="18"/>
    </row>
    <row r="94" spans="1:7" ht="15.75" x14ac:dyDescent="0.25">
      <c r="A94" s="8">
        <v>92</v>
      </c>
      <c r="B94" s="80" t="s">
        <v>95</v>
      </c>
      <c r="C94" s="12" t="s">
        <v>26</v>
      </c>
      <c r="D94" s="13">
        <v>9</v>
      </c>
      <c r="E94" s="14" t="s">
        <v>958</v>
      </c>
      <c r="F94" s="14"/>
      <c r="G94" s="18"/>
    </row>
    <row r="95" spans="1:7" ht="15.75" x14ac:dyDescent="0.25">
      <c r="A95" s="8">
        <v>93</v>
      </c>
      <c r="B95" s="80" t="s">
        <v>96</v>
      </c>
      <c r="C95" s="12" t="s">
        <v>26</v>
      </c>
      <c r="D95" s="13">
        <v>11</v>
      </c>
      <c r="E95" s="14" t="s">
        <v>958</v>
      </c>
      <c r="F95" s="14"/>
      <c r="G95" s="18"/>
    </row>
    <row r="96" spans="1:7" ht="15.75" x14ac:dyDescent="0.25">
      <c r="A96" s="8">
        <v>94</v>
      </c>
      <c r="B96" s="80" t="s">
        <v>97</v>
      </c>
      <c r="C96" s="12" t="s">
        <v>26</v>
      </c>
      <c r="D96" s="13">
        <v>10</v>
      </c>
      <c r="E96" s="14" t="s">
        <v>958</v>
      </c>
      <c r="F96" s="14"/>
      <c r="G96" s="18"/>
    </row>
    <row r="97" spans="1:7" ht="15.75" x14ac:dyDescent="0.25">
      <c r="A97" s="8">
        <v>95</v>
      </c>
      <c r="B97" s="80" t="s">
        <v>98</v>
      </c>
      <c r="C97" s="12" t="s">
        <v>26</v>
      </c>
      <c r="D97" s="13">
        <v>10</v>
      </c>
      <c r="E97" s="14" t="s">
        <v>958</v>
      </c>
      <c r="F97" s="14"/>
      <c r="G97" s="18"/>
    </row>
    <row r="98" spans="1:7" ht="15.75" x14ac:dyDescent="0.25">
      <c r="A98" s="8">
        <v>96</v>
      </c>
      <c r="B98" s="80" t="s">
        <v>99</v>
      </c>
      <c r="C98" s="12" t="s">
        <v>26</v>
      </c>
      <c r="D98" s="13">
        <v>8</v>
      </c>
      <c r="E98" s="14" t="s">
        <v>958</v>
      </c>
      <c r="F98" s="14"/>
      <c r="G98" s="18"/>
    </row>
    <row r="99" spans="1:7" ht="15.75" x14ac:dyDescent="0.25">
      <c r="A99" s="8">
        <v>97</v>
      </c>
      <c r="B99" s="80" t="s">
        <v>100</v>
      </c>
      <c r="C99" s="12" t="s">
        <v>26</v>
      </c>
      <c r="D99" s="13">
        <v>8</v>
      </c>
      <c r="E99" s="14" t="s">
        <v>958</v>
      </c>
      <c r="F99" s="14"/>
      <c r="G99" s="18"/>
    </row>
    <row r="100" spans="1:7" ht="15.75" x14ac:dyDescent="0.25">
      <c r="A100" s="8">
        <v>98</v>
      </c>
      <c r="B100" s="80" t="s">
        <v>101</v>
      </c>
      <c r="C100" s="12" t="s">
        <v>26</v>
      </c>
      <c r="D100" s="13">
        <v>7</v>
      </c>
      <c r="E100" s="14" t="s">
        <v>958</v>
      </c>
      <c r="F100" s="14"/>
      <c r="G100" s="18"/>
    </row>
    <row r="101" spans="1:7" ht="15.75" x14ac:dyDescent="0.25">
      <c r="A101" s="8">
        <v>99</v>
      </c>
      <c r="B101" s="80" t="s">
        <v>102</v>
      </c>
      <c r="C101" s="12" t="s">
        <v>26</v>
      </c>
      <c r="D101" s="13">
        <v>8</v>
      </c>
      <c r="E101" s="14" t="s">
        <v>958</v>
      </c>
      <c r="F101" s="14"/>
      <c r="G101" s="18"/>
    </row>
    <row r="102" spans="1:7" ht="15.75" x14ac:dyDescent="0.25">
      <c r="A102" s="8">
        <v>100</v>
      </c>
      <c r="B102" s="80" t="s">
        <v>103</v>
      </c>
      <c r="C102" s="12" t="s">
        <v>26</v>
      </c>
      <c r="D102" s="13">
        <v>9</v>
      </c>
      <c r="E102" s="14" t="s">
        <v>958</v>
      </c>
      <c r="F102" s="14"/>
      <c r="G102" s="18"/>
    </row>
    <row r="103" spans="1:7" ht="15.75" x14ac:dyDescent="0.25">
      <c r="A103" s="8">
        <v>101</v>
      </c>
      <c r="B103" s="80" t="s">
        <v>104</v>
      </c>
      <c r="C103" s="12" t="s">
        <v>26</v>
      </c>
      <c r="D103" s="13">
        <v>8</v>
      </c>
      <c r="E103" s="14" t="s">
        <v>958</v>
      </c>
      <c r="F103" s="14"/>
      <c r="G103" s="18"/>
    </row>
    <row r="104" spans="1:7" ht="15.75" x14ac:dyDescent="0.25">
      <c r="A104" s="8">
        <v>102</v>
      </c>
      <c r="B104" s="80" t="s">
        <v>105</v>
      </c>
      <c r="C104" s="12" t="s">
        <v>26</v>
      </c>
      <c r="D104" s="13">
        <v>8</v>
      </c>
      <c r="E104" s="14" t="s">
        <v>958</v>
      </c>
      <c r="F104" s="14"/>
      <c r="G104" s="18"/>
    </row>
    <row r="105" spans="1:7" ht="15.75" x14ac:dyDescent="0.25">
      <c r="A105" s="8">
        <v>103</v>
      </c>
      <c r="B105" s="80" t="s">
        <v>106</v>
      </c>
      <c r="C105" s="12" t="s">
        <v>26</v>
      </c>
      <c r="D105" s="13">
        <v>11</v>
      </c>
      <c r="E105" s="14" t="s">
        <v>958</v>
      </c>
      <c r="F105" s="14"/>
      <c r="G105" s="18"/>
    </row>
    <row r="106" spans="1:7" ht="15.75" x14ac:dyDescent="0.25">
      <c r="A106" s="8">
        <v>104</v>
      </c>
      <c r="B106" s="80" t="s">
        <v>107</v>
      </c>
      <c r="C106" s="12" t="s">
        <v>26</v>
      </c>
      <c r="D106" s="13">
        <v>8</v>
      </c>
      <c r="E106" s="14" t="s">
        <v>958</v>
      </c>
      <c r="F106" s="14"/>
      <c r="G106" s="18"/>
    </row>
    <row r="107" spans="1:7" ht="15.75" x14ac:dyDescent="0.25">
      <c r="A107" s="8">
        <v>105</v>
      </c>
      <c r="B107" s="80" t="s">
        <v>108</v>
      </c>
      <c r="C107" s="12" t="s">
        <v>26</v>
      </c>
      <c r="D107" s="13">
        <v>11</v>
      </c>
      <c r="E107" s="15" t="s">
        <v>958</v>
      </c>
      <c r="F107" s="15"/>
      <c r="G107" s="18"/>
    </row>
    <row r="108" spans="1:7" ht="15.75" x14ac:dyDescent="0.25">
      <c r="A108" s="8">
        <v>106</v>
      </c>
      <c r="B108" s="81" t="s">
        <v>109</v>
      </c>
      <c r="C108" s="12" t="s">
        <v>26</v>
      </c>
      <c r="D108" s="13">
        <v>10</v>
      </c>
      <c r="E108" s="15" t="s">
        <v>958</v>
      </c>
      <c r="F108" s="15"/>
      <c r="G108" s="18"/>
    </row>
    <row r="115" spans="1:5" ht="15.75" x14ac:dyDescent="0.25">
      <c r="A115" s="186"/>
      <c r="B115" s="186"/>
      <c r="C115" s="186"/>
      <c r="D115" s="186"/>
      <c r="E115" s="186"/>
    </row>
    <row r="116" spans="1:5" ht="15.75" x14ac:dyDescent="0.25">
      <c r="A116" s="19"/>
      <c r="B116" s="20"/>
      <c r="C116" s="21"/>
      <c r="D116" s="19"/>
      <c r="E116" s="21"/>
    </row>
    <row r="117" spans="1:5" ht="15.75" x14ac:dyDescent="0.25">
      <c r="A117" s="187"/>
      <c r="B117" s="187"/>
      <c r="C117" s="187"/>
      <c r="D117" s="187"/>
      <c r="E117" s="187"/>
    </row>
    <row r="118" spans="1:5" ht="15.75" x14ac:dyDescent="0.25">
      <c r="A118" s="22"/>
      <c r="B118" s="23"/>
      <c r="C118" s="24"/>
      <c r="D118" s="22"/>
      <c r="E118" s="24"/>
    </row>
    <row r="119" spans="1:5" ht="15.75" x14ac:dyDescent="0.25">
      <c r="A119" s="15"/>
      <c r="B119" s="25"/>
      <c r="C119" s="15"/>
      <c r="D119" s="15"/>
      <c r="E119" s="15"/>
    </row>
    <row r="120" spans="1:5" ht="15.75" x14ac:dyDescent="0.25">
      <c r="A120" s="26"/>
      <c r="B120" s="25"/>
      <c r="C120" s="13"/>
      <c r="D120" s="27"/>
      <c r="E120" s="15"/>
    </row>
    <row r="121" spans="1:5" ht="15.75" x14ac:dyDescent="0.25">
      <c r="A121" s="26"/>
      <c r="B121" s="25"/>
      <c r="C121" s="13"/>
      <c r="D121" s="27"/>
      <c r="E121" s="15"/>
    </row>
    <row r="122" spans="1:5" ht="15.75" x14ac:dyDescent="0.25">
      <c r="A122" s="26"/>
      <c r="B122" s="25"/>
      <c r="C122" s="13"/>
      <c r="D122" s="27"/>
      <c r="E122" s="15"/>
    </row>
    <row r="123" spans="1:5" ht="15.75" x14ac:dyDescent="0.25">
      <c r="A123" s="26"/>
      <c r="B123" s="25"/>
      <c r="C123" s="13"/>
      <c r="D123" s="27"/>
      <c r="E123" s="15"/>
    </row>
    <row r="124" spans="1:5" ht="15.75" x14ac:dyDescent="0.25">
      <c r="A124" s="26"/>
      <c r="B124" s="25"/>
      <c r="C124" s="13"/>
      <c r="D124" s="27"/>
      <c r="E124" s="15"/>
    </row>
    <row r="125" spans="1:5" ht="15.75" x14ac:dyDescent="0.25">
      <c r="A125" s="26"/>
      <c r="B125" s="25"/>
      <c r="C125" s="13"/>
      <c r="D125" s="27"/>
      <c r="E125" s="15"/>
    </row>
    <row r="126" spans="1:5" ht="15.75" x14ac:dyDescent="0.25">
      <c r="A126" s="26"/>
      <c r="B126" s="25"/>
      <c r="C126" s="13"/>
      <c r="D126" s="27"/>
      <c r="E126" s="15"/>
    </row>
    <row r="127" spans="1:5" ht="15.75" x14ac:dyDescent="0.25">
      <c r="A127" s="26"/>
      <c r="B127" s="25"/>
      <c r="C127" s="13"/>
      <c r="D127" s="27"/>
      <c r="E127" s="15"/>
    </row>
    <row r="128" spans="1:5" ht="15.75" x14ac:dyDescent="0.25">
      <c r="A128" s="26"/>
      <c r="B128" s="25"/>
      <c r="C128" s="13"/>
      <c r="D128" s="27"/>
      <c r="E128" s="15"/>
    </row>
    <row r="129" spans="1:5" ht="15.75" x14ac:dyDescent="0.25">
      <c r="A129" s="26"/>
      <c r="B129" s="25"/>
      <c r="C129" s="28"/>
      <c r="D129" s="27"/>
      <c r="E129" s="15"/>
    </row>
    <row r="130" spans="1:5" ht="15.75" x14ac:dyDescent="0.25">
      <c r="A130" s="26"/>
      <c r="B130" s="25"/>
      <c r="C130" s="13"/>
      <c r="D130" s="27"/>
      <c r="E130" s="15"/>
    </row>
    <row r="131" spans="1:5" ht="15.75" x14ac:dyDescent="0.25">
      <c r="A131" s="26"/>
      <c r="B131" s="25"/>
      <c r="C131" s="13"/>
      <c r="D131" s="27"/>
      <c r="E131" s="15"/>
    </row>
    <row r="132" spans="1:5" ht="15.75" x14ac:dyDescent="0.25">
      <c r="A132" s="26"/>
      <c r="B132" s="25"/>
      <c r="C132" s="13"/>
      <c r="D132" s="27"/>
      <c r="E132" s="15"/>
    </row>
    <row r="133" spans="1:5" ht="15.75" x14ac:dyDescent="0.25">
      <c r="A133" s="26"/>
      <c r="B133" s="25"/>
      <c r="C133" s="13"/>
      <c r="D133" s="27"/>
      <c r="E133" s="15"/>
    </row>
    <row r="134" spans="1:5" ht="15.75" x14ac:dyDescent="0.25">
      <c r="A134" s="26"/>
      <c r="B134" s="25"/>
      <c r="C134" s="13"/>
      <c r="D134" s="27"/>
      <c r="E134" s="15"/>
    </row>
    <row r="135" spans="1:5" ht="15.75" x14ac:dyDescent="0.25">
      <c r="A135" s="26"/>
      <c r="B135" s="25"/>
      <c r="C135" s="13"/>
      <c r="D135" s="27"/>
      <c r="E135" s="15"/>
    </row>
    <row r="136" spans="1:5" ht="15.75" x14ac:dyDescent="0.25">
      <c r="A136" s="26"/>
      <c r="B136" s="25"/>
      <c r="C136" s="13"/>
      <c r="D136" s="27"/>
      <c r="E136" s="15"/>
    </row>
    <row r="137" spans="1:5" ht="15.75" x14ac:dyDescent="0.25">
      <c r="A137" s="26"/>
      <c r="B137" s="25"/>
      <c r="C137" s="13"/>
      <c r="D137" s="27"/>
      <c r="E137" s="15"/>
    </row>
    <row r="138" spans="1:5" ht="15.75" x14ac:dyDescent="0.25">
      <c r="A138" s="26"/>
      <c r="B138" s="25"/>
      <c r="C138" s="13"/>
      <c r="D138" s="27"/>
      <c r="E138" s="15"/>
    </row>
    <row r="139" spans="1:5" ht="15.75" x14ac:dyDescent="0.25">
      <c r="A139" s="26"/>
      <c r="B139" s="25"/>
      <c r="C139" s="13"/>
      <c r="D139" s="27"/>
      <c r="E139" s="15"/>
    </row>
    <row r="140" spans="1:5" ht="15.75" x14ac:dyDescent="0.25">
      <c r="A140" s="26"/>
      <c r="B140" s="25"/>
      <c r="C140" s="13"/>
      <c r="D140" s="27"/>
      <c r="E140" s="15"/>
    </row>
    <row r="141" spans="1:5" ht="15.75" x14ac:dyDescent="0.25">
      <c r="A141" s="26"/>
      <c r="B141" s="25"/>
      <c r="C141" s="13"/>
      <c r="D141" s="27"/>
      <c r="E141" s="15"/>
    </row>
    <row r="142" spans="1:5" ht="15.75" x14ac:dyDescent="0.25">
      <c r="A142" s="26"/>
      <c r="B142" s="25"/>
      <c r="C142" s="13"/>
      <c r="D142" s="27"/>
      <c r="E142" s="15"/>
    </row>
    <row r="143" spans="1:5" ht="15.75" x14ac:dyDescent="0.25">
      <c r="A143" s="26"/>
      <c r="B143" s="25"/>
      <c r="C143" s="13"/>
      <c r="D143" s="27"/>
      <c r="E143" s="15"/>
    </row>
    <row r="144" spans="1:5" ht="15.75" x14ac:dyDescent="0.25">
      <c r="A144" s="26"/>
      <c r="B144" s="25"/>
      <c r="C144" s="13"/>
      <c r="D144" s="27"/>
      <c r="E144" s="15"/>
    </row>
    <row r="145" spans="1:5" ht="15.75" x14ac:dyDescent="0.25">
      <c r="A145" s="26"/>
      <c r="B145" s="25"/>
      <c r="C145" s="13"/>
      <c r="D145" s="27"/>
      <c r="E145" s="15"/>
    </row>
    <row r="146" spans="1:5" ht="15.75" x14ac:dyDescent="0.25">
      <c r="A146" s="26"/>
      <c r="B146" s="25"/>
      <c r="C146" s="13"/>
      <c r="D146" s="27"/>
      <c r="E146" s="15"/>
    </row>
    <row r="147" spans="1:5" ht="15.75" x14ac:dyDescent="0.25">
      <c r="A147" s="26"/>
      <c r="B147" s="25"/>
      <c r="C147" s="13"/>
      <c r="D147" s="27"/>
      <c r="E147" s="15"/>
    </row>
    <row r="148" spans="1:5" ht="15.75" x14ac:dyDescent="0.25">
      <c r="A148" s="26"/>
      <c r="B148" s="29"/>
      <c r="C148" s="30"/>
      <c r="D148" s="27"/>
      <c r="E148" s="15"/>
    </row>
    <row r="149" spans="1:5" ht="15.75" x14ac:dyDescent="0.25">
      <c r="A149" s="26"/>
      <c r="B149" s="29"/>
      <c r="C149" s="31"/>
      <c r="D149" s="27"/>
      <c r="E149" s="15"/>
    </row>
    <row r="150" spans="1:5" ht="15.75" x14ac:dyDescent="0.25">
      <c r="A150" s="26"/>
      <c r="B150" s="29"/>
      <c r="C150" s="30"/>
      <c r="D150" s="27"/>
      <c r="E150" s="15"/>
    </row>
    <row r="151" spans="1:5" ht="15.75" x14ac:dyDescent="0.25">
      <c r="A151" s="26"/>
      <c r="B151" s="29"/>
      <c r="C151" s="31"/>
      <c r="D151" s="27"/>
      <c r="E151" s="15"/>
    </row>
    <row r="152" spans="1:5" ht="15.75" x14ac:dyDescent="0.25">
      <c r="A152" s="26"/>
      <c r="B152" s="25"/>
      <c r="C152" s="13"/>
      <c r="D152" s="27"/>
      <c r="E152" s="15"/>
    </row>
    <row r="153" spans="1:5" ht="15.75" x14ac:dyDescent="0.25">
      <c r="A153" s="26"/>
      <c r="B153" s="25"/>
      <c r="C153" s="13"/>
      <c r="D153" s="27"/>
      <c r="E153" s="15"/>
    </row>
    <row r="154" spans="1:5" ht="15.75" x14ac:dyDescent="0.25">
      <c r="A154" s="26"/>
      <c r="B154" s="25"/>
      <c r="C154" s="13"/>
      <c r="D154" s="27"/>
      <c r="E154" s="15"/>
    </row>
    <row r="155" spans="1:5" ht="15.75" x14ac:dyDescent="0.25">
      <c r="A155" s="26"/>
      <c r="B155" s="25"/>
      <c r="C155" s="13"/>
      <c r="D155" s="27"/>
      <c r="E155" s="15"/>
    </row>
    <row r="156" spans="1:5" ht="15.75" x14ac:dyDescent="0.25">
      <c r="A156" s="26"/>
      <c r="B156" s="25"/>
      <c r="C156" s="13"/>
      <c r="D156" s="27"/>
      <c r="E156" s="15"/>
    </row>
    <row r="157" spans="1:5" ht="15.75" x14ac:dyDescent="0.25">
      <c r="A157" s="26"/>
      <c r="B157" s="25"/>
      <c r="C157" s="13"/>
      <c r="D157" s="27"/>
      <c r="E157" s="15"/>
    </row>
    <row r="158" spans="1:5" ht="15.75" x14ac:dyDescent="0.25">
      <c r="A158" s="26"/>
      <c r="B158" s="25"/>
      <c r="C158" s="13"/>
      <c r="D158" s="27"/>
      <c r="E158" s="15"/>
    </row>
    <row r="159" spans="1:5" ht="15.75" x14ac:dyDescent="0.25">
      <c r="A159" s="26"/>
      <c r="B159" s="25"/>
      <c r="C159" s="13"/>
      <c r="D159" s="27"/>
      <c r="E159" s="15"/>
    </row>
    <row r="160" spans="1:5" ht="15.75" x14ac:dyDescent="0.25">
      <c r="A160" s="26"/>
      <c r="B160" s="25"/>
      <c r="C160" s="13"/>
      <c r="D160" s="27"/>
      <c r="E160" s="15"/>
    </row>
    <row r="161" spans="1:5" ht="15.75" x14ac:dyDescent="0.25">
      <c r="A161" s="26"/>
      <c r="B161" s="25"/>
      <c r="C161" s="32"/>
      <c r="D161" s="27"/>
      <c r="E161" s="15"/>
    </row>
    <row r="162" spans="1:5" ht="15.75" x14ac:dyDescent="0.25">
      <c r="A162" s="26"/>
      <c r="B162" s="25"/>
      <c r="C162" s="13"/>
      <c r="D162" s="27"/>
      <c r="E162" s="15"/>
    </row>
    <row r="163" spans="1:5" ht="15.75" x14ac:dyDescent="0.25">
      <c r="A163" s="26"/>
      <c r="B163" s="25"/>
      <c r="C163" s="13"/>
      <c r="D163" s="27"/>
      <c r="E163" s="15"/>
    </row>
    <row r="164" spans="1:5" ht="15.75" x14ac:dyDescent="0.25">
      <c r="A164" s="26"/>
      <c r="B164" s="25"/>
      <c r="C164" s="13"/>
      <c r="D164" s="27"/>
      <c r="E164" s="15"/>
    </row>
    <row r="165" spans="1:5" ht="15.75" x14ac:dyDescent="0.25">
      <c r="A165" s="26"/>
      <c r="B165" s="25"/>
      <c r="C165" s="13"/>
      <c r="D165" s="27"/>
      <c r="E165" s="15"/>
    </row>
    <row r="166" spans="1:5" ht="15.75" x14ac:dyDescent="0.25">
      <c r="A166" s="26"/>
      <c r="B166" s="25"/>
      <c r="C166" s="13"/>
      <c r="D166" s="27"/>
      <c r="E166" s="15"/>
    </row>
    <row r="167" spans="1:5" ht="15.75" x14ac:dyDescent="0.25">
      <c r="A167" s="26"/>
      <c r="B167" s="25"/>
      <c r="C167" s="13"/>
      <c r="D167" s="27"/>
      <c r="E167" s="15"/>
    </row>
    <row r="168" spans="1:5" ht="15.75" x14ac:dyDescent="0.25">
      <c r="A168" s="26"/>
      <c r="B168" s="25"/>
      <c r="C168" s="13"/>
      <c r="D168" s="27"/>
      <c r="E168" s="15"/>
    </row>
    <row r="169" spans="1:5" ht="15.75" x14ac:dyDescent="0.25">
      <c r="A169" s="26"/>
      <c r="B169" s="25"/>
      <c r="C169" s="13"/>
      <c r="D169" s="27"/>
      <c r="E169" s="15"/>
    </row>
    <row r="170" spans="1:5" ht="15.75" x14ac:dyDescent="0.25">
      <c r="A170" s="26"/>
      <c r="B170" s="25"/>
      <c r="C170" s="13"/>
      <c r="D170" s="27"/>
      <c r="E170" s="15"/>
    </row>
    <row r="171" spans="1:5" ht="15.75" x14ac:dyDescent="0.25">
      <c r="A171" s="26"/>
      <c r="B171" s="25"/>
      <c r="C171" s="13"/>
      <c r="D171" s="27"/>
      <c r="E171" s="15"/>
    </row>
    <row r="172" spans="1:5" ht="15.75" x14ac:dyDescent="0.25">
      <c r="A172" s="26"/>
      <c r="B172" s="25"/>
      <c r="C172" s="13"/>
      <c r="D172" s="27"/>
      <c r="E172" s="15"/>
    </row>
    <row r="173" spans="1:5" ht="15.75" x14ac:dyDescent="0.25">
      <c r="A173" s="26"/>
      <c r="B173" s="25"/>
      <c r="C173" s="13"/>
      <c r="D173" s="27"/>
      <c r="E173" s="15"/>
    </row>
    <row r="174" spans="1:5" ht="15.75" x14ac:dyDescent="0.25">
      <c r="A174" s="26"/>
      <c r="B174" s="25"/>
      <c r="C174" s="13"/>
      <c r="D174" s="27"/>
      <c r="E174" s="15"/>
    </row>
    <row r="175" spans="1:5" ht="15.75" x14ac:dyDescent="0.25">
      <c r="A175" s="26"/>
      <c r="B175" s="25"/>
      <c r="C175" s="13"/>
      <c r="D175" s="27"/>
      <c r="E175" s="15"/>
    </row>
    <row r="176" spans="1:5" ht="15.75" x14ac:dyDescent="0.25">
      <c r="A176" s="26"/>
      <c r="B176" s="25"/>
      <c r="C176" s="13"/>
      <c r="D176" s="27"/>
      <c r="E176" s="15"/>
    </row>
    <row r="177" spans="1:5" ht="15.75" x14ac:dyDescent="0.25">
      <c r="A177" s="26"/>
      <c r="B177" s="25"/>
      <c r="C177" s="13"/>
      <c r="D177" s="27"/>
      <c r="E177" s="15"/>
    </row>
    <row r="178" spans="1:5" ht="15.75" x14ac:dyDescent="0.25">
      <c r="A178" s="26"/>
      <c r="B178" s="25"/>
      <c r="C178" s="13"/>
      <c r="D178" s="27"/>
      <c r="E178" s="15"/>
    </row>
    <row r="179" spans="1:5" ht="15.75" x14ac:dyDescent="0.25">
      <c r="A179" s="26"/>
      <c r="B179" s="25"/>
      <c r="C179" s="13"/>
      <c r="D179" s="27"/>
      <c r="E179" s="15"/>
    </row>
    <row r="180" spans="1:5" ht="15.75" x14ac:dyDescent="0.25">
      <c r="A180" s="26"/>
      <c r="B180" s="25"/>
      <c r="C180" s="13"/>
      <c r="D180" s="27"/>
      <c r="E180" s="15"/>
    </row>
    <row r="181" spans="1:5" ht="15.75" x14ac:dyDescent="0.25">
      <c r="A181" s="26"/>
      <c r="B181" s="25"/>
      <c r="C181" s="13"/>
      <c r="D181" s="27"/>
      <c r="E181" s="15"/>
    </row>
    <row r="182" spans="1:5" ht="15.75" x14ac:dyDescent="0.25">
      <c r="A182" s="26"/>
      <c r="B182" s="25"/>
      <c r="C182" s="13"/>
      <c r="D182" s="27"/>
      <c r="E182" s="15"/>
    </row>
    <row r="183" spans="1:5" ht="15.75" x14ac:dyDescent="0.25">
      <c r="A183" s="26"/>
      <c r="B183" s="25"/>
      <c r="C183" s="13"/>
      <c r="D183" s="27"/>
      <c r="E183" s="15"/>
    </row>
    <row r="184" spans="1:5" ht="15.75" x14ac:dyDescent="0.25">
      <c r="A184" s="26"/>
      <c r="B184" s="25"/>
      <c r="C184" s="13"/>
      <c r="D184" s="27"/>
      <c r="E184" s="15"/>
    </row>
    <row r="185" spans="1:5" ht="15.75" x14ac:dyDescent="0.25">
      <c r="A185" s="26"/>
      <c r="B185" s="25"/>
      <c r="C185" s="13"/>
      <c r="D185" s="27"/>
      <c r="E185" s="15"/>
    </row>
    <row r="186" spans="1:5" ht="15.75" x14ac:dyDescent="0.25">
      <c r="A186" s="26"/>
      <c r="B186" s="25"/>
      <c r="C186" s="13"/>
      <c r="D186" s="27"/>
      <c r="E186" s="15"/>
    </row>
    <row r="187" spans="1:5" ht="15.75" x14ac:dyDescent="0.25">
      <c r="A187" s="26"/>
      <c r="B187" s="25"/>
      <c r="C187" s="13"/>
      <c r="D187" s="27"/>
      <c r="E187" s="15"/>
    </row>
    <row r="188" spans="1:5" ht="15.75" x14ac:dyDescent="0.25">
      <c r="A188" s="26"/>
      <c r="B188" s="25"/>
      <c r="C188" s="13"/>
      <c r="D188" s="27"/>
      <c r="E188" s="15"/>
    </row>
    <row r="189" spans="1:5" ht="15.75" x14ac:dyDescent="0.25">
      <c r="A189" s="26"/>
      <c r="B189" s="25"/>
      <c r="C189" s="13"/>
      <c r="D189" s="27"/>
      <c r="E189" s="15"/>
    </row>
    <row r="190" spans="1:5" ht="15.75" x14ac:dyDescent="0.25">
      <c r="A190" s="26"/>
      <c r="B190" s="25"/>
      <c r="C190" s="13"/>
      <c r="D190" s="27"/>
      <c r="E190" s="15"/>
    </row>
    <row r="191" spans="1:5" ht="15.75" x14ac:dyDescent="0.25">
      <c r="A191" s="26"/>
      <c r="B191" s="25"/>
      <c r="C191" s="13"/>
      <c r="D191" s="27"/>
      <c r="E191" s="15"/>
    </row>
    <row r="192" spans="1:5" ht="15.75" x14ac:dyDescent="0.25">
      <c r="A192" s="26"/>
      <c r="B192" s="25"/>
      <c r="C192" s="13"/>
      <c r="D192" s="27"/>
      <c r="E192" s="15"/>
    </row>
    <row r="193" spans="1:5" ht="15.75" x14ac:dyDescent="0.25">
      <c r="A193" s="26"/>
      <c r="B193" s="33"/>
      <c r="C193" s="31"/>
      <c r="D193" s="27"/>
      <c r="E193" s="15"/>
    </row>
    <row r="194" spans="1:5" ht="15.75" x14ac:dyDescent="0.25">
      <c r="A194" s="26"/>
      <c r="B194" s="33"/>
      <c r="C194" s="31"/>
      <c r="D194" s="27"/>
      <c r="E194" s="15"/>
    </row>
    <row r="195" spans="1:5" ht="15.75" x14ac:dyDescent="0.25">
      <c r="A195" s="26"/>
      <c r="B195" s="33"/>
      <c r="C195" s="31"/>
      <c r="D195" s="27"/>
      <c r="E195" s="15"/>
    </row>
    <row r="196" spans="1:5" ht="15.75" x14ac:dyDescent="0.25">
      <c r="A196" s="26"/>
      <c r="B196" s="33"/>
      <c r="C196" s="31"/>
      <c r="D196" s="27"/>
      <c r="E196" s="15"/>
    </row>
    <row r="197" spans="1:5" ht="15.75" x14ac:dyDescent="0.25">
      <c r="A197" s="26"/>
      <c r="B197" s="33"/>
      <c r="C197" s="31"/>
      <c r="D197" s="27"/>
      <c r="E197" s="15"/>
    </row>
    <row r="198" spans="1:5" ht="15.75" x14ac:dyDescent="0.25">
      <c r="A198" s="26"/>
      <c r="B198" s="33"/>
      <c r="C198" s="31"/>
      <c r="D198" s="27"/>
      <c r="E198" s="15"/>
    </row>
    <row r="199" spans="1:5" ht="15.75" x14ac:dyDescent="0.25">
      <c r="A199" s="26"/>
      <c r="B199" s="33"/>
      <c r="C199" s="31"/>
      <c r="D199" s="27"/>
      <c r="E199" s="15"/>
    </row>
    <row r="200" spans="1:5" ht="15.75" x14ac:dyDescent="0.25">
      <c r="A200" s="26"/>
      <c r="B200" s="33"/>
      <c r="C200" s="31"/>
      <c r="D200" s="27"/>
      <c r="E200" s="15"/>
    </row>
    <row r="201" spans="1:5" ht="15.75" x14ac:dyDescent="0.25">
      <c r="A201" s="26"/>
      <c r="B201" s="25"/>
      <c r="C201" s="13"/>
      <c r="D201" s="27"/>
      <c r="E201" s="15"/>
    </row>
    <row r="202" spans="1:5" ht="15.75" x14ac:dyDescent="0.25">
      <c r="A202" s="26"/>
      <c r="B202" s="25"/>
      <c r="C202" s="13"/>
      <c r="D202" s="27"/>
      <c r="E202" s="15"/>
    </row>
    <row r="203" spans="1:5" ht="15.75" x14ac:dyDescent="0.25">
      <c r="A203" s="26"/>
      <c r="B203" s="25"/>
      <c r="C203" s="13"/>
      <c r="D203" s="27"/>
      <c r="E203" s="15"/>
    </row>
    <row r="204" spans="1:5" ht="15.75" x14ac:dyDescent="0.25">
      <c r="A204" s="26"/>
      <c r="B204" s="25"/>
      <c r="C204" s="13"/>
      <c r="D204" s="27"/>
      <c r="E204" s="15"/>
    </row>
    <row r="205" spans="1:5" ht="15.75" x14ac:dyDescent="0.25">
      <c r="A205" s="26"/>
      <c r="B205" s="25"/>
      <c r="C205" s="13"/>
      <c r="D205" s="27"/>
      <c r="E205" s="15"/>
    </row>
    <row r="206" spans="1:5" ht="15.75" x14ac:dyDescent="0.25">
      <c r="A206" s="26"/>
      <c r="B206" s="25"/>
      <c r="C206" s="13"/>
      <c r="D206" s="27"/>
      <c r="E206" s="15"/>
    </row>
    <row r="207" spans="1:5" ht="15.75" x14ac:dyDescent="0.25">
      <c r="A207" s="26"/>
      <c r="B207" s="25"/>
      <c r="C207" s="13"/>
      <c r="D207" s="27"/>
      <c r="E207" s="15"/>
    </row>
    <row r="208" spans="1:5" ht="15.75" x14ac:dyDescent="0.25">
      <c r="A208" s="26"/>
      <c r="B208" s="25"/>
      <c r="C208" s="13"/>
      <c r="D208" s="27"/>
      <c r="E208" s="15"/>
    </row>
    <row r="209" spans="1:5" ht="15.75" x14ac:dyDescent="0.25">
      <c r="A209" s="26"/>
      <c r="B209" s="25"/>
      <c r="C209" s="13"/>
      <c r="D209" s="27"/>
      <c r="E209" s="15"/>
    </row>
    <row r="210" spans="1:5" ht="15.75" x14ac:dyDescent="0.25">
      <c r="A210" s="26"/>
      <c r="B210" s="25"/>
      <c r="C210" s="13"/>
      <c r="D210" s="27"/>
      <c r="E210" s="15"/>
    </row>
    <row r="211" spans="1:5" ht="15.75" x14ac:dyDescent="0.25">
      <c r="A211" s="26"/>
      <c r="B211" s="25"/>
      <c r="C211" s="13"/>
      <c r="D211" s="27"/>
      <c r="E211" s="15"/>
    </row>
    <row r="212" spans="1:5" ht="15.75" x14ac:dyDescent="0.25">
      <c r="A212" s="26"/>
      <c r="B212" s="25"/>
      <c r="C212" s="13"/>
      <c r="D212" s="27"/>
      <c r="E212" s="15"/>
    </row>
    <row r="213" spans="1:5" ht="15.75" x14ac:dyDescent="0.25">
      <c r="A213" s="26"/>
      <c r="B213" s="25"/>
      <c r="C213" s="13"/>
      <c r="D213" s="27"/>
      <c r="E213" s="15"/>
    </row>
    <row r="214" spans="1:5" ht="15.75" x14ac:dyDescent="0.25">
      <c r="A214" s="26"/>
      <c r="B214" s="25"/>
      <c r="C214" s="13"/>
      <c r="D214" s="27"/>
      <c r="E214" s="15"/>
    </row>
    <row r="215" spans="1:5" ht="15.75" x14ac:dyDescent="0.25">
      <c r="A215" s="26"/>
      <c r="B215" s="25"/>
      <c r="C215" s="13"/>
      <c r="D215" s="27"/>
      <c r="E215" s="15"/>
    </row>
    <row r="216" spans="1:5" ht="15.75" x14ac:dyDescent="0.25">
      <c r="A216" s="26"/>
      <c r="B216" s="25"/>
      <c r="C216" s="13"/>
      <c r="D216" s="27"/>
      <c r="E216" s="15"/>
    </row>
    <row r="217" spans="1:5" ht="15.75" x14ac:dyDescent="0.25">
      <c r="A217" s="26"/>
      <c r="B217" s="25"/>
      <c r="C217" s="13"/>
      <c r="D217" s="27"/>
      <c r="E217" s="15"/>
    </row>
    <row r="218" spans="1:5" ht="15.75" x14ac:dyDescent="0.25">
      <c r="A218" s="26"/>
      <c r="B218" s="25"/>
      <c r="C218" s="13"/>
      <c r="D218" s="27"/>
      <c r="E218" s="15"/>
    </row>
    <row r="219" spans="1:5" ht="15.75" x14ac:dyDescent="0.25">
      <c r="A219" s="26"/>
      <c r="B219" s="25"/>
      <c r="C219" s="13"/>
      <c r="D219" s="27"/>
      <c r="E219" s="15"/>
    </row>
    <row r="220" spans="1:5" ht="15.75" x14ac:dyDescent="0.25">
      <c r="A220" s="26"/>
      <c r="B220" s="25"/>
      <c r="C220" s="13"/>
      <c r="D220" s="27"/>
      <c r="E220" s="15"/>
    </row>
    <row r="221" spans="1:5" ht="15.75" x14ac:dyDescent="0.25">
      <c r="A221" s="26"/>
      <c r="B221" s="25"/>
      <c r="C221" s="13"/>
      <c r="D221" s="27"/>
      <c r="E221" s="15"/>
    </row>
    <row r="222" spans="1:5" ht="15.75" x14ac:dyDescent="0.25">
      <c r="A222" s="26"/>
      <c r="B222" s="25"/>
      <c r="C222" s="13"/>
      <c r="D222" s="27"/>
      <c r="E222" s="15"/>
    </row>
    <row r="223" spans="1:5" ht="15.75" x14ac:dyDescent="0.25">
      <c r="A223" s="26"/>
      <c r="B223" s="25"/>
      <c r="C223" s="13"/>
      <c r="D223" s="27"/>
      <c r="E223" s="15"/>
    </row>
    <row r="224" spans="1:5" ht="15.75" x14ac:dyDescent="0.25">
      <c r="A224" s="26"/>
      <c r="B224" s="25"/>
      <c r="C224" s="13"/>
      <c r="D224" s="27"/>
      <c r="E224" s="15"/>
    </row>
    <row r="225" spans="1:5" ht="15.75" x14ac:dyDescent="0.25">
      <c r="A225" s="26"/>
      <c r="B225" s="25"/>
      <c r="C225" s="13"/>
      <c r="D225" s="27"/>
      <c r="E225" s="15"/>
    </row>
    <row r="226" spans="1:5" ht="15.75" x14ac:dyDescent="0.25">
      <c r="A226" s="26"/>
      <c r="B226" s="25"/>
      <c r="C226" s="13"/>
      <c r="D226" s="27"/>
      <c r="E226" s="15"/>
    </row>
    <row r="227" spans="1:5" ht="15.75" x14ac:dyDescent="0.25">
      <c r="A227" s="26"/>
      <c r="B227" s="25"/>
      <c r="C227" s="13"/>
      <c r="D227" s="27"/>
      <c r="E227" s="15"/>
    </row>
    <row r="228" spans="1:5" ht="15.75" x14ac:dyDescent="0.25">
      <c r="A228" s="26"/>
      <c r="B228" s="25"/>
      <c r="C228" s="13"/>
      <c r="D228" s="27"/>
      <c r="E228" s="15"/>
    </row>
    <row r="229" spans="1:5" ht="15.75" x14ac:dyDescent="0.25">
      <c r="A229" s="26"/>
      <c r="B229" s="25"/>
      <c r="C229" s="13"/>
      <c r="D229" s="27"/>
      <c r="E229" s="15"/>
    </row>
    <row r="230" spans="1:5" ht="15.75" x14ac:dyDescent="0.25">
      <c r="A230" s="26"/>
      <c r="B230" s="25"/>
      <c r="C230" s="13"/>
      <c r="D230" s="27"/>
      <c r="E230" s="15"/>
    </row>
    <row r="231" spans="1:5" ht="15.75" x14ac:dyDescent="0.25">
      <c r="A231" s="26"/>
      <c r="B231" s="25"/>
      <c r="C231" s="13"/>
      <c r="D231" s="27"/>
      <c r="E231" s="15"/>
    </row>
    <row r="232" spans="1:5" ht="15.75" x14ac:dyDescent="0.25">
      <c r="A232" s="26"/>
      <c r="B232" s="25"/>
      <c r="C232" s="13"/>
      <c r="D232" s="27"/>
      <c r="E232" s="15"/>
    </row>
    <row r="233" spans="1:5" ht="15.75" x14ac:dyDescent="0.25">
      <c r="A233" s="26"/>
      <c r="B233" s="25"/>
      <c r="C233" s="13"/>
      <c r="D233" s="27"/>
      <c r="E233" s="15"/>
    </row>
    <row r="234" spans="1:5" ht="15.75" x14ac:dyDescent="0.25">
      <c r="A234" s="26"/>
      <c r="B234" s="25"/>
      <c r="C234" s="13"/>
      <c r="D234" s="27"/>
      <c r="E234" s="15"/>
    </row>
    <row r="235" spans="1:5" ht="15.75" x14ac:dyDescent="0.25">
      <c r="A235" s="26"/>
      <c r="B235" s="25"/>
      <c r="C235" s="13"/>
      <c r="D235" s="27"/>
      <c r="E235" s="15"/>
    </row>
    <row r="236" spans="1:5" ht="15.75" x14ac:dyDescent="0.25">
      <c r="A236" s="26"/>
      <c r="B236" s="25"/>
      <c r="C236" s="13"/>
      <c r="D236" s="27"/>
      <c r="E236" s="15"/>
    </row>
    <row r="237" spans="1:5" ht="15.75" x14ac:dyDescent="0.25">
      <c r="A237" s="26"/>
      <c r="B237" s="25"/>
      <c r="C237" s="13"/>
      <c r="D237" s="27"/>
      <c r="E237" s="15"/>
    </row>
    <row r="238" spans="1:5" ht="15.75" x14ac:dyDescent="0.25">
      <c r="A238" s="26"/>
      <c r="B238" s="25"/>
      <c r="C238" s="13"/>
      <c r="D238" s="27"/>
      <c r="E238" s="15"/>
    </row>
    <row r="239" spans="1:5" ht="15.75" x14ac:dyDescent="0.25">
      <c r="A239" s="26"/>
      <c r="B239" s="25"/>
      <c r="C239" s="13"/>
      <c r="D239" s="27"/>
      <c r="E239" s="15"/>
    </row>
    <row r="240" spans="1:5" ht="15.75" x14ac:dyDescent="0.25">
      <c r="A240" s="26"/>
      <c r="B240" s="25"/>
      <c r="C240" s="13"/>
      <c r="D240" s="27"/>
      <c r="E240" s="15"/>
    </row>
    <row r="241" spans="1:5" ht="15.75" x14ac:dyDescent="0.25">
      <c r="A241" s="26"/>
      <c r="B241" s="25"/>
      <c r="C241" s="13"/>
      <c r="D241" s="27"/>
      <c r="E241" s="15"/>
    </row>
    <row r="242" spans="1:5" ht="15.75" x14ac:dyDescent="0.25">
      <c r="A242" s="26"/>
      <c r="B242" s="25"/>
      <c r="C242" s="13"/>
      <c r="D242" s="27"/>
      <c r="E242" s="15"/>
    </row>
    <row r="243" spans="1:5" ht="15.75" x14ac:dyDescent="0.25">
      <c r="A243" s="26"/>
      <c r="B243" s="25"/>
      <c r="C243" s="13"/>
      <c r="D243" s="27"/>
      <c r="E243" s="15"/>
    </row>
    <row r="244" spans="1:5" ht="15.75" x14ac:dyDescent="0.25">
      <c r="A244" s="26"/>
      <c r="B244" s="25"/>
      <c r="C244" s="13"/>
      <c r="D244" s="27"/>
      <c r="E244" s="15"/>
    </row>
    <row r="245" spans="1:5" ht="15.75" x14ac:dyDescent="0.25">
      <c r="A245" s="26"/>
      <c r="B245" s="25"/>
      <c r="C245" s="13"/>
      <c r="D245" s="27"/>
      <c r="E245" s="15"/>
    </row>
    <row r="246" spans="1:5" ht="15.75" x14ac:dyDescent="0.25">
      <c r="A246" s="26"/>
      <c r="B246" s="25"/>
      <c r="C246" s="13"/>
      <c r="D246" s="27"/>
      <c r="E246" s="15"/>
    </row>
    <row r="247" spans="1:5" ht="15.75" x14ac:dyDescent="0.25">
      <c r="A247" s="26"/>
      <c r="B247" s="25"/>
      <c r="C247" s="13"/>
      <c r="D247" s="27"/>
      <c r="E247" s="15"/>
    </row>
    <row r="248" spans="1:5" ht="15.75" x14ac:dyDescent="0.25">
      <c r="A248" s="26"/>
      <c r="B248" s="25"/>
      <c r="C248" s="13"/>
      <c r="D248" s="27"/>
      <c r="E248" s="15"/>
    </row>
    <row r="249" spans="1:5" ht="15.75" x14ac:dyDescent="0.25">
      <c r="A249" s="26"/>
      <c r="B249" s="25"/>
      <c r="C249" s="13"/>
      <c r="D249" s="27"/>
      <c r="E249" s="15"/>
    </row>
    <row r="250" spans="1:5" ht="15.75" x14ac:dyDescent="0.25">
      <c r="A250" s="26"/>
      <c r="B250" s="25"/>
      <c r="C250" s="13"/>
      <c r="D250" s="27"/>
      <c r="E250" s="15"/>
    </row>
    <row r="251" spans="1:5" ht="15.75" x14ac:dyDescent="0.25">
      <c r="A251" s="26"/>
      <c r="B251" s="25"/>
      <c r="C251" s="13"/>
      <c r="D251" s="27"/>
      <c r="E251" s="15"/>
    </row>
    <row r="252" spans="1:5" ht="15.75" x14ac:dyDescent="0.25">
      <c r="A252" s="26"/>
      <c r="B252" s="25"/>
      <c r="C252" s="13"/>
      <c r="D252" s="27"/>
      <c r="E252" s="15"/>
    </row>
    <row r="253" spans="1:5" ht="15.75" x14ac:dyDescent="0.25">
      <c r="A253" s="26"/>
      <c r="B253" s="25"/>
      <c r="C253" s="13"/>
      <c r="D253" s="27"/>
      <c r="E253" s="15"/>
    </row>
    <row r="254" spans="1:5" ht="15.75" x14ac:dyDescent="0.25">
      <c r="A254" s="26"/>
      <c r="B254" s="25"/>
      <c r="C254" s="13"/>
      <c r="D254" s="27"/>
      <c r="E254" s="15"/>
    </row>
    <row r="255" spans="1:5" ht="15.75" x14ac:dyDescent="0.25">
      <c r="A255" s="26"/>
      <c r="B255" s="25"/>
      <c r="C255" s="13"/>
      <c r="D255" s="27"/>
      <c r="E255" s="15"/>
    </row>
    <row r="256" spans="1:5" ht="15.75" x14ac:dyDescent="0.25">
      <c r="A256" s="26"/>
      <c r="B256" s="25"/>
      <c r="C256" s="13"/>
      <c r="D256" s="27"/>
      <c r="E256" s="15"/>
    </row>
    <row r="257" spans="1:5" ht="15.75" x14ac:dyDescent="0.25">
      <c r="A257" s="26"/>
      <c r="B257" s="25"/>
      <c r="C257" s="13"/>
      <c r="D257" s="27"/>
      <c r="E257" s="15"/>
    </row>
    <row r="258" spans="1:5" ht="15.75" x14ac:dyDescent="0.25">
      <c r="A258" s="26"/>
      <c r="B258" s="25"/>
      <c r="C258" s="13"/>
      <c r="D258" s="27"/>
      <c r="E258" s="15"/>
    </row>
    <row r="259" spans="1:5" ht="15.75" x14ac:dyDescent="0.25">
      <c r="A259" s="26"/>
      <c r="B259" s="25"/>
      <c r="C259" s="13"/>
      <c r="D259" s="27"/>
      <c r="E259" s="15"/>
    </row>
    <row r="260" spans="1:5" ht="15.75" x14ac:dyDescent="0.25">
      <c r="A260" s="26"/>
      <c r="B260" s="25"/>
      <c r="C260" s="13"/>
      <c r="D260" s="27"/>
      <c r="E260" s="15"/>
    </row>
    <row r="261" spans="1:5" ht="15.75" x14ac:dyDescent="0.25">
      <c r="A261" s="26"/>
      <c r="B261" s="25"/>
      <c r="C261" s="13"/>
      <c r="D261" s="27"/>
      <c r="E261" s="15"/>
    </row>
    <row r="262" spans="1:5" ht="15.75" x14ac:dyDescent="0.25">
      <c r="A262" s="26"/>
      <c r="B262" s="25"/>
      <c r="C262" s="13"/>
      <c r="D262" s="27"/>
      <c r="E262" s="15"/>
    </row>
    <row r="263" spans="1:5" ht="15.75" x14ac:dyDescent="0.25">
      <c r="A263" s="26"/>
      <c r="B263" s="25"/>
      <c r="C263" s="13"/>
      <c r="D263" s="27"/>
      <c r="E263" s="15"/>
    </row>
    <row r="264" spans="1:5" ht="15.75" x14ac:dyDescent="0.25">
      <c r="A264" s="26"/>
      <c r="B264" s="25"/>
      <c r="C264" s="13"/>
      <c r="D264" s="27"/>
      <c r="E264" s="15"/>
    </row>
    <row r="265" spans="1:5" ht="15.75" x14ac:dyDescent="0.25">
      <c r="A265" s="26"/>
      <c r="B265" s="25"/>
      <c r="C265" s="13"/>
      <c r="D265" s="27"/>
      <c r="E265" s="15"/>
    </row>
    <row r="266" spans="1:5" ht="15.75" x14ac:dyDescent="0.25">
      <c r="A266" s="26"/>
      <c r="B266" s="25"/>
      <c r="C266" s="13"/>
      <c r="D266" s="27"/>
      <c r="E266" s="15"/>
    </row>
    <row r="267" spans="1:5" ht="15.75" x14ac:dyDescent="0.25">
      <c r="A267" s="26"/>
      <c r="B267" s="25"/>
      <c r="C267" s="13"/>
      <c r="D267" s="27"/>
      <c r="E267" s="15"/>
    </row>
    <row r="268" spans="1:5" ht="15.75" x14ac:dyDescent="0.25">
      <c r="A268" s="26"/>
      <c r="B268" s="25"/>
      <c r="C268" s="13"/>
      <c r="D268" s="27"/>
      <c r="E268" s="15"/>
    </row>
    <row r="269" spans="1:5" ht="15.75" x14ac:dyDescent="0.25">
      <c r="A269" s="26"/>
      <c r="B269" s="25"/>
      <c r="C269" s="13"/>
      <c r="D269" s="27"/>
      <c r="E269" s="15"/>
    </row>
    <row r="270" spans="1:5" ht="15.75" x14ac:dyDescent="0.25">
      <c r="A270" s="26"/>
      <c r="B270" s="25"/>
      <c r="C270" s="13"/>
      <c r="D270" s="27"/>
      <c r="E270" s="15"/>
    </row>
    <row r="271" spans="1:5" ht="15.75" x14ac:dyDescent="0.25">
      <c r="A271" s="26"/>
      <c r="B271" s="25"/>
      <c r="C271" s="13"/>
      <c r="D271" s="27"/>
      <c r="E271" s="15"/>
    </row>
    <row r="272" spans="1:5" ht="15.75" x14ac:dyDescent="0.25">
      <c r="A272" s="26"/>
      <c r="B272" s="25"/>
      <c r="C272" s="13"/>
      <c r="D272" s="27"/>
      <c r="E272" s="15"/>
    </row>
    <row r="273" spans="1:5" ht="15.75" x14ac:dyDescent="0.25">
      <c r="A273" s="26"/>
      <c r="B273" s="25"/>
      <c r="C273" s="13"/>
      <c r="D273" s="27"/>
      <c r="E273" s="15"/>
    </row>
    <row r="274" spans="1:5" ht="15.75" x14ac:dyDescent="0.25">
      <c r="A274" s="26"/>
      <c r="B274" s="25"/>
      <c r="C274" s="13"/>
      <c r="D274" s="27"/>
      <c r="E274" s="15"/>
    </row>
    <row r="275" spans="1:5" ht="15.75" x14ac:dyDescent="0.25">
      <c r="A275" s="26"/>
      <c r="B275" s="25"/>
      <c r="C275" s="13"/>
      <c r="D275" s="27"/>
      <c r="E275" s="15"/>
    </row>
    <row r="276" spans="1:5" ht="15.75" x14ac:dyDescent="0.25">
      <c r="A276" s="26"/>
      <c r="B276" s="25"/>
      <c r="C276" s="13"/>
      <c r="D276" s="27"/>
      <c r="E276" s="15"/>
    </row>
    <row r="277" spans="1:5" ht="15.75" x14ac:dyDescent="0.25">
      <c r="A277" s="26"/>
      <c r="B277" s="25"/>
      <c r="C277" s="13"/>
      <c r="D277" s="27"/>
      <c r="E277" s="15"/>
    </row>
    <row r="278" spans="1:5" ht="15.75" x14ac:dyDescent="0.25">
      <c r="A278" s="26"/>
      <c r="B278" s="25"/>
      <c r="C278" s="13"/>
      <c r="D278" s="27"/>
      <c r="E278" s="15"/>
    </row>
    <row r="279" spans="1:5" ht="15.75" x14ac:dyDescent="0.25">
      <c r="A279" s="26"/>
      <c r="B279" s="25"/>
      <c r="C279" s="13"/>
      <c r="D279" s="27"/>
      <c r="E279" s="15"/>
    </row>
    <row r="280" spans="1:5" ht="15.75" x14ac:dyDescent="0.25">
      <c r="A280" s="26"/>
      <c r="B280" s="25"/>
      <c r="C280" s="13"/>
      <c r="D280" s="27"/>
      <c r="E280" s="15"/>
    </row>
    <row r="281" spans="1:5" ht="15.75" x14ac:dyDescent="0.25">
      <c r="A281" s="26"/>
      <c r="B281" s="34"/>
      <c r="C281" s="13"/>
      <c r="D281" s="27"/>
      <c r="E281" s="15"/>
    </row>
    <row r="282" spans="1:5" ht="15.75" x14ac:dyDescent="0.25">
      <c r="A282" s="26"/>
      <c r="B282" s="34"/>
      <c r="C282" s="13"/>
      <c r="D282" s="27"/>
      <c r="E282" s="15"/>
    </row>
    <row r="283" spans="1:5" ht="15.75" x14ac:dyDescent="0.25">
      <c r="A283" s="26"/>
      <c r="B283" s="34"/>
      <c r="C283" s="13"/>
      <c r="D283" s="27"/>
      <c r="E283" s="15"/>
    </row>
    <row r="284" spans="1:5" ht="15.75" x14ac:dyDescent="0.25">
      <c r="A284" s="26"/>
      <c r="B284" s="34"/>
      <c r="C284" s="13"/>
      <c r="D284" s="27"/>
      <c r="E284" s="15"/>
    </row>
    <row r="285" spans="1:5" ht="15.75" x14ac:dyDescent="0.25">
      <c r="A285" s="26"/>
      <c r="B285" s="34"/>
      <c r="C285" s="13"/>
      <c r="D285" s="27"/>
      <c r="E285" s="15"/>
    </row>
    <row r="286" spans="1:5" ht="15.75" x14ac:dyDescent="0.25">
      <c r="A286" s="26"/>
      <c r="B286" s="34"/>
      <c r="C286" s="13"/>
      <c r="D286" s="27"/>
      <c r="E286" s="15"/>
    </row>
    <row r="287" spans="1:5" ht="15.75" x14ac:dyDescent="0.25">
      <c r="A287" s="26"/>
      <c r="B287" s="34"/>
      <c r="C287" s="13"/>
      <c r="D287" s="27"/>
      <c r="E287" s="15"/>
    </row>
    <row r="288" spans="1:5" ht="15.75" x14ac:dyDescent="0.25">
      <c r="A288" s="26"/>
      <c r="B288" s="35"/>
      <c r="C288" s="13"/>
      <c r="D288" s="27"/>
      <c r="E288" s="15"/>
    </row>
    <row r="289" spans="1:5" ht="15.75" x14ac:dyDescent="0.25">
      <c r="A289" s="26"/>
      <c r="B289" s="25"/>
      <c r="C289" s="13"/>
      <c r="D289" s="27"/>
      <c r="E289" s="15"/>
    </row>
    <row r="290" spans="1:5" ht="15.75" x14ac:dyDescent="0.25">
      <c r="A290" s="26"/>
      <c r="B290" s="25"/>
      <c r="C290" s="13"/>
      <c r="D290" s="27"/>
      <c r="E290" s="15"/>
    </row>
    <row r="291" spans="1:5" ht="15.75" x14ac:dyDescent="0.25">
      <c r="A291" s="26"/>
      <c r="B291" s="25"/>
      <c r="C291" s="36"/>
      <c r="D291" s="27"/>
      <c r="E291" s="15"/>
    </row>
    <row r="292" spans="1:5" ht="15.75" x14ac:dyDescent="0.25">
      <c r="A292" s="26"/>
      <c r="B292" s="25"/>
      <c r="C292" s="36"/>
      <c r="D292" s="27"/>
      <c r="E292" s="15"/>
    </row>
    <row r="293" spans="1:5" ht="15.75" x14ac:dyDescent="0.25">
      <c r="A293" s="26"/>
      <c r="B293" s="9"/>
      <c r="C293" s="13"/>
      <c r="D293" s="27"/>
      <c r="E293" s="15"/>
    </row>
    <row r="294" spans="1:5" ht="15.75" x14ac:dyDescent="0.25">
      <c r="A294" s="26"/>
      <c r="B294" s="9"/>
      <c r="C294" s="13"/>
      <c r="D294" s="27"/>
      <c r="E294" s="15"/>
    </row>
    <row r="295" spans="1:5" ht="15.75" x14ac:dyDescent="0.25">
      <c r="A295" s="26"/>
      <c r="B295" s="9"/>
      <c r="C295" s="13"/>
      <c r="D295" s="27"/>
      <c r="E295" s="15"/>
    </row>
    <row r="296" spans="1:5" ht="15.75" x14ac:dyDescent="0.25">
      <c r="A296" s="26"/>
      <c r="B296" s="9"/>
      <c r="C296" s="13"/>
      <c r="D296" s="27"/>
      <c r="E296" s="15"/>
    </row>
    <row r="297" spans="1:5" ht="15.75" x14ac:dyDescent="0.25">
      <c r="A297" s="26"/>
      <c r="B297" s="9"/>
      <c r="C297" s="13"/>
      <c r="D297" s="27"/>
      <c r="E297" s="15"/>
    </row>
    <row r="298" spans="1:5" ht="15.75" x14ac:dyDescent="0.25">
      <c r="A298" s="26"/>
      <c r="B298" s="9"/>
      <c r="C298" s="13"/>
      <c r="D298" s="27"/>
      <c r="E298" s="15"/>
    </row>
    <row r="299" spans="1:5" ht="15.75" x14ac:dyDescent="0.25">
      <c r="A299" s="26"/>
      <c r="B299" s="9"/>
      <c r="C299" s="13"/>
      <c r="D299" s="27"/>
      <c r="E299" s="15"/>
    </row>
    <row r="300" spans="1:5" ht="15.75" x14ac:dyDescent="0.25">
      <c r="A300" s="26"/>
      <c r="B300" s="37"/>
      <c r="C300" s="13"/>
      <c r="D300" s="27"/>
      <c r="E300" s="15"/>
    </row>
    <row r="301" spans="1:5" ht="15.75" x14ac:dyDescent="0.25">
      <c r="A301" s="26"/>
      <c r="B301" s="37"/>
      <c r="C301" s="13"/>
      <c r="D301" s="27"/>
      <c r="E301" s="15"/>
    </row>
    <row r="302" spans="1:5" ht="15.75" x14ac:dyDescent="0.25">
      <c r="A302" s="26"/>
      <c r="B302" s="9"/>
      <c r="C302" s="13"/>
      <c r="D302" s="27"/>
      <c r="E302" s="15"/>
    </row>
    <row r="303" spans="1:5" x14ac:dyDescent="0.25">
      <c r="A303" s="38"/>
      <c r="B303" s="39"/>
      <c r="C303" s="40"/>
      <c r="D303" s="90"/>
      <c r="E303" s="40"/>
    </row>
  </sheetData>
  <mergeCells count="3">
    <mergeCell ref="A1:G1"/>
    <mergeCell ref="A115:E115"/>
    <mergeCell ref="A117:E117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9"/>
  <sheetViews>
    <sheetView topLeftCell="A159" workbookViewId="0">
      <selection activeCell="B6" sqref="B6:B188"/>
    </sheetView>
  </sheetViews>
  <sheetFormatPr defaultRowHeight="15" x14ac:dyDescent="0.25"/>
  <cols>
    <col min="2" max="2" width="28.5703125" customWidth="1"/>
    <col min="3" max="3" width="12.7109375" customWidth="1"/>
    <col min="4" max="4" width="9.140625" customWidth="1"/>
    <col min="5" max="5" width="9.42578125" customWidth="1"/>
  </cols>
  <sheetData>
    <row r="1" spans="1:5" ht="15.75" x14ac:dyDescent="0.25">
      <c r="A1" s="186" t="s">
        <v>296</v>
      </c>
      <c r="B1" s="186"/>
      <c r="C1" s="186"/>
      <c r="D1" s="186"/>
      <c r="E1" s="186"/>
    </row>
    <row r="2" spans="1:5" ht="15.75" x14ac:dyDescent="0.25">
      <c r="A2" s="19"/>
      <c r="B2" s="20"/>
      <c r="C2" s="21"/>
      <c r="D2" s="19"/>
      <c r="E2" s="21"/>
    </row>
    <row r="3" spans="1:5" ht="15.75" x14ac:dyDescent="0.25">
      <c r="A3" s="187" t="s">
        <v>112</v>
      </c>
      <c r="B3" s="187"/>
      <c r="C3" s="187"/>
      <c r="D3" s="187"/>
      <c r="E3" s="187"/>
    </row>
    <row r="4" spans="1:5" ht="15.75" x14ac:dyDescent="0.25">
      <c r="A4" s="22"/>
      <c r="B4" s="23"/>
      <c r="C4" s="24"/>
      <c r="D4" s="22"/>
      <c r="E4" s="24"/>
    </row>
    <row r="5" spans="1:5" ht="15.75" x14ac:dyDescent="0.25">
      <c r="A5" s="15" t="s">
        <v>113</v>
      </c>
      <c r="B5" s="25" t="s">
        <v>0</v>
      </c>
      <c r="C5" s="15" t="s">
        <v>110</v>
      </c>
      <c r="D5" s="15" t="s">
        <v>957</v>
      </c>
      <c r="E5" s="15"/>
    </row>
    <row r="6" spans="1:5" ht="15.75" x14ac:dyDescent="0.25">
      <c r="A6" s="26">
        <v>1</v>
      </c>
      <c r="B6" s="25" t="s">
        <v>114</v>
      </c>
      <c r="C6" s="13">
        <v>8</v>
      </c>
      <c r="D6" s="27" t="s">
        <v>958</v>
      </c>
      <c r="E6" s="15"/>
    </row>
    <row r="7" spans="1:5" ht="15.75" x14ac:dyDescent="0.25">
      <c r="A7" s="26">
        <v>2</v>
      </c>
      <c r="B7" s="25" t="s">
        <v>115</v>
      </c>
      <c r="C7" s="13">
        <v>9</v>
      </c>
      <c r="D7" s="27" t="s">
        <v>958</v>
      </c>
      <c r="E7" s="15"/>
    </row>
    <row r="8" spans="1:5" ht="15.75" x14ac:dyDescent="0.25">
      <c r="A8" s="26">
        <v>3</v>
      </c>
      <c r="B8" s="25" t="s">
        <v>116</v>
      </c>
      <c r="C8" s="13">
        <v>6</v>
      </c>
      <c r="D8" s="27" t="s">
        <v>958</v>
      </c>
      <c r="E8" s="15"/>
    </row>
    <row r="9" spans="1:5" ht="15.75" x14ac:dyDescent="0.25">
      <c r="A9" s="26">
        <v>4</v>
      </c>
      <c r="B9" s="25" t="s">
        <v>117</v>
      </c>
      <c r="C9" s="13">
        <v>8</v>
      </c>
      <c r="D9" s="27" t="s">
        <v>958</v>
      </c>
      <c r="E9" s="15"/>
    </row>
    <row r="10" spans="1:5" ht="15.75" x14ac:dyDescent="0.25">
      <c r="A10" s="26">
        <v>5</v>
      </c>
      <c r="B10" s="25" t="s">
        <v>118</v>
      </c>
      <c r="C10" s="13">
        <v>8</v>
      </c>
      <c r="D10" s="27" t="s">
        <v>958</v>
      </c>
      <c r="E10" s="15"/>
    </row>
    <row r="11" spans="1:5" ht="15.75" x14ac:dyDescent="0.25">
      <c r="A11" s="26">
        <v>6</v>
      </c>
      <c r="B11" s="25" t="s">
        <v>119</v>
      </c>
      <c r="C11" s="13">
        <v>9</v>
      </c>
      <c r="D11" s="27" t="s">
        <v>958</v>
      </c>
      <c r="E11" s="15"/>
    </row>
    <row r="12" spans="1:5" ht="15.75" x14ac:dyDescent="0.25">
      <c r="A12" s="26">
        <v>7</v>
      </c>
      <c r="B12" s="25" t="s">
        <v>120</v>
      </c>
      <c r="C12" s="13">
        <v>9</v>
      </c>
      <c r="D12" s="27" t="s">
        <v>958</v>
      </c>
      <c r="E12" s="15"/>
    </row>
    <row r="13" spans="1:5" ht="15.75" x14ac:dyDescent="0.25">
      <c r="A13" s="26">
        <v>8</v>
      </c>
      <c r="B13" s="25" t="s">
        <v>121</v>
      </c>
      <c r="C13" s="13">
        <v>10</v>
      </c>
      <c r="D13" s="27" t="s">
        <v>958</v>
      </c>
      <c r="E13" s="15"/>
    </row>
    <row r="14" spans="1:5" ht="15.75" x14ac:dyDescent="0.25">
      <c r="A14" s="26">
        <v>9</v>
      </c>
      <c r="B14" s="25" t="s">
        <v>122</v>
      </c>
      <c r="C14" s="13">
        <v>8</v>
      </c>
      <c r="D14" s="27" t="s">
        <v>958</v>
      </c>
      <c r="E14" s="15"/>
    </row>
    <row r="15" spans="1:5" ht="15.75" x14ac:dyDescent="0.25">
      <c r="A15" s="26">
        <v>10</v>
      </c>
      <c r="B15" s="25" t="s">
        <v>123</v>
      </c>
      <c r="C15" s="28">
        <v>8</v>
      </c>
      <c r="D15" s="27" t="s">
        <v>958</v>
      </c>
      <c r="E15" s="15"/>
    </row>
    <row r="16" spans="1:5" ht="15.75" x14ac:dyDescent="0.25">
      <c r="A16" s="26">
        <v>11</v>
      </c>
      <c r="B16" s="25" t="s">
        <v>124</v>
      </c>
      <c r="C16" s="13">
        <v>8</v>
      </c>
      <c r="D16" s="27" t="s">
        <v>958</v>
      </c>
      <c r="E16" s="15"/>
    </row>
    <row r="17" spans="1:5" ht="15.75" x14ac:dyDescent="0.25">
      <c r="A17" s="26">
        <v>12</v>
      </c>
      <c r="B17" s="25" t="s">
        <v>125</v>
      </c>
      <c r="C17" s="13">
        <v>10</v>
      </c>
      <c r="D17" s="27" t="s">
        <v>958</v>
      </c>
      <c r="E17" s="15"/>
    </row>
    <row r="18" spans="1:5" ht="15.75" x14ac:dyDescent="0.25">
      <c r="A18" s="26">
        <v>13</v>
      </c>
      <c r="B18" s="25" t="s">
        <v>126</v>
      </c>
      <c r="C18" s="13">
        <v>11</v>
      </c>
      <c r="D18" s="27" t="s">
        <v>958</v>
      </c>
      <c r="E18" s="15"/>
    </row>
    <row r="19" spans="1:5" ht="15.75" x14ac:dyDescent="0.25">
      <c r="A19" s="26">
        <v>14</v>
      </c>
      <c r="B19" s="25" t="s">
        <v>127</v>
      </c>
      <c r="C19" s="13">
        <v>10</v>
      </c>
      <c r="D19" s="27" t="s">
        <v>958</v>
      </c>
      <c r="E19" s="15"/>
    </row>
    <row r="20" spans="1:5" ht="15.75" x14ac:dyDescent="0.25">
      <c r="A20" s="26">
        <v>15</v>
      </c>
      <c r="B20" s="25" t="s">
        <v>128</v>
      </c>
      <c r="C20" s="13">
        <v>9</v>
      </c>
      <c r="D20" s="27" t="s">
        <v>958</v>
      </c>
      <c r="E20" s="15"/>
    </row>
    <row r="21" spans="1:5" ht="15.75" x14ac:dyDescent="0.25">
      <c r="A21" s="26">
        <v>16</v>
      </c>
      <c r="B21" s="25" t="s">
        <v>129</v>
      </c>
      <c r="C21" s="13">
        <v>10</v>
      </c>
      <c r="D21" s="27" t="s">
        <v>958</v>
      </c>
      <c r="E21" s="15"/>
    </row>
    <row r="22" spans="1:5" ht="15.75" x14ac:dyDescent="0.25">
      <c r="A22" s="26">
        <v>17</v>
      </c>
      <c r="B22" s="25" t="s">
        <v>130</v>
      </c>
      <c r="C22" s="13">
        <v>10</v>
      </c>
      <c r="D22" s="27" t="s">
        <v>958</v>
      </c>
      <c r="E22" s="15"/>
    </row>
    <row r="23" spans="1:5" ht="15.75" x14ac:dyDescent="0.25">
      <c r="A23" s="26">
        <v>18</v>
      </c>
      <c r="B23" s="25" t="s">
        <v>131</v>
      </c>
      <c r="C23" s="13">
        <v>8</v>
      </c>
      <c r="D23" s="27" t="s">
        <v>958</v>
      </c>
      <c r="E23" s="15"/>
    </row>
    <row r="24" spans="1:5" ht="15.75" x14ac:dyDescent="0.25">
      <c r="A24" s="26">
        <v>19</v>
      </c>
      <c r="B24" s="25" t="s">
        <v>132</v>
      </c>
      <c r="C24" s="13">
        <v>8</v>
      </c>
      <c r="D24" s="27" t="s">
        <v>958</v>
      </c>
      <c r="E24" s="15"/>
    </row>
    <row r="25" spans="1:5" ht="15.75" x14ac:dyDescent="0.25">
      <c r="A25" s="26">
        <v>20</v>
      </c>
      <c r="B25" s="25" t="s">
        <v>133</v>
      </c>
      <c r="C25" s="13">
        <v>8</v>
      </c>
      <c r="D25" s="27" t="s">
        <v>958</v>
      </c>
      <c r="E25" s="15"/>
    </row>
    <row r="26" spans="1:5" ht="15.75" x14ac:dyDescent="0.25">
      <c r="A26" s="26">
        <v>21</v>
      </c>
      <c r="B26" s="25" t="s">
        <v>134</v>
      </c>
      <c r="C26" s="13">
        <v>8</v>
      </c>
      <c r="D26" s="27" t="s">
        <v>958</v>
      </c>
      <c r="E26" s="15"/>
    </row>
    <row r="27" spans="1:5" ht="15.75" x14ac:dyDescent="0.25">
      <c r="A27" s="26">
        <v>22</v>
      </c>
      <c r="B27" s="25" t="s">
        <v>135</v>
      </c>
      <c r="C27" s="13">
        <v>11</v>
      </c>
      <c r="D27" s="27" t="s">
        <v>958</v>
      </c>
      <c r="E27" s="15"/>
    </row>
    <row r="28" spans="1:5" ht="15.75" x14ac:dyDescent="0.25">
      <c r="A28" s="26">
        <v>23</v>
      </c>
      <c r="B28" s="25" t="s">
        <v>136</v>
      </c>
      <c r="C28" s="13">
        <v>11</v>
      </c>
      <c r="D28" s="27" t="s">
        <v>958</v>
      </c>
      <c r="E28" s="15"/>
    </row>
    <row r="29" spans="1:5" ht="15.75" x14ac:dyDescent="0.25">
      <c r="A29" s="26">
        <v>24</v>
      </c>
      <c r="B29" s="25" t="s">
        <v>137</v>
      </c>
      <c r="C29" s="13">
        <v>8</v>
      </c>
      <c r="D29" s="27" t="s">
        <v>958</v>
      </c>
      <c r="E29" s="15"/>
    </row>
    <row r="30" spans="1:5" ht="15.75" x14ac:dyDescent="0.25">
      <c r="A30" s="26">
        <v>25</v>
      </c>
      <c r="B30" s="25" t="s">
        <v>138</v>
      </c>
      <c r="C30" s="13">
        <v>9</v>
      </c>
      <c r="D30" s="27" t="s">
        <v>958</v>
      </c>
      <c r="E30" s="15"/>
    </row>
    <row r="31" spans="1:5" ht="15.75" x14ac:dyDescent="0.25">
      <c r="A31" s="26">
        <v>26</v>
      </c>
      <c r="B31" s="25" t="s">
        <v>139</v>
      </c>
      <c r="C31" s="13">
        <v>10</v>
      </c>
      <c r="D31" s="27" t="s">
        <v>958</v>
      </c>
      <c r="E31" s="15"/>
    </row>
    <row r="32" spans="1:5" ht="15.75" x14ac:dyDescent="0.25">
      <c r="A32" s="26">
        <v>27</v>
      </c>
      <c r="B32" s="25" t="s">
        <v>140</v>
      </c>
      <c r="C32" s="13">
        <v>8</v>
      </c>
      <c r="D32" s="27" t="s">
        <v>958</v>
      </c>
      <c r="E32" s="15"/>
    </row>
    <row r="33" spans="1:5" ht="15.75" x14ac:dyDescent="0.25">
      <c r="A33" s="26">
        <v>28</v>
      </c>
      <c r="B33" s="25" t="s">
        <v>141</v>
      </c>
      <c r="C33" s="13">
        <v>10</v>
      </c>
      <c r="D33" s="27" t="s">
        <v>958</v>
      </c>
      <c r="E33" s="15"/>
    </row>
    <row r="34" spans="1:5" ht="15.75" x14ac:dyDescent="0.25">
      <c r="A34" s="26">
        <v>29</v>
      </c>
      <c r="B34" s="29" t="s">
        <v>142</v>
      </c>
      <c r="C34" s="30">
        <v>8</v>
      </c>
      <c r="D34" s="27" t="s">
        <v>958</v>
      </c>
      <c r="E34" s="15"/>
    </row>
    <row r="35" spans="1:5" ht="15.75" x14ac:dyDescent="0.25">
      <c r="A35" s="26">
        <v>30</v>
      </c>
      <c r="B35" s="29" t="s">
        <v>143</v>
      </c>
      <c r="C35" s="31">
        <v>7</v>
      </c>
      <c r="D35" s="27" t="s">
        <v>958</v>
      </c>
      <c r="E35" s="15"/>
    </row>
    <row r="36" spans="1:5" ht="15.75" x14ac:dyDescent="0.25">
      <c r="A36" s="26">
        <v>31</v>
      </c>
      <c r="B36" s="29" t="s">
        <v>144</v>
      </c>
      <c r="C36" s="30">
        <v>8</v>
      </c>
      <c r="D36" s="27" t="s">
        <v>958</v>
      </c>
      <c r="E36" s="15"/>
    </row>
    <row r="37" spans="1:5" ht="15.75" x14ac:dyDescent="0.25">
      <c r="A37" s="26">
        <v>32</v>
      </c>
      <c r="B37" s="29" t="s">
        <v>145</v>
      </c>
      <c r="C37" s="31">
        <v>8</v>
      </c>
      <c r="D37" s="27" t="s">
        <v>958</v>
      </c>
      <c r="E37" s="15"/>
    </row>
    <row r="38" spans="1:5" ht="15.75" x14ac:dyDescent="0.25">
      <c r="A38" s="26">
        <v>33</v>
      </c>
      <c r="B38" s="25" t="s">
        <v>146</v>
      </c>
      <c r="C38" s="13">
        <v>8</v>
      </c>
      <c r="D38" s="27" t="s">
        <v>958</v>
      </c>
      <c r="E38" s="15"/>
    </row>
    <row r="39" spans="1:5" ht="15.75" x14ac:dyDescent="0.25">
      <c r="A39" s="26">
        <v>34</v>
      </c>
      <c r="B39" s="25" t="s">
        <v>147</v>
      </c>
      <c r="C39" s="13">
        <v>10</v>
      </c>
      <c r="D39" s="27" t="s">
        <v>958</v>
      </c>
      <c r="E39" s="15"/>
    </row>
    <row r="40" spans="1:5" ht="15.75" x14ac:dyDescent="0.25">
      <c r="A40" s="26">
        <v>35</v>
      </c>
      <c r="B40" s="25" t="s">
        <v>148</v>
      </c>
      <c r="C40" s="13">
        <v>9</v>
      </c>
      <c r="D40" s="27" t="s">
        <v>958</v>
      </c>
      <c r="E40" s="15"/>
    </row>
    <row r="41" spans="1:5" ht="15.75" x14ac:dyDescent="0.25">
      <c r="A41" s="26">
        <v>36</v>
      </c>
      <c r="B41" s="25" t="s">
        <v>149</v>
      </c>
      <c r="C41" s="13">
        <v>8</v>
      </c>
      <c r="D41" s="27" t="s">
        <v>958</v>
      </c>
      <c r="E41" s="15"/>
    </row>
    <row r="42" spans="1:5" ht="15.75" x14ac:dyDescent="0.25">
      <c r="A42" s="26">
        <v>37</v>
      </c>
      <c r="B42" s="25" t="s">
        <v>150</v>
      </c>
      <c r="C42" s="13">
        <v>8</v>
      </c>
      <c r="D42" s="27" t="s">
        <v>958</v>
      </c>
      <c r="E42" s="15"/>
    </row>
    <row r="43" spans="1:5" ht="15.75" x14ac:dyDescent="0.25">
      <c r="A43" s="26">
        <v>38</v>
      </c>
      <c r="B43" s="25" t="s">
        <v>151</v>
      </c>
      <c r="C43" s="13">
        <v>9</v>
      </c>
      <c r="D43" s="27" t="s">
        <v>958</v>
      </c>
      <c r="E43" s="15"/>
    </row>
    <row r="44" spans="1:5" ht="15.75" x14ac:dyDescent="0.25">
      <c r="A44" s="26">
        <v>39</v>
      </c>
      <c r="B44" s="25" t="s">
        <v>152</v>
      </c>
      <c r="C44" s="13">
        <v>10</v>
      </c>
      <c r="D44" s="27" t="s">
        <v>958</v>
      </c>
      <c r="E44" s="15"/>
    </row>
    <row r="45" spans="1:5" ht="15.75" x14ac:dyDescent="0.25">
      <c r="A45" s="26">
        <v>40</v>
      </c>
      <c r="B45" s="25" t="s">
        <v>153</v>
      </c>
      <c r="C45" s="13">
        <v>10</v>
      </c>
      <c r="D45" s="27" t="s">
        <v>958</v>
      </c>
      <c r="E45" s="15"/>
    </row>
    <row r="46" spans="1:5" ht="15.75" x14ac:dyDescent="0.25">
      <c r="A46" s="26">
        <v>41</v>
      </c>
      <c r="B46" s="25" t="s">
        <v>154</v>
      </c>
      <c r="C46" s="13">
        <v>8</v>
      </c>
      <c r="D46" s="27" t="s">
        <v>958</v>
      </c>
      <c r="E46" s="15"/>
    </row>
    <row r="47" spans="1:5" ht="15.75" x14ac:dyDescent="0.25">
      <c r="A47" s="26">
        <v>42</v>
      </c>
      <c r="B47" s="25" t="s">
        <v>155</v>
      </c>
      <c r="C47" s="32">
        <v>10</v>
      </c>
      <c r="D47" s="27" t="s">
        <v>958</v>
      </c>
      <c r="E47" s="15"/>
    </row>
    <row r="48" spans="1:5" ht="15.75" x14ac:dyDescent="0.25">
      <c r="A48" s="26">
        <v>43</v>
      </c>
      <c r="B48" s="25" t="s">
        <v>156</v>
      </c>
      <c r="C48" s="13">
        <v>9</v>
      </c>
      <c r="D48" s="27" t="s">
        <v>958</v>
      </c>
      <c r="E48" s="15"/>
    </row>
    <row r="49" spans="1:5" ht="15.75" x14ac:dyDescent="0.25">
      <c r="A49" s="26">
        <v>44</v>
      </c>
      <c r="B49" s="25" t="s">
        <v>157</v>
      </c>
      <c r="C49" s="13">
        <v>8</v>
      </c>
      <c r="D49" s="27" t="s">
        <v>958</v>
      </c>
      <c r="E49" s="15"/>
    </row>
    <row r="50" spans="1:5" ht="15.75" x14ac:dyDescent="0.25">
      <c r="A50" s="26">
        <v>45</v>
      </c>
      <c r="B50" s="25" t="s">
        <v>158</v>
      </c>
      <c r="C50" s="13">
        <v>8</v>
      </c>
      <c r="D50" s="27" t="s">
        <v>958</v>
      </c>
      <c r="E50" s="15"/>
    </row>
    <row r="51" spans="1:5" ht="15.75" x14ac:dyDescent="0.25">
      <c r="A51" s="26">
        <v>46</v>
      </c>
      <c r="B51" s="25" t="s">
        <v>159</v>
      </c>
      <c r="C51" s="13">
        <v>8</v>
      </c>
      <c r="D51" s="27" t="s">
        <v>958</v>
      </c>
      <c r="E51" s="15"/>
    </row>
    <row r="52" spans="1:5" ht="15.75" x14ac:dyDescent="0.25">
      <c r="A52" s="26">
        <v>47</v>
      </c>
      <c r="B52" s="25" t="s">
        <v>160</v>
      </c>
      <c r="C52" s="13">
        <v>8</v>
      </c>
      <c r="D52" s="27" t="s">
        <v>958</v>
      </c>
      <c r="E52" s="15"/>
    </row>
    <row r="53" spans="1:5" ht="15.75" x14ac:dyDescent="0.25">
      <c r="A53" s="26">
        <v>48</v>
      </c>
      <c r="B53" s="25" t="s">
        <v>161</v>
      </c>
      <c r="C53" s="13">
        <v>7</v>
      </c>
      <c r="D53" s="27" t="s">
        <v>958</v>
      </c>
      <c r="E53" s="15"/>
    </row>
    <row r="54" spans="1:5" ht="15.75" x14ac:dyDescent="0.25">
      <c r="A54" s="26">
        <v>49</v>
      </c>
      <c r="B54" s="25" t="s">
        <v>162</v>
      </c>
      <c r="C54" s="13">
        <v>8</v>
      </c>
      <c r="D54" s="27" t="s">
        <v>958</v>
      </c>
      <c r="E54" s="15"/>
    </row>
    <row r="55" spans="1:5" ht="15.75" x14ac:dyDescent="0.25">
      <c r="A55" s="26">
        <v>50</v>
      </c>
      <c r="B55" s="25" t="s">
        <v>163</v>
      </c>
      <c r="C55" s="13">
        <v>8</v>
      </c>
      <c r="D55" s="27" t="s">
        <v>958</v>
      </c>
      <c r="E55" s="15"/>
    </row>
    <row r="56" spans="1:5" ht="15.75" x14ac:dyDescent="0.25">
      <c r="A56" s="26">
        <v>51</v>
      </c>
      <c r="B56" s="25" t="s">
        <v>164</v>
      </c>
      <c r="C56" s="13">
        <v>8</v>
      </c>
      <c r="D56" s="27" t="s">
        <v>958</v>
      </c>
      <c r="E56" s="15"/>
    </row>
    <row r="57" spans="1:5" ht="15.75" x14ac:dyDescent="0.25">
      <c r="A57" s="26">
        <v>52</v>
      </c>
      <c r="B57" s="25" t="s">
        <v>165</v>
      </c>
      <c r="C57" s="13">
        <v>6</v>
      </c>
      <c r="D57" s="27" t="s">
        <v>958</v>
      </c>
      <c r="E57" s="15"/>
    </row>
    <row r="58" spans="1:5" ht="15.75" x14ac:dyDescent="0.25">
      <c r="A58" s="26">
        <v>53</v>
      </c>
      <c r="B58" s="25" t="s">
        <v>166</v>
      </c>
      <c r="C58" s="13">
        <v>8</v>
      </c>
      <c r="D58" s="27" t="s">
        <v>958</v>
      </c>
      <c r="E58" s="15"/>
    </row>
    <row r="59" spans="1:5" ht="15.75" x14ac:dyDescent="0.25">
      <c r="A59" s="26">
        <v>54</v>
      </c>
      <c r="B59" s="25" t="s">
        <v>167</v>
      </c>
      <c r="C59" s="13">
        <v>8</v>
      </c>
      <c r="D59" s="27" t="s">
        <v>958</v>
      </c>
      <c r="E59" s="15"/>
    </row>
    <row r="60" spans="1:5" ht="15.75" x14ac:dyDescent="0.25">
      <c r="A60" s="26">
        <v>55</v>
      </c>
      <c r="B60" s="25" t="s">
        <v>168</v>
      </c>
      <c r="C60" s="13">
        <v>8</v>
      </c>
      <c r="D60" s="27" t="s">
        <v>958</v>
      </c>
      <c r="E60" s="15"/>
    </row>
    <row r="61" spans="1:5" ht="15.75" x14ac:dyDescent="0.25">
      <c r="A61" s="26">
        <v>56</v>
      </c>
      <c r="B61" s="25" t="s">
        <v>169</v>
      </c>
      <c r="C61" s="13">
        <v>7</v>
      </c>
      <c r="D61" s="27" t="s">
        <v>958</v>
      </c>
      <c r="E61" s="15"/>
    </row>
    <row r="62" spans="1:5" ht="15.75" x14ac:dyDescent="0.25">
      <c r="A62" s="26">
        <v>57</v>
      </c>
      <c r="B62" s="25" t="s">
        <v>170</v>
      </c>
      <c r="C62" s="13">
        <v>8</v>
      </c>
      <c r="D62" s="27" t="s">
        <v>958</v>
      </c>
      <c r="E62" s="15"/>
    </row>
    <row r="63" spans="1:5" ht="15.75" x14ac:dyDescent="0.25">
      <c r="A63" s="26">
        <v>58</v>
      </c>
      <c r="B63" s="25" t="s">
        <v>171</v>
      </c>
      <c r="C63" s="13">
        <v>8</v>
      </c>
      <c r="D63" s="27" t="s">
        <v>958</v>
      </c>
      <c r="E63" s="15"/>
    </row>
    <row r="64" spans="1:5" ht="15.75" x14ac:dyDescent="0.25">
      <c r="A64" s="26">
        <v>59</v>
      </c>
      <c r="B64" s="25" t="s">
        <v>172</v>
      </c>
      <c r="C64" s="13">
        <v>7</v>
      </c>
      <c r="D64" s="27" t="s">
        <v>958</v>
      </c>
      <c r="E64" s="15"/>
    </row>
    <row r="65" spans="1:5" ht="15.75" x14ac:dyDescent="0.25">
      <c r="A65" s="26">
        <v>60</v>
      </c>
      <c r="B65" s="25" t="s">
        <v>173</v>
      </c>
      <c r="C65" s="13">
        <v>8</v>
      </c>
      <c r="D65" s="27" t="s">
        <v>958</v>
      </c>
      <c r="E65" s="15"/>
    </row>
    <row r="66" spans="1:5" ht="15.75" x14ac:dyDescent="0.25">
      <c r="A66" s="26">
        <v>61</v>
      </c>
      <c r="B66" s="25" t="s">
        <v>174</v>
      </c>
      <c r="C66" s="13">
        <v>6</v>
      </c>
      <c r="D66" s="27" t="s">
        <v>958</v>
      </c>
      <c r="E66" s="15"/>
    </row>
    <row r="67" spans="1:5" ht="15.75" x14ac:dyDescent="0.25">
      <c r="A67" s="26">
        <v>62</v>
      </c>
      <c r="B67" s="25" t="s">
        <v>175</v>
      </c>
      <c r="C67" s="13">
        <v>7</v>
      </c>
      <c r="D67" s="27" t="s">
        <v>958</v>
      </c>
      <c r="E67" s="15"/>
    </row>
    <row r="68" spans="1:5" ht="15.75" x14ac:dyDescent="0.25">
      <c r="A68" s="26">
        <v>63</v>
      </c>
      <c r="B68" s="25" t="s">
        <v>176</v>
      </c>
      <c r="C68" s="13">
        <v>8</v>
      </c>
      <c r="D68" s="27" t="s">
        <v>958</v>
      </c>
      <c r="E68" s="15"/>
    </row>
    <row r="69" spans="1:5" ht="15.75" x14ac:dyDescent="0.25">
      <c r="A69" s="26">
        <v>64</v>
      </c>
      <c r="B69" s="25" t="s">
        <v>177</v>
      </c>
      <c r="C69" s="13">
        <v>8</v>
      </c>
      <c r="D69" s="27" t="s">
        <v>958</v>
      </c>
      <c r="E69" s="15"/>
    </row>
    <row r="70" spans="1:5" ht="15.75" x14ac:dyDescent="0.25">
      <c r="A70" s="26">
        <v>65</v>
      </c>
      <c r="B70" s="25" t="s">
        <v>178</v>
      </c>
      <c r="C70" s="13">
        <v>8</v>
      </c>
      <c r="D70" s="27" t="s">
        <v>958</v>
      </c>
      <c r="E70" s="15"/>
    </row>
    <row r="71" spans="1:5" ht="15.75" x14ac:dyDescent="0.25">
      <c r="A71" s="26">
        <v>66</v>
      </c>
      <c r="B71" s="25" t="s">
        <v>179</v>
      </c>
      <c r="C71" s="13">
        <v>9</v>
      </c>
      <c r="D71" s="27" t="s">
        <v>958</v>
      </c>
      <c r="E71" s="15"/>
    </row>
    <row r="72" spans="1:5" ht="15.75" x14ac:dyDescent="0.25">
      <c r="A72" s="26">
        <v>67</v>
      </c>
      <c r="B72" s="25" t="s">
        <v>180</v>
      </c>
      <c r="C72" s="13">
        <v>12</v>
      </c>
      <c r="D72" s="27" t="s">
        <v>958</v>
      </c>
      <c r="E72" s="15"/>
    </row>
    <row r="73" spans="1:5" ht="15.75" x14ac:dyDescent="0.25">
      <c r="A73" s="26">
        <v>68</v>
      </c>
      <c r="B73" s="25" t="s">
        <v>181</v>
      </c>
      <c r="C73" s="13">
        <v>12</v>
      </c>
      <c r="D73" s="27" t="s">
        <v>958</v>
      </c>
      <c r="E73" s="15"/>
    </row>
    <row r="74" spans="1:5" ht="15.75" x14ac:dyDescent="0.25">
      <c r="A74" s="26">
        <v>69</v>
      </c>
      <c r="B74" s="25" t="s">
        <v>182</v>
      </c>
      <c r="C74" s="13">
        <v>6</v>
      </c>
      <c r="D74" s="27" t="s">
        <v>958</v>
      </c>
      <c r="E74" s="15"/>
    </row>
    <row r="75" spans="1:5" ht="15.75" x14ac:dyDescent="0.25">
      <c r="A75" s="26">
        <v>70</v>
      </c>
      <c r="B75" s="25" t="s">
        <v>183</v>
      </c>
      <c r="C75" s="13">
        <v>9</v>
      </c>
      <c r="D75" s="27" t="s">
        <v>958</v>
      </c>
      <c r="E75" s="15"/>
    </row>
    <row r="76" spans="1:5" ht="15.75" x14ac:dyDescent="0.25">
      <c r="A76" s="26">
        <v>71</v>
      </c>
      <c r="B76" s="25" t="s">
        <v>184</v>
      </c>
      <c r="C76" s="13">
        <v>8</v>
      </c>
      <c r="D76" s="27" t="s">
        <v>958</v>
      </c>
      <c r="E76" s="15"/>
    </row>
    <row r="77" spans="1:5" ht="15.75" x14ac:dyDescent="0.25">
      <c r="A77" s="26">
        <v>72</v>
      </c>
      <c r="B77" s="25" t="s">
        <v>185</v>
      </c>
      <c r="C77" s="13">
        <v>8</v>
      </c>
      <c r="D77" s="27" t="s">
        <v>958</v>
      </c>
      <c r="E77" s="15"/>
    </row>
    <row r="78" spans="1:5" ht="15.75" x14ac:dyDescent="0.25">
      <c r="A78" s="26">
        <v>73</v>
      </c>
      <c r="B78" s="25" t="s">
        <v>186</v>
      </c>
      <c r="C78" s="13">
        <v>8</v>
      </c>
      <c r="D78" s="27" t="s">
        <v>958</v>
      </c>
      <c r="E78" s="15"/>
    </row>
    <row r="79" spans="1:5" ht="15.75" x14ac:dyDescent="0.25">
      <c r="A79" s="26">
        <v>74</v>
      </c>
      <c r="B79" s="33" t="s">
        <v>187</v>
      </c>
      <c r="C79" s="31">
        <v>8</v>
      </c>
      <c r="D79" s="27" t="s">
        <v>958</v>
      </c>
      <c r="E79" s="15"/>
    </row>
    <row r="80" spans="1:5" ht="15.75" x14ac:dyDescent="0.25">
      <c r="A80" s="26">
        <v>75</v>
      </c>
      <c r="B80" s="33" t="s">
        <v>188</v>
      </c>
      <c r="C80" s="31">
        <v>8</v>
      </c>
      <c r="D80" s="27" t="s">
        <v>958</v>
      </c>
      <c r="E80" s="15"/>
    </row>
    <row r="81" spans="1:5" ht="15.75" x14ac:dyDescent="0.25">
      <c r="A81" s="26">
        <v>76</v>
      </c>
      <c r="B81" s="33" t="s">
        <v>189</v>
      </c>
      <c r="C81" s="31">
        <v>8</v>
      </c>
      <c r="D81" s="27" t="s">
        <v>958</v>
      </c>
      <c r="E81" s="15"/>
    </row>
    <row r="82" spans="1:5" ht="15.75" x14ac:dyDescent="0.25">
      <c r="A82" s="26">
        <v>77</v>
      </c>
      <c r="B82" s="33" t="s">
        <v>170</v>
      </c>
      <c r="C82" s="31">
        <v>9</v>
      </c>
      <c r="D82" s="27" t="s">
        <v>958</v>
      </c>
      <c r="E82" s="15"/>
    </row>
    <row r="83" spans="1:5" ht="15.75" x14ac:dyDescent="0.25">
      <c r="A83" s="26">
        <v>78</v>
      </c>
      <c r="B83" s="33" t="s">
        <v>190</v>
      </c>
      <c r="C83" s="31">
        <v>8</v>
      </c>
      <c r="D83" s="27" t="s">
        <v>958</v>
      </c>
      <c r="E83" s="15"/>
    </row>
    <row r="84" spans="1:5" ht="15.75" x14ac:dyDescent="0.25">
      <c r="A84" s="26">
        <v>79</v>
      </c>
      <c r="B84" s="33" t="s">
        <v>191</v>
      </c>
      <c r="C84" s="31">
        <v>7</v>
      </c>
      <c r="D84" s="27" t="s">
        <v>958</v>
      </c>
      <c r="E84" s="15"/>
    </row>
    <row r="85" spans="1:5" ht="15.75" x14ac:dyDescent="0.25">
      <c r="A85" s="26">
        <v>80</v>
      </c>
      <c r="B85" s="33" t="s">
        <v>192</v>
      </c>
      <c r="C85" s="31">
        <v>8</v>
      </c>
      <c r="D85" s="27" t="s">
        <v>958</v>
      </c>
      <c r="E85" s="15"/>
    </row>
    <row r="86" spans="1:5" ht="15.75" x14ac:dyDescent="0.25">
      <c r="A86" s="26">
        <v>81</v>
      </c>
      <c r="B86" s="33" t="s">
        <v>193</v>
      </c>
      <c r="C86" s="31">
        <v>8</v>
      </c>
      <c r="D86" s="27" t="s">
        <v>958</v>
      </c>
      <c r="E86" s="15"/>
    </row>
    <row r="87" spans="1:5" ht="15.75" x14ac:dyDescent="0.25">
      <c r="A87" s="26">
        <v>82</v>
      </c>
      <c r="B87" s="25" t="s">
        <v>194</v>
      </c>
      <c r="C87" s="13">
        <v>9</v>
      </c>
      <c r="D87" s="27" t="s">
        <v>958</v>
      </c>
      <c r="E87" s="15"/>
    </row>
    <row r="88" spans="1:5" ht="15.75" x14ac:dyDescent="0.25">
      <c r="A88" s="26">
        <v>83</v>
      </c>
      <c r="B88" s="25" t="s">
        <v>195</v>
      </c>
      <c r="C88" s="13">
        <v>8</v>
      </c>
      <c r="D88" s="27" t="s">
        <v>958</v>
      </c>
      <c r="E88" s="15"/>
    </row>
    <row r="89" spans="1:5" ht="15.75" x14ac:dyDescent="0.25">
      <c r="A89" s="26">
        <v>84</v>
      </c>
      <c r="B89" s="25" t="s">
        <v>196</v>
      </c>
      <c r="C89" s="13">
        <v>10</v>
      </c>
      <c r="D89" s="27" t="s">
        <v>958</v>
      </c>
      <c r="E89" s="15"/>
    </row>
    <row r="90" spans="1:5" ht="15.75" x14ac:dyDescent="0.25">
      <c r="A90" s="26">
        <v>85</v>
      </c>
      <c r="B90" s="25" t="s">
        <v>197</v>
      </c>
      <c r="C90" s="13">
        <v>9</v>
      </c>
      <c r="D90" s="27" t="s">
        <v>958</v>
      </c>
      <c r="E90" s="15"/>
    </row>
    <row r="91" spans="1:5" ht="15.75" x14ac:dyDescent="0.25">
      <c r="A91" s="26">
        <v>86</v>
      </c>
      <c r="B91" s="25" t="s">
        <v>198</v>
      </c>
      <c r="C91" s="13">
        <v>10</v>
      </c>
      <c r="D91" s="27" t="s">
        <v>958</v>
      </c>
      <c r="E91" s="15"/>
    </row>
    <row r="92" spans="1:5" ht="15.75" x14ac:dyDescent="0.25">
      <c r="A92" s="26">
        <v>87</v>
      </c>
      <c r="B92" s="25" t="s">
        <v>199</v>
      </c>
      <c r="C92" s="13">
        <v>7</v>
      </c>
      <c r="D92" s="27" t="s">
        <v>958</v>
      </c>
      <c r="E92" s="15"/>
    </row>
    <row r="93" spans="1:5" ht="15.75" x14ac:dyDescent="0.25">
      <c r="A93" s="26">
        <v>88</v>
      </c>
      <c r="B93" s="25" t="s">
        <v>200</v>
      </c>
      <c r="C93" s="13">
        <v>9</v>
      </c>
      <c r="D93" s="27" t="s">
        <v>958</v>
      </c>
      <c r="E93" s="15"/>
    </row>
    <row r="94" spans="1:5" ht="15.75" x14ac:dyDescent="0.25">
      <c r="A94" s="26">
        <v>89</v>
      </c>
      <c r="B94" s="25" t="s">
        <v>201</v>
      </c>
      <c r="C94" s="13">
        <v>8</v>
      </c>
      <c r="D94" s="27" t="s">
        <v>958</v>
      </c>
      <c r="E94" s="15"/>
    </row>
    <row r="95" spans="1:5" ht="15.75" x14ac:dyDescent="0.25">
      <c r="A95" s="26">
        <v>90</v>
      </c>
      <c r="B95" s="25" t="s">
        <v>202</v>
      </c>
      <c r="C95" s="13">
        <v>7</v>
      </c>
      <c r="D95" s="27" t="s">
        <v>958</v>
      </c>
      <c r="E95" s="15"/>
    </row>
    <row r="96" spans="1:5" ht="15.75" x14ac:dyDescent="0.25">
      <c r="A96" s="26">
        <v>91</v>
      </c>
      <c r="B96" s="25" t="s">
        <v>203</v>
      </c>
      <c r="C96" s="13">
        <v>10</v>
      </c>
      <c r="D96" s="27" t="s">
        <v>958</v>
      </c>
      <c r="E96" s="15"/>
    </row>
    <row r="97" spans="1:5" ht="15.75" x14ac:dyDescent="0.25">
      <c r="A97" s="26">
        <v>92</v>
      </c>
      <c r="B97" s="25" t="s">
        <v>204</v>
      </c>
      <c r="C97" s="13">
        <v>13</v>
      </c>
      <c r="D97" s="27" t="s">
        <v>958</v>
      </c>
      <c r="E97" s="15"/>
    </row>
    <row r="98" spans="1:5" ht="15.75" x14ac:dyDescent="0.25">
      <c r="A98" s="26">
        <v>93</v>
      </c>
      <c r="B98" s="25" t="s">
        <v>205</v>
      </c>
      <c r="C98" s="13">
        <v>8</v>
      </c>
      <c r="D98" s="27" t="s">
        <v>958</v>
      </c>
      <c r="E98" s="15"/>
    </row>
    <row r="99" spans="1:5" ht="15.75" x14ac:dyDescent="0.25">
      <c r="A99" s="26">
        <v>94</v>
      </c>
      <c r="B99" s="25" t="s">
        <v>206</v>
      </c>
      <c r="C99" s="13">
        <v>8</v>
      </c>
      <c r="D99" s="27" t="s">
        <v>958</v>
      </c>
      <c r="E99" s="15"/>
    </row>
    <row r="100" spans="1:5" ht="15.75" x14ac:dyDescent="0.25">
      <c r="A100" s="108">
        <v>95</v>
      </c>
      <c r="B100" s="109" t="s">
        <v>207</v>
      </c>
      <c r="C100" s="110">
        <v>5</v>
      </c>
      <c r="D100" s="111" t="s">
        <v>959</v>
      </c>
      <c r="E100" s="15"/>
    </row>
    <row r="101" spans="1:5" ht="15.75" x14ac:dyDescent="0.25">
      <c r="A101" s="26">
        <v>96</v>
      </c>
      <c r="B101" s="25" t="s">
        <v>208</v>
      </c>
      <c r="C101" s="13">
        <v>9</v>
      </c>
      <c r="D101" s="27" t="s">
        <v>958</v>
      </c>
      <c r="E101" s="15"/>
    </row>
    <row r="102" spans="1:5" ht="15.75" x14ac:dyDescent="0.25">
      <c r="A102" s="26">
        <v>97</v>
      </c>
      <c r="B102" s="25" t="s">
        <v>209</v>
      </c>
      <c r="C102" s="13">
        <v>7</v>
      </c>
      <c r="D102" s="27" t="s">
        <v>958</v>
      </c>
      <c r="E102" s="15"/>
    </row>
    <row r="103" spans="1:5" ht="15.75" x14ac:dyDescent="0.25">
      <c r="A103" s="26">
        <v>98</v>
      </c>
      <c r="B103" s="25" t="s">
        <v>210</v>
      </c>
      <c r="C103" s="13">
        <v>7</v>
      </c>
      <c r="D103" s="27" t="s">
        <v>958</v>
      </c>
      <c r="E103" s="15"/>
    </row>
    <row r="104" spans="1:5" ht="15.75" x14ac:dyDescent="0.25">
      <c r="A104" s="26">
        <v>99</v>
      </c>
      <c r="B104" s="25" t="s">
        <v>211</v>
      </c>
      <c r="C104" s="13">
        <v>6</v>
      </c>
      <c r="D104" s="27" t="s">
        <v>958</v>
      </c>
      <c r="E104" s="15"/>
    </row>
    <row r="105" spans="1:5" ht="15.75" x14ac:dyDescent="0.25">
      <c r="A105" s="26">
        <v>100</v>
      </c>
      <c r="B105" s="25" t="s">
        <v>212</v>
      </c>
      <c r="C105" s="13">
        <v>8</v>
      </c>
      <c r="D105" s="27" t="s">
        <v>958</v>
      </c>
      <c r="E105" s="15"/>
    </row>
    <row r="106" spans="1:5" ht="15.75" x14ac:dyDescent="0.25">
      <c r="A106" s="26">
        <v>101</v>
      </c>
      <c r="B106" s="25" t="s">
        <v>213</v>
      </c>
      <c r="C106" s="13">
        <v>6</v>
      </c>
      <c r="D106" s="27" t="s">
        <v>958</v>
      </c>
      <c r="E106" s="15"/>
    </row>
    <row r="107" spans="1:5" ht="15.75" x14ac:dyDescent="0.25">
      <c r="A107" s="26">
        <v>102</v>
      </c>
      <c r="B107" s="25" t="s">
        <v>214</v>
      </c>
      <c r="C107" s="13">
        <v>11</v>
      </c>
      <c r="D107" s="27" t="s">
        <v>958</v>
      </c>
      <c r="E107" s="15"/>
    </row>
    <row r="108" spans="1:5" ht="15.75" x14ac:dyDescent="0.25">
      <c r="A108" s="26">
        <v>103</v>
      </c>
      <c r="B108" s="25" t="s">
        <v>215</v>
      </c>
      <c r="C108" s="13">
        <v>9</v>
      </c>
      <c r="D108" s="27" t="s">
        <v>958</v>
      </c>
      <c r="E108" s="15"/>
    </row>
    <row r="109" spans="1:5" ht="15.75" x14ac:dyDescent="0.25">
      <c r="A109" s="26">
        <v>104</v>
      </c>
      <c r="B109" s="25" t="s">
        <v>216</v>
      </c>
      <c r="C109" s="13">
        <v>9</v>
      </c>
      <c r="D109" s="27" t="s">
        <v>958</v>
      </c>
      <c r="E109" s="15"/>
    </row>
    <row r="110" spans="1:5" ht="15.75" x14ac:dyDescent="0.25">
      <c r="A110" s="26">
        <v>105</v>
      </c>
      <c r="B110" s="25" t="s">
        <v>217</v>
      </c>
      <c r="C110" s="13">
        <v>10</v>
      </c>
      <c r="D110" s="27" t="s">
        <v>958</v>
      </c>
      <c r="E110" s="15"/>
    </row>
    <row r="111" spans="1:5" ht="15.75" x14ac:dyDescent="0.25">
      <c r="A111" s="26">
        <v>106</v>
      </c>
      <c r="B111" s="25" t="s">
        <v>218</v>
      </c>
      <c r="C111" s="13">
        <v>8</v>
      </c>
      <c r="D111" s="27" t="s">
        <v>958</v>
      </c>
      <c r="E111" s="15"/>
    </row>
    <row r="112" spans="1:5" ht="15.75" x14ac:dyDescent="0.25">
      <c r="A112" s="26">
        <v>107</v>
      </c>
      <c r="B112" s="25" t="s">
        <v>219</v>
      </c>
      <c r="C112" s="13">
        <v>8</v>
      </c>
      <c r="D112" s="27" t="s">
        <v>958</v>
      </c>
      <c r="E112" s="15"/>
    </row>
    <row r="113" spans="1:5" ht="15.75" x14ac:dyDescent="0.25">
      <c r="A113" s="26">
        <v>108</v>
      </c>
      <c r="B113" s="25" t="s">
        <v>220</v>
      </c>
      <c r="C113" s="13">
        <v>9</v>
      </c>
      <c r="D113" s="27" t="s">
        <v>958</v>
      </c>
      <c r="E113" s="15"/>
    </row>
    <row r="114" spans="1:5" ht="15.75" x14ac:dyDescent="0.25">
      <c r="A114" s="26">
        <v>109</v>
      </c>
      <c r="B114" s="25" t="s">
        <v>221</v>
      </c>
      <c r="C114" s="13">
        <v>9</v>
      </c>
      <c r="D114" s="27" t="s">
        <v>958</v>
      </c>
      <c r="E114" s="15"/>
    </row>
    <row r="115" spans="1:5" ht="15.75" x14ac:dyDescent="0.25">
      <c r="A115" s="26">
        <v>110</v>
      </c>
      <c r="B115" s="25" t="s">
        <v>222</v>
      </c>
      <c r="C115" s="13">
        <v>8</v>
      </c>
      <c r="D115" s="27" t="s">
        <v>958</v>
      </c>
      <c r="E115" s="15"/>
    </row>
    <row r="116" spans="1:5" ht="15.75" x14ac:dyDescent="0.25">
      <c r="A116" s="26">
        <v>111</v>
      </c>
      <c r="B116" s="25" t="s">
        <v>223</v>
      </c>
      <c r="C116" s="13">
        <v>9</v>
      </c>
      <c r="D116" s="27" t="s">
        <v>958</v>
      </c>
      <c r="E116" s="15"/>
    </row>
    <row r="117" spans="1:5" ht="15.75" x14ac:dyDescent="0.25">
      <c r="A117" s="26">
        <v>112</v>
      </c>
      <c r="B117" s="25" t="s">
        <v>224</v>
      </c>
      <c r="C117" s="13">
        <v>9</v>
      </c>
      <c r="D117" s="27" t="s">
        <v>958</v>
      </c>
      <c r="E117" s="15"/>
    </row>
    <row r="118" spans="1:5" ht="15.75" x14ac:dyDescent="0.25">
      <c r="A118" s="26">
        <v>113</v>
      </c>
      <c r="B118" s="25" t="s">
        <v>225</v>
      </c>
      <c r="C118" s="13">
        <v>8</v>
      </c>
      <c r="D118" s="27" t="s">
        <v>958</v>
      </c>
      <c r="E118" s="15"/>
    </row>
    <row r="119" spans="1:5" ht="15.75" x14ac:dyDescent="0.25">
      <c r="A119" s="26">
        <v>114</v>
      </c>
      <c r="B119" s="25" t="s">
        <v>226</v>
      </c>
      <c r="C119" s="13">
        <v>7</v>
      </c>
      <c r="D119" s="27" t="s">
        <v>958</v>
      </c>
      <c r="E119" s="15"/>
    </row>
    <row r="120" spans="1:5" ht="15.75" x14ac:dyDescent="0.25">
      <c r="A120" s="26">
        <v>115</v>
      </c>
      <c r="B120" s="25" t="s">
        <v>227</v>
      </c>
      <c r="C120" s="13">
        <v>9</v>
      </c>
      <c r="D120" s="27" t="s">
        <v>958</v>
      </c>
      <c r="E120" s="15"/>
    </row>
    <row r="121" spans="1:5" ht="15.75" x14ac:dyDescent="0.25">
      <c r="A121" s="26">
        <v>116</v>
      </c>
      <c r="B121" s="25" t="s">
        <v>228</v>
      </c>
      <c r="C121" s="13">
        <v>8</v>
      </c>
      <c r="D121" s="27" t="s">
        <v>958</v>
      </c>
      <c r="E121" s="15"/>
    </row>
    <row r="122" spans="1:5" ht="15.75" x14ac:dyDescent="0.25">
      <c r="A122" s="26">
        <v>117</v>
      </c>
      <c r="B122" s="25" t="s">
        <v>229</v>
      </c>
      <c r="C122" s="13">
        <v>8</v>
      </c>
      <c r="D122" s="27" t="s">
        <v>958</v>
      </c>
      <c r="E122" s="15"/>
    </row>
    <row r="123" spans="1:5" ht="15.75" x14ac:dyDescent="0.25">
      <c r="A123" s="26">
        <v>118</v>
      </c>
      <c r="B123" s="25" t="s">
        <v>230</v>
      </c>
      <c r="C123" s="13">
        <v>10</v>
      </c>
      <c r="D123" s="27" t="s">
        <v>958</v>
      </c>
      <c r="E123" s="15"/>
    </row>
    <row r="124" spans="1:5" ht="15.75" x14ac:dyDescent="0.25">
      <c r="A124" s="26">
        <v>119</v>
      </c>
      <c r="B124" s="25" t="s">
        <v>231</v>
      </c>
      <c r="C124" s="13">
        <v>8</v>
      </c>
      <c r="D124" s="27" t="s">
        <v>958</v>
      </c>
      <c r="E124" s="15"/>
    </row>
    <row r="125" spans="1:5" ht="15.75" x14ac:dyDescent="0.25">
      <c r="A125" s="26">
        <v>120</v>
      </c>
      <c r="B125" s="25" t="s">
        <v>232</v>
      </c>
      <c r="C125" s="13">
        <v>7</v>
      </c>
      <c r="D125" s="27" t="s">
        <v>958</v>
      </c>
      <c r="E125" s="15"/>
    </row>
    <row r="126" spans="1:5" ht="15.75" x14ac:dyDescent="0.25">
      <c r="A126" s="26">
        <v>121</v>
      </c>
      <c r="B126" s="25" t="s">
        <v>233</v>
      </c>
      <c r="C126" s="13">
        <v>7</v>
      </c>
      <c r="D126" s="27" t="s">
        <v>958</v>
      </c>
      <c r="E126" s="15"/>
    </row>
    <row r="127" spans="1:5" ht="15.75" x14ac:dyDescent="0.25">
      <c r="A127" s="26">
        <v>122</v>
      </c>
      <c r="B127" s="25" t="s">
        <v>234</v>
      </c>
      <c r="C127" s="13">
        <v>8</v>
      </c>
      <c r="D127" s="27" t="s">
        <v>958</v>
      </c>
      <c r="E127" s="15"/>
    </row>
    <row r="128" spans="1:5" ht="15.75" x14ac:dyDescent="0.25">
      <c r="A128" s="26">
        <v>123</v>
      </c>
      <c r="B128" s="25" t="s">
        <v>235</v>
      </c>
      <c r="C128" s="13">
        <v>11</v>
      </c>
      <c r="D128" s="27" t="s">
        <v>958</v>
      </c>
      <c r="E128" s="15"/>
    </row>
    <row r="129" spans="1:5" ht="15.75" x14ac:dyDescent="0.25">
      <c r="A129" s="26">
        <v>124</v>
      </c>
      <c r="B129" s="25" t="s">
        <v>236</v>
      </c>
      <c r="C129" s="13">
        <v>8</v>
      </c>
      <c r="D129" s="27" t="s">
        <v>958</v>
      </c>
      <c r="E129" s="15"/>
    </row>
    <row r="130" spans="1:5" ht="15.75" x14ac:dyDescent="0.25">
      <c r="A130" s="26">
        <v>125</v>
      </c>
      <c r="B130" s="25" t="s">
        <v>237</v>
      </c>
      <c r="C130" s="13">
        <v>8</v>
      </c>
      <c r="D130" s="27" t="s">
        <v>958</v>
      </c>
      <c r="E130" s="15"/>
    </row>
    <row r="131" spans="1:5" ht="15.75" x14ac:dyDescent="0.25">
      <c r="A131" s="26">
        <v>126</v>
      </c>
      <c r="B131" s="25" t="s">
        <v>238</v>
      </c>
      <c r="C131" s="13">
        <v>7</v>
      </c>
      <c r="D131" s="27" t="s">
        <v>958</v>
      </c>
      <c r="E131" s="15"/>
    </row>
    <row r="132" spans="1:5" ht="15.75" x14ac:dyDescent="0.25">
      <c r="A132" s="26">
        <v>127</v>
      </c>
      <c r="B132" s="25" t="s">
        <v>239</v>
      </c>
      <c r="C132" s="13">
        <v>9</v>
      </c>
      <c r="D132" s="27" t="s">
        <v>958</v>
      </c>
      <c r="E132" s="15"/>
    </row>
    <row r="133" spans="1:5" ht="15.75" x14ac:dyDescent="0.25">
      <c r="A133" s="26">
        <v>128</v>
      </c>
      <c r="B133" s="25" t="s">
        <v>240</v>
      </c>
      <c r="C133" s="13">
        <v>8</v>
      </c>
      <c r="D133" s="27" t="s">
        <v>958</v>
      </c>
      <c r="E133" s="15"/>
    </row>
    <row r="134" spans="1:5" ht="15.75" x14ac:dyDescent="0.25">
      <c r="A134" s="26">
        <v>129</v>
      </c>
      <c r="B134" s="25" t="s">
        <v>241</v>
      </c>
      <c r="C134" s="13">
        <v>9</v>
      </c>
      <c r="D134" s="27" t="s">
        <v>958</v>
      </c>
      <c r="E134" s="15"/>
    </row>
    <row r="135" spans="1:5" ht="15.75" x14ac:dyDescent="0.25">
      <c r="A135" s="26">
        <v>130</v>
      </c>
      <c r="B135" s="25" t="s">
        <v>242</v>
      </c>
      <c r="C135" s="13">
        <v>9</v>
      </c>
      <c r="D135" s="27" t="s">
        <v>958</v>
      </c>
      <c r="E135" s="15"/>
    </row>
    <row r="136" spans="1:5" ht="15.75" x14ac:dyDescent="0.25">
      <c r="A136" s="26">
        <v>131</v>
      </c>
      <c r="B136" s="25" t="s">
        <v>243</v>
      </c>
      <c r="C136" s="13">
        <v>7</v>
      </c>
      <c r="D136" s="27" t="s">
        <v>958</v>
      </c>
      <c r="E136" s="15"/>
    </row>
    <row r="137" spans="1:5" ht="15.75" x14ac:dyDescent="0.25">
      <c r="A137" s="26">
        <v>132</v>
      </c>
      <c r="B137" s="25" t="s">
        <v>244</v>
      </c>
      <c r="C137" s="13">
        <v>8</v>
      </c>
      <c r="D137" s="27" t="s">
        <v>958</v>
      </c>
      <c r="E137" s="15"/>
    </row>
    <row r="138" spans="1:5" ht="15.75" x14ac:dyDescent="0.25">
      <c r="A138" s="26">
        <v>133</v>
      </c>
      <c r="B138" s="25" t="s">
        <v>245</v>
      </c>
      <c r="C138" s="13">
        <v>8</v>
      </c>
      <c r="D138" s="27" t="s">
        <v>958</v>
      </c>
      <c r="E138" s="15"/>
    </row>
    <row r="139" spans="1:5" ht="15.75" x14ac:dyDescent="0.25">
      <c r="A139" s="26">
        <v>134</v>
      </c>
      <c r="B139" s="25" t="s">
        <v>246</v>
      </c>
      <c r="C139" s="13">
        <v>9</v>
      </c>
      <c r="D139" s="27" t="s">
        <v>958</v>
      </c>
      <c r="E139" s="15"/>
    </row>
    <row r="140" spans="1:5" ht="15.75" x14ac:dyDescent="0.25">
      <c r="A140" s="26">
        <v>135</v>
      </c>
      <c r="B140" s="25" t="s">
        <v>247</v>
      </c>
      <c r="C140" s="13">
        <v>10</v>
      </c>
      <c r="D140" s="27" t="s">
        <v>958</v>
      </c>
      <c r="E140" s="15"/>
    </row>
    <row r="141" spans="1:5" ht="15.75" x14ac:dyDescent="0.25">
      <c r="A141" s="26">
        <v>136</v>
      </c>
      <c r="B141" s="25" t="s">
        <v>248</v>
      </c>
      <c r="C141" s="13">
        <v>6</v>
      </c>
      <c r="D141" s="27" t="s">
        <v>958</v>
      </c>
      <c r="E141" s="15"/>
    </row>
    <row r="142" spans="1:5" ht="15.75" x14ac:dyDescent="0.25">
      <c r="A142" s="26">
        <v>137</v>
      </c>
      <c r="B142" s="25" t="s">
        <v>249</v>
      </c>
      <c r="C142" s="13">
        <v>9</v>
      </c>
      <c r="D142" s="27" t="s">
        <v>958</v>
      </c>
      <c r="E142" s="15"/>
    </row>
    <row r="143" spans="1:5" ht="15.75" x14ac:dyDescent="0.25">
      <c r="A143" s="26">
        <v>138</v>
      </c>
      <c r="B143" s="25" t="s">
        <v>250</v>
      </c>
      <c r="C143" s="13">
        <v>8</v>
      </c>
      <c r="D143" s="27" t="s">
        <v>958</v>
      </c>
      <c r="E143" s="15"/>
    </row>
    <row r="144" spans="1:5" ht="15.75" x14ac:dyDescent="0.25">
      <c r="A144" s="26">
        <v>139</v>
      </c>
      <c r="B144" s="25" t="s">
        <v>251</v>
      </c>
      <c r="C144" s="13">
        <v>8</v>
      </c>
      <c r="D144" s="27" t="s">
        <v>958</v>
      </c>
      <c r="E144" s="15"/>
    </row>
    <row r="145" spans="1:5" ht="15.75" x14ac:dyDescent="0.25">
      <c r="A145" s="26">
        <v>140</v>
      </c>
      <c r="B145" s="25" t="s">
        <v>252</v>
      </c>
      <c r="C145" s="13">
        <v>8</v>
      </c>
      <c r="D145" s="27" t="s">
        <v>958</v>
      </c>
      <c r="E145" s="15"/>
    </row>
    <row r="146" spans="1:5" ht="15.75" x14ac:dyDescent="0.25">
      <c r="A146" s="26">
        <v>141</v>
      </c>
      <c r="B146" s="25" t="s">
        <v>253</v>
      </c>
      <c r="C146" s="13">
        <v>8</v>
      </c>
      <c r="D146" s="27" t="s">
        <v>958</v>
      </c>
      <c r="E146" s="15"/>
    </row>
    <row r="147" spans="1:5" ht="15.75" x14ac:dyDescent="0.25">
      <c r="A147" s="26">
        <v>142</v>
      </c>
      <c r="B147" s="25" t="s">
        <v>254</v>
      </c>
      <c r="C147" s="13">
        <v>8</v>
      </c>
      <c r="D147" s="27" t="s">
        <v>958</v>
      </c>
      <c r="E147" s="15"/>
    </row>
    <row r="148" spans="1:5" ht="15.75" x14ac:dyDescent="0.25">
      <c r="A148" s="26">
        <v>143</v>
      </c>
      <c r="B148" s="25" t="s">
        <v>255</v>
      </c>
      <c r="C148" s="13">
        <v>8</v>
      </c>
      <c r="D148" s="27" t="s">
        <v>958</v>
      </c>
      <c r="E148" s="15"/>
    </row>
    <row r="149" spans="1:5" ht="15.75" x14ac:dyDescent="0.25">
      <c r="A149" s="26">
        <v>144</v>
      </c>
      <c r="B149" s="25" t="s">
        <v>256</v>
      </c>
      <c r="C149" s="13">
        <v>8</v>
      </c>
      <c r="D149" s="27" t="s">
        <v>958</v>
      </c>
      <c r="E149" s="15"/>
    </row>
    <row r="150" spans="1:5" ht="15.75" x14ac:dyDescent="0.25">
      <c r="A150" s="26">
        <v>145</v>
      </c>
      <c r="B150" s="25" t="s">
        <v>257</v>
      </c>
      <c r="C150" s="13">
        <v>11</v>
      </c>
      <c r="D150" s="27" t="s">
        <v>958</v>
      </c>
      <c r="E150" s="15"/>
    </row>
    <row r="151" spans="1:5" ht="15.75" x14ac:dyDescent="0.25">
      <c r="A151" s="26">
        <v>146</v>
      </c>
      <c r="B151" s="25" t="s">
        <v>258</v>
      </c>
      <c r="C151" s="13">
        <v>9</v>
      </c>
      <c r="D151" s="27" t="s">
        <v>958</v>
      </c>
      <c r="E151" s="15"/>
    </row>
    <row r="152" spans="1:5" ht="15.75" x14ac:dyDescent="0.25">
      <c r="A152" s="26">
        <v>147</v>
      </c>
      <c r="B152" s="25" t="s">
        <v>259</v>
      </c>
      <c r="C152" s="13">
        <v>9</v>
      </c>
      <c r="D152" s="27" t="s">
        <v>958</v>
      </c>
      <c r="E152" s="15"/>
    </row>
    <row r="153" spans="1:5" ht="15.75" x14ac:dyDescent="0.25">
      <c r="A153" s="26">
        <v>148</v>
      </c>
      <c r="B153" s="25" t="s">
        <v>260</v>
      </c>
      <c r="C153" s="13">
        <v>8</v>
      </c>
      <c r="D153" s="27" t="s">
        <v>958</v>
      </c>
      <c r="E153" s="15"/>
    </row>
    <row r="154" spans="1:5" ht="15.75" x14ac:dyDescent="0.25">
      <c r="A154" s="26">
        <v>149</v>
      </c>
      <c r="B154" s="25" t="s">
        <v>261</v>
      </c>
      <c r="C154" s="13">
        <v>12</v>
      </c>
      <c r="D154" s="27" t="s">
        <v>958</v>
      </c>
      <c r="E154" s="15"/>
    </row>
    <row r="155" spans="1:5" ht="15.75" x14ac:dyDescent="0.25">
      <c r="A155" s="26">
        <v>150</v>
      </c>
      <c r="B155" s="25" t="s">
        <v>262</v>
      </c>
      <c r="C155" s="13">
        <v>8</v>
      </c>
      <c r="D155" s="27" t="s">
        <v>958</v>
      </c>
      <c r="E155" s="15"/>
    </row>
    <row r="156" spans="1:5" ht="15.75" x14ac:dyDescent="0.25">
      <c r="A156" s="26">
        <v>151</v>
      </c>
      <c r="B156" s="25" t="s">
        <v>263</v>
      </c>
      <c r="C156" s="13">
        <v>8</v>
      </c>
      <c r="D156" s="27" t="s">
        <v>958</v>
      </c>
      <c r="E156" s="15"/>
    </row>
    <row r="157" spans="1:5" ht="15.75" x14ac:dyDescent="0.25">
      <c r="A157" s="26">
        <v>152</v>
      </c>
      <c r="B157" s="25" t="s">
        <v>264</v>
      </c>
      <c r="C157" s="13">
        <v>8</v>
      </c>
      <c r="D157" s="27" t="s">
        <v>958</v>
      </c>
      <c r="E157" s="15"/>
    </row>
    <row r="158" spans="1:5" ht="15.75" x14ac:dyDescent="0.25">
      <c r="A158" s="26">
        <v>153</v>
      </c>
      <c r="B158" s="25" t="s">
        <v>265</v>
      </c>
      <c r="C158" s="13">
        <v>9</v>
      </c>
      <c r="D158" s="27" t="s">
        <v>958</v>
      </c>
      <c r="E158" s="15"/>
    </row>
    <row r="159" spans="1:5" ht="15.75" x14ac:dyDescent="0.25">
      <c r="A159" s="26">
        <v>154</v>
      </c>
      <c r="B159" s="25" t="s">
        <v>266</v>
      </c>
      <c r="C159" s="13">
        <v>8</v>
      </c>
      <c r="D159" s="27" t="s">
        <v>958</v>
      </c>
      <c r="E159" s="15"/>
    </row>
    <row r="160" spans="1:5" ht="15.75" x14ac:dyDescent="0.25">
      <c r="A160" s="26">
        <v>155</v>
      </c>
      <c r="B160" s="25" t="s">
        <v>267</v>
      </c>
      <c r="C160" s="13">
        <v>8</v>
      </c>
      <c r="D160" s="27" t="s">
        <v>958</v>
      </c>
      <c r="E160" s="15"/>
    </row>
    <row r="161" spans="1:5" ht="15.75" x14ac:dyDescent="0.25">
      <c r="A161" s="26">
        <v>156</v>
      </c>
      <c r="B161" s="25" t="s">
        <v>268</v>
      </c>
      <c r="C161" s="13">
        <v>11</v>
      </c>
      <c r="D161" s="27" t="s">
        <v>958</v>
      </c>
      <c r="E161" s="15"/>
    </row>
    <row r="162" spans="1:5" ht="15.75" x14ac:dyDescent="0.25">
      <c r="A162" s="26">
        <v>157</v>
      </c>
      <c r="B162" s="25" t="s">
        <v>269</v>
      </c>
      <c r="C162" s="13">
        <v>7</v>
      </c>
      <c r="D162" s="27" t="s">
        <v>958</v>
      </c>
      <c r="E162" s="15"/>
    </row>
    <row r="163" spans="1:5" ht="15.75" x14ac:dyDescent="0.25">
      <c r="A163" s="26">
        <v>158</v>
      </c>
      <c r="B163" s="25" t="s">
        <v>270</v>
      </c>
      <c r="C163" s="13">
        <v>10</v>
      </c>
      <c r="D163" s="27" t="s">
        <v>958</v>
      </c>
      <c r="E163" s="15"/>
    </row>
    <row r="164" spans="1:5" ht="15.75" x14ac:dyDescent="0.25">
      <c r="A164" s="26">
        <v>159</v>
      </c>
      <c r="B164" s="25" t="s">
        <v>271</v>
      </c>
      <c r="C164" s="13">
        <v>8</v>
      </c>
      <c r="D164" s="27" t="s">
        <v>958</v>
      </c>
      <c r="E164" s="15"/>
    </row>
    <row r="165" spans="1:5" ht="15.75" x14ac:dyDescent="0.25">
      <c r="A165" s="26">
        <v>160</v>
      </c>
      <c r="B165" s="25" t="s">
        <v>272</v>
      </c>
      <c r="C165" s="13">
        <v>8</v>
      </c>
      <c r="D165" s="27" t="s">
        <v>958</v>
      </c>
      <c r="E165" s="15"/>
    </row>
    <row r="166" spans="1:5" ht="15.75" x14ac:dyDescent="0.25">
      <c r="A166" s="108">
        <v>161</v>
      </c>
      <c r="B166" s="109" t="s">
        <v>273</v>
      </c>
      <c r="C166" s="110">
        <v>6</v>
      </c>
      <c r="D166" s="111" t="s">
        <v>959</v>
      </c>
      <c r="E166" s="15"/>
    </row>
    <row r="167" spans="1:5" ht="15.75" x14ac:dyDescent="0.25">
      <c r="A167" s="26">
        <v>162</v>
      </c>
      <c r="B167" s="34" t="s">
        <v>274</v>
      </c>
      <c r="C167" s="13">
        <v>9</v>
      </c>
      <c r="D167" s="27" t="s">
        <v>958</v>
      </c>
      <c r="E167" s="15"/>
    </row>
    <row r="168" spans="1:5" ht="15.75" x14ac:dyDescent="0.25">
      <c r="A168" s="26">
        <v>163</v>
      </c>
      <c r="B168" s="34" t="s">
        <v>275</v>
      </c>
      <c r="C168" s="13">
        <v>6</v>
      </c>
      <c r="D168" s="27" t="s">
        <v>958</v>
      </c>
      <c r="E168" s="15"/>
    </row>
    <row r="169" spans="1:5" ht="15.75" x14ac:dyDescent="0.25">
      <c r="A169" s="26">
        <v>164</v>
      </c>
      <c r="B169" s="34" t="s">
        <v>276</v>
      </c>
      <c r="C169" s="13">
        <v>9</v>
      </c>
      <c r="D169" s="27" t="s">
        <v>958</v>
      </c>
      <c r="E169" s="15"/>
    </row>
    <row r="170" spans="1:5" ht="15.75" x14ac:dyDescent="0.25">
      <c r="A170" s="26">
        <v>165</v>
      </c>
      <c r="B170" s="34" t="s">
        <v>277</v>
      </c>
      <c r="C170" s="13">
        <v>8</v>
      </c>
      <c r="D170" s="27" t="s">
        <v>958</v>
      </c>
      <c r="E170" s="15"/>
    </row>
    <row r="171" spans="1:5" ht="15.75" x14ac:dyDescent="0.25">
      <c r="A171" s="26">
        <v>166</v>
      </c>
      <c r="B171" s="34" t="s">
        <v>278</v>
      </c>
      <c r="C171" s="13">
        <v>7</v>
      </c>
      <c r="D171" s="27" t="s">
        <v>958</v>
      </c>
      <c r="E171" s="15"/>
    </row>
    <row r="172" spans="1:5" ht="15.75" x14ac:dyDescent="0.25">
      <c r="A172" s="26">
        <v>167</v>
      </c>
      <c r="B172" s="34" t="s">
        <v>279</v>
      </c>
      <c r="C172" s="13">
        <v>8</v>
      </c>
      <c r="D172" s="27" t="s">
        <v>958</v>
      </c>
      <c r="E172" s="15"/>
    </row>
    <row r="173" spans="1:5" ht="15.75" x14ac:dyDescent="0.25">
      <c r="A173" s="26">
        <v>168</v>
      </c>
      <c r="B173" s="34" t="s">
        <v>280</v>
      </c>
      <c r="C173" s="13">
        <v>8</v>
      </c>
      <c r="D173" s="27" t="s">
        <v>958</v>
      </c>
      <c r="E173" s="15"/>
    </row>
    <row r="174" spans="1:5" ht="15.75" x14ac:dyDescent="0.25">
      <c r="A174" s="26">
        <v>169</v>
      </c>
      <c r="B174" s="35" t="s">
        <v>281</v>
      </c>
      <c r="C174" s="13">
        <v>8</v>
      </c>
      <c r="D174" s="27" t="s">
        <v>958</v>
      </c>
      <c r="E174" s="15"/>
    </row>
    <row r="175" spans="1:5" ht="15.75" x14ac:dyDescent="0.25">
      <c r="A175" s="26">
        <v>170</v>
      </c>
      <c r="B175" s="25" t="s">
        <v>282</v>
      </c>
      <c r="C175" s="13">
        <v>9</v>
      </c>
      <c r="D175" s="27" t="s">
        <v>958</v>
      </c>
      <c r="E175" s="15"/>
    </row>
    <row r="176" spans="1:5" ht="15.75" x14ac:dyDescent="0.25">
      <c r="A176" s="26">
        <v>171</v>
      </c>
      <c r="B176" s="25" t="s">
        <v>283</v>
      </c>
      <c r="C176" s="13">
        <v>10</v>
      </c>
      <c r="D176" s="27" t="s">
        <v>958</v>
      </c>
      <c r="E176" s="15"/>
    </row>
    <row r="177" spans="1:5" ht="15.75" x14ac:dyDescent="0.25">
      <c r="A177" s="108">
        <v>172</v>
      </c>
      <c r="B177" s="109" t="s">
        <v>284</v>
      </c>
      <c r="C177" s="112">
        <v>7</v>
      </c>
      <c r="D177" s="111" t="s">
        <v>959</v>
      </c>
      <c r="E177" s="15"/>
    </row>
    <row r="178" spans="1:5" ht="15.75" x14ac:dyDescent="0.25">
      <c r="A178" s="26">
        <v>173</v>
      </c>
      <c r="B178" s="25" t="s">
        <v>285</v>
      </c>
      <c r="C178" s="36">
        <v>7</v>
      </c>
      <c r="D178" s="27" t="s">
        <v>958</v>
      </c>
      <c r="E178" s="15"/>
    </row>
    <row r="179" spans="1:5" ht="15.75" x14ac:dyDescent="0.25">
      <c r="A179" s="26">
        <v>174</v>
      </c>
      <c r="B179" s="9" t="s">
        <v>286</v>
      </c>
      <c r="C179" s="13">
        <v>10</v>
      </c>
      <c r="D179" s="27" t="s">
        <v>958</v>
      </c>
      <c r="E179" s="15"/>
    </row>
    <row r="180" spans="1:5" ht="15.75" x14ac:dyDescent="0.25">
      <c r="A180" s="26">
        <v>175</v>
      </c>
      <c r="B180" s="9" t="s">
        <v>287</v>
      </c>
      <c r="C180" s="13">
        <v>8</v>
      </c>
      <c r="D180" s="27" t="s">
        <v>958</v>
      </c>
      <c r="E180" s="15"/>
    </row>
    <row r="181" spans="1:5" ht="15.75" x14ac:dyDescent="0.25">
      <c r="A181" s="26">
        <v>176</v>
      </c>
      <c r="B181" s="9" t="s">
        <v>288</v>
      </c>
      <c r="C181" s="13">
        <v>9</v>
      </c>
      <c r="D181" s="27" t="s">
        <v>958</v>
      </c>
      <c r="E181" s="15"/>
    </row>
    <row r="182" spans="1:5" ht="15.75" x14ac:dyDescent="0.25">
      <c r="A182" s="26">
        <v>177</v>
      </c>
      <c r="B182" s="9" t="s">
        <v>289</v>
      </c>
      <c r="C182" s="13">
        <v>8</v>
      </c>
      <c r="D182" s="27" t="s">
        <v>958</v>
      </c>
      <c r="E182" s="15"/>
    </row>
    <row r="183" spans="1:5" ht="15.75" x14ac:dyDescent="0.25">
      <c r="A183" s="26">
        <v>178</v>
      </c>
      <c r="B183" s="9" t="s">
        <v>290</v>
      </c>
      <c r="C183" s="13">
        <v>9</v>
      </c>
      <c r="D183" s="27" t="s">
        <v>958</v>
      </c>
      <c r="E183" s="15"/>
    </row>
    <row r="184" spans="1:5" ht="15.75" x14ac:dyDescent="0.25">
      <c r="A184" s="26">
        <v>179</v>
      </c>
      <c r="B184" s="9" t="s">
        <v>291</v>
      </c>
      <c r="C184" s="13">
        <v>7</v>
      </c>
      <c r="D184" s="27" t="s">
        <v>958</v>
      </c>
      <c r="E184" s="15"/>
    </row>
    <row r="185" spans="1:5" ht="15.75" x14ac:dyDescent="0.25">
      <c r="A185" s="26">
        <v>180</v>
      </c>
      <c r="B185" s="9" t="s">
        <v>292</v>
      </c>
      <c r="C185" s="13">
        <v>8</v>
      </c>
      <c r="D185" s="27" t="s">
        <v>958</v>
      </c>
      <c r="E185" s="15"/>
    </row>
    <row r="186" spans="1:5" ht="15.75" x14ac:dyDescent="0.25">
      <c r="A186" s="108">
        <v>181</v>
      </c>
      <c r="B186" s="113" t="s">
        <v>293</v>
      </c>
      <c r="C186" s="110">
        <v>7</v>
      </c>
      <c r="D186" s="111" t="s">
        <v>959</v>
      </c>
      <c r="E186" s="15"/>
    </row>
    <row r="187" spans="1:5" ht="15.75" x14ac:dyDescent="0.25">
      <c r="A187" s="26">
        <v>182</v>
      </c>
      <c r="B187" s="37" t="s">
        <v>294</v>
      </c>
      <c r="C187" s="13">
        <v>8</v>
      </c>
      <c r="D187" s="27" t="s">
        <v>958</v>
      </c>
      <c r="E187" s="15"/>
    </row>
    <row r="188" spans="1:5" ht="15.75" x14ac:dyDescent="0.25">
      <c r="A188" s="26">
        <v>183</v>
      </c>
      <c r="B188" s="9" t="s">
        <v>295</v>
      </c>
      <c r="C188" s="13">
        <v>10</v>
      </c>
      <c r="D188" s="27" t="s">
        <v>958</v>
      </c>
      <c r="E188" s="15"/>
    </row>
    <row r="189" spans="1:5" x14ac:dyDescent="0.25">
      <c r="A189" s="38"/>
      <c r="B189" s="39"/>
      <c r="C189" s="40"/>
      <c r="D189" s="41"/>
      <c r="E189" s="40"/>
    </row>
  </sheetData>
  <mergeCells count="2">
    <mergeCell ref="A1:E1"/>
    <mergeCell ref="A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6"/>
  <sheetViews>
    <sheetView topLeftCell="A88" workbookViewId="0">
      <selection activeCell="B3" sqref="B3:B103"/>
    </sheetView>
  </sheetViews>
  <sheetFormatPr defaultRowHeight="15" x14ac:dyDescent="0.25"/>
  <cols>
    <col min="1" max="1" width="6.85546875" customWidth="1"/>
    <col min="2" max="2" width="30.85546875" customWidth="1"/>
    <col min="3" max="3" width="7.7109375" customWidth="1"/>
    <col min="4" max="4" width="8.140625" customWidth="1"/>
    <col min="5" max="5" width="9.28515625" customWidth="1"/>
    <col min="6" max="6" width="8.5703125" customWidth="1"/>
    <col min="7" max="7" width="10.7109375" customWidth="1"/>
    <col min="9" max="9" width="30.7109375" customWidth="1"/>
  </cols>
  <sheetData>
    <row r="1" spans="1:9" ht="46.5" customHeight="1" x14ac:dyDescent="0.25">
      <c r="A1" s="188" t="s">
        <v>967</v>
      </c>
      <c r="B1" s="189"/>
      <c r="C1" s="189"/>
      <c r="D1" s="189"/>
      <c r="E1" s="189"/>
      <c r="F1" s="189"/>
      <c r="G1" s="189"/>
      <c r="H1" s="189"/>
      <c r="I1" s="189"/>
    </row>
    <row r="2" spans="1:9" ht="28.5" x14ac:dyDescent="0.25">
      <c r="A2" s="149" t="s">
        <v>945</v>
      </c>
      <c r="B2" s="42" t="s">
        <v>297</v>
      </c>
      <c r="C2" s="42" t="s">
        <v>110</v>
      </c>
      <c r="D2" s="42" t="s">
        <v>961</v>
      </c>
      <c r="E2" s="42" t="s">
        <v>963</v>
      </c>
      <c r="F2" s="42" t="s">
        <v>962</v>
      </c>
      <c r="G2" s="42" t="s">
        <v>964</v>
      </c>
      <c r="H2" s="43"/>
      <c r="I2" s="44"/>
    </row>
    <row r="3" spans="1:9" ht="24.95" customHeight="1" x14ac:dyDescent="0.25">
      <c r="A3" s="150">
        <v>1</v>
      </c>
      <c r="B3" s="143" t="s">
        <v>298</v>
      </c>
      <c r="C3" s="91">
        <v>8</v>
      </c>
      <c r="D3" s="45"/>
      <c r="E3" s="45"/>
      <c r="F3" s="45"/>
      <c r="G3" s="45"/>
      <c r="H3" s="46"/>
      <c r="I3" s="47"/>
    </row>
    <row r="4" spans="1:9" ht="24.95" customHeight="1" x14ac:dyDescent="0.25">
      <c r="A4" s="150">
        <v>2</v>
      </c>
      <c r="B4" s="143" t="s">
        <v>299</v>
      </c>
      <c r="C4" s="91">
        <v>9</v>
      </c>
      <c r="D4" s="114"/>
      <c r="E4" s="114"/>
      <c r="F4" s="114"/>
      <c r="G4" s="114"/>
      <c r="H4" s="46"/>
      <c r="I4" s="47"/>
    </row>
    <row r="5" spans="1:9" ht="24.95" customHeight="1" x14ac:dyDescent="0.25">
      <c r="A5" s="150">
        <v>3</v>
      </c>
      <c r="B5" s="143" t="s">
        <v>300</v>
      </c>
      <c r="C5" s="91">
        <v>7</v>
      </c>
      <c r="D5" s="45"/>
      <c r="E5" s="45"/>
      <c r="F5" s="45"/>
      <c r="G5" s="45"/>
      <c r="H5" s="46"/>
      <c r="I5" s="47"/>
    </row>
    <row r="6" spans="1:9" ht="24.95" customHeight="1" x14ac:dyDescent="0.25">
      <c r="A6" s="150">
        <v>4</v>
      </c>
      <c r="B6" s="143" t="s">
        <v>301</v>
      </c>
      <c r="C6" s="91">
        <v>7</v>
      </c>
      <c r="D6" s="114"/>
      <c r="E6" s="114"/>
      <c r="F6" s="114"/>
      <c r="G6" s="114"/>
      <c r="H6" s="46"/>
      <c r="I6" s="47"/>
    </row>
    <row r="7" spans="1:9" ht="24.95" customHeight="1" x14ac:dyDescent="0.25">
      <c r="A7" s="150">
        <v>5</v>
      </c>
      <c r="B7" s="143" t="s">
        <v>302</v>
      </c>
      <c r="C7" s="91">
        <v>7</v>
      </c>
      <c r="D7" s="114"/>
      <c r="E7" s="114"/>
      <c r="F7" s="114"/>
      <c r="G7" s="114"/>
      <c r="H7" s="46"/>
      <c r="I7" s="47"/>
    </row>
    <row r="8" spans="1:9" ht="24.95" customHeight="1" x14ac:dyDescent="0.25">
      <c r="A8" s="150">
        <v>6</v>
      </c>
      <c r="B8" s="143" t="s">
        <v>303</v>
      </c>
      <c r="C8" s="91">
        <v>7</v>
      </c>
      <c r="D8" s="114"/>
      <c r="E8" s="114"/>
      <c r="F8" s="114"/>
      <c r="G8" s="114"/>
      <c r="H8" s="46"/>
      <c r="I8" s="47"/>
    </row>
    <row r="9" spans="1:9" ht="24.95" customHeight="1" x14ac:dyDescent="0.25">
      <c r="A9" s="150">
        <v>7</v>
      </c>
      <c r="B9" s="143" t="s">
        <v>304</v>
      </c>
      <c r="C9" s="91">
        <v>7</v>
      </c>
      <c r="D9" s="114"/>
      <c r="E9" s="114"/>
      <c r="F9" s="114"/>
      <c r="G9" s="114"/>
      <c r="H9" s="46"/>
      <c r="I9" s="47"/>
    </row>
    <row r="10" spans="1:9" ht="24.95" customHeight="1" x14ac:dyDescent="0.25">
      <c r="A10" s="150">
        <v>8</v>
      </c>
      <c r="B10" s="143" t="s">
        <v>305</v>
      </c>
      <c r="C10" s="91">
        <v>7</v>
      </c>
      <c r="D10" s="114"/>
      <c r="E10" s="114"/>
      <c r="F10" s="114"/>
      <c r="G10" s="114"/>
      <c r="H10" s="46"/>
      <c r="I10" s="47"/>
    </row>
    <row r="11" spans="1:9" ht="24.95" customHeight="1" x14ac:dyDescent="0.25">
      <c r="A11" s="150">
        <v>9</v>
      </c>
      <c r="B11" s="143" t="s">
        <v>306</v>
      </c>
      <c r="C11" s="91">
        <v>7</v>
      </c>
      <c r="D11" s="45"/>
      <c r="E11" s="45"/>
      <c r="F11" s="45"/>
      <c r="G11" s="45"/>
      <c r="H11" s="46"/>
      <c r="I11" s="47"/>
    </row>
    <row r="12" spans="1:9" ht="24.95" customHeight="1" x14ac:dyDescent="0.25">
      <c r="A12" s="150">
        <v>10</v>
      </c>
      <c r="B12" s="143" t="s">
        <v>307</v>
      </c>
      <c r="C12" s="91">
        <v>7</v>
      </c>
      <c r="D12" s="114"/>
      <c r="E12" s="114"/>
      <c r="F12" s="114"/>
      <c r="G12" s="114"/>
      <c r="H12" s="46"/>
      <c r="I12" s="47"/>
    </row>
    <row r="13" spans="1:9" ht="24.95" customHeight="1" x14ac:dyDescent="0.25">
      <c r="A13" s="150">
        <v>11</v>
      </c>
      <c r="B13" s="143" t="s">
        <v>308</v>
      </c>
      <c r="C13" s="91">
        <v>6</v>
      </c>
      <c r="D13" s="114"/>
      <c r="E13" s="114"/>
      <c r="F13" s="114"/>
      <c r="G13" s="114"/>
      <c r="H13" s="46"/>
      <c r="I13" s="47"/>
    </row>
    <row r="14" spans="1:9" ht="24.95" customHeight="1" x14ac:dyDescent="0.25">
      <c r="A14" s="150">
        <v>12</v>
      </c>
      <c r="B14" s="143" t="s">
        <v>309</v>
      </c>
      <c r="C14" s="91">
        <v>6</v>
      </c>
      <c r="D14" s="114"/>
      <c r="E14" s="114"/>
      <c r="F14" s="114"/>
      <c r="G14" s="114"/>
      <c r="H14" s="46"/>
      <c r="I14" s="47"/>
    </row>
    <row r="15" spans="1:9" ht="24.95" customHeight="1" x14ac:dyDescent="0.25">
      <c r="A15" s="150">
        <v>13</v>
      </c>
      <c r="B15" s="143" t="s">
        <v>310</v>
      </c>
      <c r="C15" s="91">
        <v>8</v>
      </c>
      <c r="D15" s="114"/>
      <c r="E15" s="114"/>
      <c r="F15" s="114"/>
      <c r="G15" s="114"/>
      <c r="H15" s="46"/>
      <c r="I15" s="47"/>
    </row>
    <row r="16" spans="1:9" ht="24.95" customHeight="1" x14ac:dyDescent="0.25">
      <c r="A16" s="150">
        <v>14</v>
      </c>
      <c r="B16" s="143" t="s">
        <v>311</v>
      </c>
      <c r="C16" s="91">
        <v>9</v>
      </c>
      <c r="D16" s="45"/>
      <c r="E16" s="45"/>
      <c r="F16" s="45"/>
      <c r="G16" s="45"/>
      <c r="H16" s="48"/>
      <c r="I16" s="47"/>
    </row>
    <row r="17" spans="1:9" ht="24.95" customHeight="1" x14ac:dyDescent="0.25">
      <c r="A17" s="150">
        <v>15</v>
      </c>
      <c r="B17" s="143" t="s">
        <v>312</v>
      </c>
      <c r="C17" s="91">
        <v>7</v>
      </c>
      <c r="D17" s="114"/>
      <c r="E17" s="114"/>
      <c r="F17" s="114"/>
      <c r="G17" s="114"/>
      <c r="H17" s="48"/>
      <c r="I17" s="47"/>
    </row>
    <row r="18" spans="1:9" ht="24.95" customHeight="1" x14ac:dyDescent="0.25">
      <c r="A18" s="150">
        <v>16</v>
      </c>
      <c r="B18" s="143" t="s">
        <v>313</v>
      </c>
      <c r="C18" s="91">
        <v>7</v>
      </c>
      <c r="D18" s="114"/>
      <c r="E18" s="114"/>
      <c r="F18" s="114"/>
      <c r="G18" s="114"/>
      <c r="H18" s="48"/>
      <c r="I18" s="47"/>
    </row>
    <row r="19" spans="1:9" ht="24.95" customHeight="1" x14ac:dyDescent="0.25">
      <c r="A19" s="150">
        <v>17</v>
      </c>
      <c r="B19" s="143" t="s">
        <v>314</v>
      </c>
      <c r="C19" s="91">
        <v>6</v>
      </c>
      <c r="D19" s="114"/>
      <c r="E19" s="114"/>
      <c r="F19" s="114"/>
      <c r="G19" s="114"/>
      <c r="H19" s="48"/>
      <c r="I19" s="47"/>
    </row>
    <row r="20" spans="1:9" ht="24.95" customHeight="1" x14ac:dyDescent="0.25">
      <c r="A20" s="150">
        <v>18</v>
      </c>
      <c r="B20" s="143" t="s">
        <v>315</v>
      </c>
      <c r="C20" s="91">
        <v>6</v>
      </c>
      <c r="D20" s="114"/>
      <c r="E20" s="114"/>
      <c r="F20" s="114"/>
      <c r="G20" s="114"/>
      <c r="H20" s="48"/>
      <c r="I20" s="47"/>
    </row>
    <row r="21" spans="1:9" ht="24.95" customHeight="1" x14ac:dyDescent="0.25">
      <c r="A21" s="150">
        <v>19</v>
      </c>
      <c r="B21" s="143" t="s">
        <v>316</v>
      </c>
      <c r="C21" s="91">
        <v>6</v>
      </c>
      <c r="D21" s="114"/>
      <c r="E21" s="114"/>
      <c r="F21" s="114"/>
      <c r="G21" s="114"/>
      <c r="H21" s="48"/>
      <c r="I21" s="47"/>
    </row>
    <row r="22" spans="1:9" ht="24.95" customHeight="1" x14ac:dyDescent="0.25">
      <c r="A22" s="150">
        <v>20</v>
      </c>
      <c r="B22" s="143" t="s">
        <v>317</v>
      </c>
      <c r="C22" s="91">
        <v>7</v>
      </c>
      <c r="D22" s="114"/>
      <c r="E22" s="114"/>
      <c r="F22" s="114"/>
      <c r="G22" s="114"/>
      <c r="H22" s="48"/>
      <c r="I22" s="47"/>
    </row>
    <row r="23" spans="1:9" ht="24.95" customHeight="1" x14ac:dyDescent="0.25">
      <c r="A23" s="150">
        <v>21</v>
      </c>
      <c r="B23" s="143" t="s">
        <v>318</v>
      </c>
      <c r="C23" s="91">
        <v>7</v>
      </c>
      <c r="D23" s="114"/>
      <c r="E23" s="114"/>
      <c r="F23" s="114"/>
      <c r="G23" s="114"/>
      <c r="H23" s="48"/>
      <c r="I23" s="47"/>
    </row>
    <row r="24" spans="1:9" ht="24.95" customHeight="1" x14ac:dyDescent="0.25">
      <c r="A24" s="150">
        <v>22</v>
      </c>
      <c r="B24" s="143" t="s">
        <v>319</v>
      </c>
      <c r="C24" s="91">
        <v>6</v>
      </c>
      <c r="D24" s="114"/>
      <c r="E24" s="114"/>
      <c r="F24" s="114"/>
      <c r="G24" s="114"/>
      <c r="H24" s="49"/>
      <c r="I24" s="47"/>
    </row>
    <row r="25" spans="1:9" ht="24.95" customHeight="1" x14ac:dyDescent="0.25">
      <c r="A25" s="150">
        <v>23</v>
      </c>
      <c r="B25" s="143" t="s">
        <v>320</v>
      </c>
      <c r="C25" s="91">
        <v>7</v>
      </c>
      <c r="D25" s="114"/>
      <c r="E25" s="114"/>
      <c r="F25" s="114"/>
      <c r="G25" s="114"/>
      <c r="H25" s="48"/>
      <c r="I25" s="47"/>
    </row>
    <row r="26" spans="1:9" ht="24.95" customHeight="1" x14ac:dyDescent="0.25">
      <c r="A26" s="150">
        <v>24</v>
      </c>
      <c r="B26" s="143" t="s">
        <v>321</v>
      </c>
      <c r="C26" s="91">
        <v>8</v>
      </c>
      <c r="D26" s="114"/>
      <c r="E26" s="114"/>
      <c r="F26" s="114"/>
      <c r="G26" s="114"/>
      <c r="H26" s="48"/>
      <c r="I26" s="47"/>
    </row>
    <row r="27" spans="1:9" ht="24.95" customHeight="1" x14ac:dyDescent="0.25">
      <c r="A27" s="150">
        <v>25</v>
      </c>
      <c r="B27" s="143" t="s">
        <v>322</v>
      </c>
      <c r="C27" s="91">
        <v>6</v>
      </c>
      <c r="D27" s="114"/>
      <c r="E27" s="114"/>
      <c r="F27" s="114"/>
      <c r="G27" s="114"/>
      <c r="H27" s="48"/>
      <c r="I27" s="47"/>
    </row>
    <row r="28" spans="1:9" ht="24.95" customHeight="1" x14ac:dyDescent="0.25">
      <c r="A28" s="150">
        <v>26</v>
      </c>
      <c r="B28" s="143" t="s">
        <v>323</v>
      </c>
      <c r="C28" s="91">
        <v>6</v>
      </c>
      <c r="D28" s="114"/>
      <c r="E28" s="114"/>
      <c r="F28" s="114"/>
      <c r="G28" s="114"/>
      <c r="H28" s="48"/>
      <c r="I28" s="47"/>
    </row>
    <row r="29" spans="1:9" ht="24.95" customHeight="1" x14ac:dyDescent="0.25">
      <c r="A29" s="150">
        <v>27</v>
      </c>
      <c r="B29" s="143" t="s">
        <v>324</v>
      </c>
      <c r="C29" s="91">
        <v>6</v>
      </c>
      <c r="D29" s="114"/>
      <c r="E29" s="114"/>
      <c r="F29" s="114"/>
      <c r="G29" s="114"/>
      <c r="H29" s="48"/>
      <c r="I29" s="47"/>
    </row>
    <row r="30" spans="1:9" ht="24.95" customHeight="1" x14ac:dyDescent="0.25">
      <c r="A30" s="150">
        <v>28</v>
      </c>
      <c r="B30" s="143" t="s">
        <v>325</v>
      </c>
      <c r="C30" s="91">
        <v>7</v>
      </c>
      <c r="D30" s="114"/>
      <c r="E30" s="114"/>
      <c r="F30" s="114"/>
      <c r="G30" s="114"/>
      <c r="H30" s="48"/>
      <c r="I30" s="47"/>
    </row>
    <row r="31" spans="1:9" ht="24.95" customHeight="1" x14ac:dyDescent="0.25">
      <c r="A31" s="150">
        <v>29</v>
      </c>
      <c r="B31" s="143" t="s">
        <v>326</v>
      </c>
      <c r="C31" s="91">
        <v>8</v>
      </c>
      <c r="D31" s="114"/>
      <c r="E31" s="140"/>
      <c r="F31" s="140"/>
      <c r="G31" s="140"/>
      <c r="H31" s="50"/>
      <c r="I31" s="47"/>
    </row>
    <row r="32" spans="1:9" ht="24.95" customHeight="1" x14ac:dyDescent="0.25">
      <c r="A32" s="150">
        <v>30</v>
      </c>
      <c r="B32" s="143" t="s">
        <v>327</v>
      </c>
      <c r="C32" s="91">
        <v>7</v>
      </c>
      <c r="D32" s="114"/>
      <c r="E32" s="140"/>
      <c r="F32" s="140"/>
      <c r="G32" s="140"/>
      <c r="H32" s="50"/>
      <c r="I32" s="47"/>
    </row>
    <row r="33" spans="1:9" ht="24.95" customHeight="1" x14ac:dyDescent="0.25">
      <c r="A33" s="150">
        <v>31</v>
      </c>
      <c r="B33" s="143" t="s">
        <v>328</v>
      </c>
      <c r="C33" s="91">
        <v>6</v>
      </c>
      <c r="D33" s="114"/>
      <c r="E33" s="140"/>
      <c r="F33" s="140"/>
      <c r="G33" s="140"/>
      <c r="H33" s="50"/>
      <c r="I33" s="47"/>
    </row>
    <row r="34" spans="1:9" ht="24.95" customHeight="1" x14ac:dyDescent="0.25">
      <c r="A34" s="150">
        <v>32</v>
      </c>
      <c r="B34" s="143" t="s">
        <v>329</v>
      </c>
      <c r="C34" s="91">
        <v>9</v>
      </c>
      <c r="D34" s="114"/>
      <c r="E34" s="140"/>
      <c r="F34" s="140"/>
      <c r="G34" s="140"/>
      <c r="H34" s="50"/>
      <c r="I34" s="47"/>
    </row>
    <row r="35" spans="1:9" ht="24.95" customHeight="1" x14ac:dyDescent="0.25">
      <c r="A35" s="150">
        <v>33</v>
      </c>
      <c r="B35" s="143" t="s">
        <v>330</v>
      </c>
      <c r="C35" s="91">
        <v>9</v>
      </c>
      <c r="D35" s="114"/>
      <c r="E35" s="140"/>
      <c r="F35" s="140"/>
      <c r="G35" s="140"/>
      <c r="H35" s="50"/>
      <c r="I35" s="47"/>
    </row>
    <row r="36" spans="1:9" ht="24.95" customHeight="1" x14ac:dyDescent="0.25">
      <c r="A36" s="150">
        <v>34</v>
      </c>
      <c r="B36" s="143" t="s">
        <v>331</v>
      </c>
      <c r="C36" s="91">
        <v>8</v>
      </c>
      <c r="D36" s="45"/>
      <c r="E36" s="141"/>
      <c r="F36" s="141"/>
      <c r="G36" s="141"/>
      <c r="H36" s="50"/>
      <c r="I36" s="47"/>
    </row>
    <row r="37" spans="1:9" ht="24.95" customHeight="1" x14ac:dyDescent="0.25">
      <c r="A37" s="150">
        <v>35</v>
      </c>
      <c r="B37" s="143" t="s">
        <v>332</v>
      </c>
      <c r="C37" s="91">
        <v>6</v>
      </c>
      <c r="D37" s="45"/>
      <c r="E37" s="141"/>
      <c r="F37" s="141"/>
      <c r="G37" s="141"/>
      <c r="H37" s="50"/>
      <c r="I37" s="47"/>
    </row>
    <row r="38" spans="1:9" ht="24.95" customHeight="1" x14ac:dyDescent="0.25">
      <c r="A38" s="150">
        <v>36</v>
      </c>
      <c r="B38" s="143" t="s">
        <v>333</v>
      </c>
      <c r="C38" s="91">
        <v>6</v>
      </c>
      <c r="D38" s="114"/>
      <c r="E38" s="140"/>
      <c r="F38" s="140"/>
      <c r="G38" s="140"/>
      <c r="H38" s="50"/>
      <c r="I38" s="47"/>
    </row>
    <row r="39" spans="1:9" ht="24.95" customHeight="1" x14ac:dyDescent="0.25">
      <c r="A39" s="150">
        <v>37</v>
      </c>
      <c r="B39" s="143" t="s">
        <v>334</v>
      </c>
      <c r="C39" s="91">
        <v>6</v>
      </c>
      <c r="D39" s="114"/>
      <c r="E39" s="140"/>
      <c r="F39" s="140"/>
      <c r="G39" s="140"/>
      <c r="H39" s="50"/>
      <c r="I39" s="47"/>
    </row>
    <row r="40" spans="1:9" ht="24.95" customHeight="1" x14ac:dyDescent="0.25">
      <c r="A40" s="150">
        <v>38</v>
      </c>
      <c r="B40" s="143" t="s">
        <v>335</v>
      </c>
      <c r="C40" s="91">
        <v>8</v>
      </c>
      <c r="D40" s="114"/>
      <c r="E40" s="140"/>
      <c r="F40" s="140"/>
      <c r="G40" s="140"/>
      <c r="H40" s="50"/>
      <c r="I40" s="47"/>
    </row>
    <row r="41" spans="1:9" ht="24.95" customHeight="1" x14ac:dyDescent="0.25">
      <c r="A41" s="151">
        <v>39</v>
      </c>
      <c r="B41" s="143" t="s">
        <v>336</v>
      </c>
      <c r="C41" s="91">
        <v>8</v>
      </c>
      <c r="D41" s="114"/>
      <c r="E41" s="140"/>
      <c r="F41" s="140"/>
      <c r="G41" s="140"/>
      <c r="H41" s="50"/>
      <c r="I41" s="51"/>
    </row>
    <row r="42" spans="1:9" ht="24.95" customHeight="1" x14ac:dyDescent="0.25">
      <c r="A42" s="150">
        <v>40</v>
      </c>
      <c r="B42" s="143" t="s">
        <v>337</v>
      </c>
      <c r="C42" s="91">
        <v>7</v>
      </c>
      <c r="D42" s="114"/>
      <c r="E42" s="140"/>
      <c r="F42" s="140"/>
      <c r="G42" s="140"/>
      <c r="H42" s="52"/>
      <c r="I42" s="47"/>
    </row>
    <row r="43" spans="1:9" ht="24.95" customHeight="1" x14ac:dyDescent="0.25">
      <c r="A43" s="150">
        <v>41</v>
      </c>
      <c r="B43" s="143" t="s">
        <v>338</v>
      </c>
      <c r="C43" s="91">
        <v>6</v>
      </c>
      <c r="D43" s="45"/>
      <c r="E43" s="45"/>
      <c r="F43" s="45"/>
      <c r="G43" s="45"/>
      <c r="H43" s="46"/>
      <c r="I43" s="47"/>
    </row>
    <row r="44" spans="1:9" ht="24.95" customHeight="1" x14ac:dyDescent="0.25">
      <c r="A44" s="150">
        <v>42</v>
      </c>
      <c r="B44" s="143" t="s">
        <v>339</v>
      </c>
      <c r="C44" s="91">
        <v>7</v>
      </c>
      <c r="D44" s="45"/>
      <c r="E44" s="45"/>
      <c r="F44" s="45"/>
      <c r="G44" s="45"/>
      <c r="H44" s="46"/>
      <c r="I44" s="47"/>
    </row>
    <row r="45" spans="1:9" ht="24.95" customHeight="1" x14ac:dyDescent="0.25">
      <c r="A45" s="150">
        <v>43</v>
      </c>
      <c r="B45" s="143" t="s">
        <v>340</v>
      </c>
      <c r="C45" s="91">
        <v>6</v>
      </c>
      <c r="D45" s="114"/>
      <c r="E45" s="114"/>
      <c r="F45" s="114"/>
      <c r="G45" s="114"/>
      <c r="H45" s="46"/>
      <c r="I45" s="47"/>
    </row>
    <row r="46" spans="1:9" ht="24.95" customHeight="1" x14ac:dyDescent="0.25">
      <c r="A46" s="150">
        <v>44</v>
      </c>
      <c r="B46" s="143" t="s">
        <v>341</v>
      </c>
      <c r="C46" s="91">
        <v>9</v>
      </c>
      <c r="D46" s="114"/>
      <c r="E46" s="114"/>
      <c r="F46" s="114"/>
      <c r="G46" s="114"/>
      <c r="H46" s="46"/>
      <c r="I46" s="47"/>
    </row>
    <row r="47" spans="1:9" ht="24.95" customHeight="1" x14ac:dyDescent="0.25">
      <c r="A47" s="150">
        <v>45</v>
      </c>
      <c r="B47" s="143" t="s">
        <v>342</v>
      </c>
      <c r="C47" s="91">
        <v>6</v>
      </c>
      <c r="D47" s="114"/>
      <c r="E47" s="114"/>
      <c r="F47" s="114"/>
      <c r="G47" s="114"/>
      <c r="H47" s="46"/>
      <c r="I47" s="47"/>
    </row>
    <row r="48" spans="1:9" ht="24.95" customHeight="1" x14ac:dyDescent="0.25">
      <c r="A48" s="150">
        <v>46</v>
      </c>
      <c r="B48" s="143" t="s">
        <v>343</v>
      </c>
      <c r="C48" s="142">
        <v>6</v>
      </c>
      <c r="D48" s="115"/>
      <c r="E48" s="115"/>
      <c r="F48" s="115"/>
      <c r="G48" s="115"/>
      <c r="H48" s="46"/>
      <c r="I48" s="47"/>
    </row>
    <row r="49" spans="1:9" ht="24.95" customHeight="1" x14ac:dyDescent="0.25">
      <c r="A49" s="150">
        <v>47</v>
      </c>
      <c r="B49" s="143" t="s">
        <v>344</v>
      </c>
      <c r="C49" s="144">
        <v>10</v>
      </c>
      <c r="D49" s="114"/>
      <c r="E49" s="114"/>
      <c r="F49" s="114"/>
      <c r="G49" s="114"/>
      <c r="H49" s="53"/>
      <c r="I49" s="47"/>
    </row>
    <row r="50" spans="1:9" ht="24.95" customHeight="1" x14ac:dyDescent="0.25">
      <c r="A50" s="150">
        <v>48</v>
      </c>
      <c r="B50" s="143" t="s">
        <v>345</v>
      </c>
      <c r="C50" s="144">
        <v>7</v>
      </c>
      <c r="D50" s="114"/>
      <c r="E50" s="114"/>
      <c r="F50" s="114"/>
      <c r="G50" s="114"/>
      <c r="H50" s="53"/>
      <c r="I50" s="47"/>
    </row>
    <row r="51" spans="1:9" ht="24.95" customHeight="1" x14ac:dyDescent="0.25">
      <c r="A51" s="150">
        <v>50</v>
      </c>
      <c r="B51" s="143" t="s">
        <v>346</v>
      </c>
      <c r="C51" s="144">
        <v>8</v>
      </c>
      <c r="D51" s="114"/>
      <c r="E51" s="114"/>
      <c r="F51" s="114"/>
      <c r="G51" s="114"/>
      <c r="H51" s="53"/>
      <c r="I51" s="47"/>
    </row>
    <row r="52" spans="1:9" ht="24.95" customHeight="1" x14ac:dyDescent="0.25">
      <c r="A52" s="150">
        <v>51</v>
      </c>
      <c r="B52" s="143" t="s">
        <v>347</v>
      </c>
      <c r="C52" s="144">
        <v>8</v>
      </c>
      <c r="D52" s="114"/>
      <c r="E52" s="114"/>
      <c r="F52" s="114"/>
      <c r="G52" s="114"/>
      <c r="H52" s="53"/>
      <c r="I52" s="47"/>
    </row>
    <row r="53" spans="1:9" ht="24.95" customHeight="1" x14ac:dyDescent="0.25">
      <c r="A53" s="150">
        <v>52</v>
      </c>
      <c r="B53" s="143" t="s">
        <v>348</v>
      </c>
      <c r="C53" s="144">
        <v>7</v>
      </c>
      <c r="D53" s="114"/>
      <c r="E53" s="114"/>
      <c r="F53" s="114"/>
      <c r="G53" s="114"/>
      <c r="H53" s="53"/>
      <c r="I53" s="47"/>
    </row>
    <row r="54" spans="1:9" ht="24.95" customHeight="1" x14ac:dyDescent="0.25">
      <c r="A54" s="150">
        <v>53</v>
      </c>
      <c r="B54" s="143" t="s">
        <v>349</v>
      </c>
      <c r="C54" s="144">
        <v>8</v>
      </c>
      <c r="D54" s="114"/>
      <c r="E54" s="114"/>
      <c r="F54" s="114"/>
      <c r="G54" s="114"/>
      <c r="H54" s="53"/>
      <c r="I54" s="47"/>
    </row>
    <row r="55" spans="1:9" ht="24.95" customHeight="1" x14ac:dyDescent="0.25">
      <c r="A55" s="150">
        <v>54</v>
      </c>
      <c r="B55" s="143" t="s">
        <v>350</v>
      </c>
      <c r="C55" s="144">
        <v>8</v>
      </c>
      <c r="D55" s="114"/>
      <c r="E55" s="114"/>
      <c r="F55" s="114"/>
      <c r="G55" s="114"/>
      <c r="H55" s="53"/>
      <c r="I55" s="47"/>
    </row>
    <row r="56" spans="1:9" ht="24.95" customHeight="1" x14ac:dyDescent="0.25">
      <c r="A56" s="150">
        <v>55</v>
      </c>
      <c r="B56" s="143" t="s">
        <v>351</v>
      </c>
      <c r="C56" s="144">
        <v>8</v>
      </c>
      <c r="D56" s="45"/>
      <c r="E56" s="45"/>
      <c r="F56" s="45"/>
      <c r="G56" s="45"/>
      <c r="H56" s="53"/>
      <c r="I56" s="47"/>
    </row>
    <row r="57" spans="1:9" ht="24.95" customHeight="1" x14ac:dyDescent="0.25">
      <c r="A57" s="150">
        <v>56</v>
      </c>
      <c r="B57" s="143" t="s">
        <v>352</v>
      </c>
      <c r="C57" s="144">
        <v>6</v>
      </c>
      <c r="D57" s="114"/>
      <c r="E57" s="114"/>
      <c r="F57" s="114"/>
      <c r="G57" s="114"/>
      <c r="H57" s="53"/>
      <c r="I57" s="47"/>
    </row>
    <row r="58" spans="1:9" ht="24.95" customHeight="1" x14ac:dyDescent="0.25">
      <c r="A58" s="150">
        <v>57</v>
      </c>
      <c r="B58" s="143" t="s">
        <v>353</v>
      </c>
      <c r="C58" s="144">
        <v>6</v>
      </c>
      <c r="D58" s="114"/>
      <c r="E58" s="114"/>
      <c r="F58" s="114"/>
      <c r="G58" s="114"/>
      <c r="H58" s="53"/>
      <c r="I58" s="47"/>
    </row>
    <row r="59" spans="1:9" ht="24.95" customHeight="1" x14ac:dyDescent="0.25">
      <c r="A59" s="150">
        <v>58</v>
      </c>
      <c r="B59" s="143" t="s">
        <v>354</v>
      </c>
      <c r="C59" s="144">
        <v>7</v>
      </c>
      <c r="D59" s="114"/>
      <c r="E59" s="114"/>
      <c r="F59" s="114"/>
      <c r="G59" s="114"/>
      <c r="H59" s="53"/>
      <c r="I59" s="47"/>
    </row>
    <row r="60" spans="1:9" ht="24.95" customHeight="1" x14ac:dyDescent="0.25">
      <c r="A60" s="150">
        <v>59</v>
      </c>
      <c r="B60" s="143" t="s">
        <v>355</v>
      </c>
      <c r="C60" s="144">
        <v>8</v>
      </c>
      <c r="D60" s="114"/>
      <c r="E60" s="114"/>
      <c r="F60" s="114"/>
      <c r="G60" s="114"/>
      <c r="H60" s="53"/>
      <c r="I60" s="47"/>
    </row>
    <row r="61" spans="1:9" ht="24.95" customHeight="1" x14ac:dyDescent="0.25">
      <c r="A61" s="150">
        <v>60</v>
      </c>
      <c r="B61" s="143" t="s">
        <v>356</v>
      </c>
      <c r="C61" s="144">
        <v>10</v>
      </c>
      <c r="D61" s="45"/>
      <c r="E61" s="45"/>
      <c r="F61" s="45"/>
      <c r="G61" s="45"/>
      <c r="H61" s="53"/>
      <c r="I61" s="47"/>
    </row>
    <row r="62" spans="1:9" ht="24.95" customHeight="1" x14ac:dyDescent="0.25">
      <c r="A62" s="150">
        <v>62</v>
      </c>
      <c r="B62" s="143" t="s">
        <v>357</v>
      </c>
      <c r="C62" s="144">
        <v>7</v>
      </c>
      <c r="D62" s="45"/>
      <c r="E62" s="45"/>
      <c r="F62" s="45"/>
      <c r="G62" s="45"/>
      <c r="H62" s="53"/>
      <c r="I62" s="47"/>
    </row>
    <row r="63" spans="1:9" ht="24.95" customHeight="1" x14ac:dyDescent="0.25">
      <c r="A63" s="150">
        <v>63</v>
      </c>
      <c r="B63" s="143" t="s">
        <v>358</v>
      </c>
      <c r="C63" s="144">
        <v>8</v>
      </c>
      <c r="D63" s="114"/>
      <c r="E63" s="114"/>
      <c r="F63" s="114"/>
      <c r="G63" s="114"/>
      <c r="H63" s="53"/>
      <c r="I63" s="47"/>
    </row>
    <row r="64" spans="1:9" ht="24.95" customHeight="1" x14ac:dyDescent="0.25">
      <c r="A64" s="150">
        <v>64</v>
      </c>
      <c r="B64" s="143" t="s">
        <v>359</v>
      </c>
      <c r="C64" s="144">
        <v>9</v>
      </c>
      <c r="D64" s="114"/>
      <c r="E64" s="114"/>
      <c r="F64" s="114"/>
      <c r="G64" s="114"/>
      <c r="H64" s="53"/>
      <c r="I64" s="47"/>
    </row>
    <row r="65" spans="1:9" ht="24.95" customHeight="1" x14ac:dyDescent="0.25">
      <c r="A65" s="150">
        <v>65</v>
      </c>
      <c r="B65" s="143" t="s">
        <v>360</v>
      </c>
      <c r="C65" s="144">
        <v>8</v>
      </c>
      <c r="D65" s="114"/>
      <c r="E65" s="114"/>
      <c r="F65" s="114"/>
      <c r="G65" s="114"/>
      <c r="H65" s="53"/>
      <c r="I65" s="47"/>
    </row>
    <row r="66" spans="1:9" ht="24.95" customHeight="1" x14ac:dyDescent="0.25">
      <c r="A66" s="150">
        <v>66</v>
      </c>
      <c r="B66" s="143" t="s">
        <v>361</v>
      </c>
      <c r="C66" s="144">
        <v>8</v>
      </c>
      <c r="D66" s="114"/>
      <c r="E66" s="114"/>
      <c r="F66" s="114"/>
      <c r="G66" s="114"/>
      <c r="H66" s="53"/>
      <c r="I66" s="47"/>
    </row>
    <row r="67" spans="1:9" ht="24.95" customHeight="1" x14ac:dyDescent="0.25">
      <c r="A67" s="150">
        <v>67</v>
      </c>
      <c r="B67" s="143" t="s">
        <v>362</v>
      </c>
      <c r="C67" s="144">
        <v>9</v>
      </c>
      <c r="D67" s="114"/>
      <c r="E67" s="114"/>
      <c r="F67" s="114"/>
      <c r="G67" s="114"/>
      <c r="H67" s="53"/>
      <c r="I67" s="47"/>
    </row>
    <row r="68" spans="1:9" ht="24.95" customHeight="1" x14ac:dyDescent="0.25">
      <c r="A68" s="150">
        <v>68</v>
      </c>
      <c r="B68" s="143" t="s">
        <v>363</v>
      </c>
      <c r="C68" s="144">
        <v>8</v>
      </c>
      <c r="D68" s="114"/>
      <c r="E68" s="114"/>
      <c r="F68" s="114"/>
      <c r="G68" s="114"/>
      <c r="H68" s="46"/>
      <c r="I68" s="47"/>
    </row>
    <row r="69" spans="1:9" ht="24.95" customHeight="1" x14ac:dyDescent="0.25">
      <c r="A69" s="150">
        <v>70</v>
      </c>
      <c r="B69" s="143" t="s">
        <v>364</v>
      </c>
      <c r="C69" s="145">
        <v>9</v>
      </c>
      <c r="D69" s="114"/>
      <c r="E69" s="114"/>
      <c r="F69" s="114"/>
      <c r="G69" s="114"/>
      <c r="H69" s="48"/>
      <c r="I69" s="47"/>
    </row>
    <row r="70" spans="1:9" ht="24.95" customHeight="1" x14ac:dyDescent="0.25">
      <c r="A70" s="150">
        <v>71</v>
      </c>
      <c r="B70" s="143" t="s">
        <v>365</v>
      </c>
      <c r="C70" s="145">
        <v>10</v>
      </c>
      <c r="D70" s="114"/>
      <c r="E70" s="114"/>
      <c r="F70" s="114"/>
      <c r="G70" s="114"/>
      <c r="H70" s="48"/>
      <c r="I70" s="47"/>
    </row>
    <row r="71" spans="1:9" ht="24.95" customHeight="1" x14ac:dyDescent="0.25">
      <c r="A71" s="150">
        <v>72</v>
      </c>
      <c r="B71" s="143" t="s">
        <v>366</v>
      </c>
      <c r="C71" s="145">
        <v>9</v>
      </c>
      <c r="D71" s="114"/>
      <c r="E71" s="114"/>
      <c r="F71" s="114"/>
      <c r="G71" s="114"/>
      <c r="H71" s="48"/>
      <c r="I71" s="47"/>
    </row>
    <row r="72" spans="1:9" ht="24.95" customHeight="1" x14ac:dyDescent="0.25">
      <c r="A72" s="150">
        <v>73</v>
      </c>
      <c r="B72" s="143" t="s">
        <v>367</v>
      </c>
      <c r="C72" s="145">
        <v>8</v>
      </c>
      <c r="D72" s="114"/>
      <c r="E72" s="114"/>
      <c r="F72" s="114"/>
      <c r="G72" s="114"/>
      <c r="H72" s="48"/>
      <c r="I72" s="47"/>
    </row>
    <row r="73" spans="1:9" ht="24.95" customHeight="1" x14ac:dyDescent="0.25">
      <c r="A73" s="150">
        <v>74</v>
      </c>
      <c r="B73" s="143" t="s">
        <v>368</v>
      </c>
      <c r="C73" s="145">
        <v>7</v>
      </c>
      <c r="D73" s="114"/>
      <c r="E73" s="114"/>
      <c r="F73" s="114"/>
      <c r="G73" s="114"/>
      <c r="H73" s="48"/>
      <c r="I73" s="47"/>
    </row>
    <row r="74" spans="1:9" ht="24.95" customHeight="1" x14ac:dyDescent="0.25">
      <c r="A74" s="150">
        <v>75</v>
      </c>
      <c r="B74" s="143" t="s">
        <v>369</v>
      </c>
      <c r="C74" s="145" t="s">
        <v>949</v>
      </c>
      <c r="D74" s="114"/>
      <c r="E74" s="114"/>
      <c r="F74" s="114"/>
      <c r="G74" s="114"/>
      <c r="H74" s="48"/>
      <c r="I74" s="47"/>
    </row>
    <row r="75" spans="1:9" ht="24.95" customHeight="1" x14ac:dyDescent="0.25">
      <c r="A75" s="150">
        <v>76</v>
      </c>
      <c r="B75" s="143" t="s">
        <v>370</v>
      </c>
      <c r="C75" s="145" t="s">
        <v>949</v>
      </c>
      <c r="D75" s="114"/>
      <c r="E75" s="114"/>
      <c r="F75" s="114"/>
      <c r="G75" s="114"/>
      <c r="H75" s="48"/>
      <c r="I75" s="47"/>
    </row>
    <row r="76" spans="1:9" ht="24.95" customHeight="1" x14ac:dyDescent="0.25">
      <c r="A76" s="150">
        <v>77</v>
      </c>
      <c r="B76" s="143" t="s">
        <v>371</v>
      </c>
      <c r="C76" s="145" t="s">
        <v>949</v>
      </c>
      <c r="D76" s="114"/>
      <c r="E76" s="114"/>
      <c r="F76" s="114"/>
      <c r="G76" s="114"/>
      <c r="H76" s="48"/>
      <c r="I76" s="47"/>
    </row>
    <row r="77" spans="1:9" ht="24.95" customHeight="1" x14ac:dyDescent="0.25">
      <c r="A77" s="150">
        <v>78</v>
      </c>
      <c r="B77" s="143" t="s">
        <v>372</v>
      </c>
      <c r="C77" s="145" t="s">
        <v>949</v>
      </c>
      <c r="D77" s="114"/>
      <c r="E77" s="114"/>
      <c r="F77" s="114"/>
      <c r="G77" s="114"/>
      <c r="H77" s="48"/>
      <c r="I77" s="47"/>
    </row>
    <row r="78" spans="1:9" ht="24.95" customHeight="1" x14ac:dyDescent="0.25">
      <c r="A78" s="150">
        <v>79</v>
      </c>
      <c r="B78" s="143" t="s">
        <v>373</v>
      </c>
      <c r="C78" s="145" t="s">
        <v>949</v>
      </c>
      <c r="D78" s="114"/>
      <c r="E78" s="114"/>
      <c r="F78" s="114"/>
      <c r="G78" s="114"/>
      <c r="H78" s="46"/>
      <c r="I78" s="47"/>
    </row>
    <row r="79" spans="1:9" ht="24.95" customHeight="1" x14ac:dyDescent="0.25">
      <c r="A79" s="151">
        <v>80</v>
      </c>
      <c r="B79" s="143" t="s">
        <v>374</v>
      </c>
      <c r="C79" s="145" t="s">
        <v>949</v>
      </c>
      <c r="D79" s="114"/>
      <c r="E79" s="114"/>
      <c r="F79" s="114"/>
      <c r="G79" s="114"/>
      <c r="H79" s="48"/>
      <c r="I79" s="51"/>
    </row>
    <row r="80" spans="1:9" ht="24.95" customHeight="1" x14ac:dyDescent="0.25">
      <c r="A80" s="150">
        <v>82</v>
      </c>
      <c r="B80" s="143" t="s">
        <v>375</v>
      </c>
      <c r="C80" s="145" t="s">
        <v>950</v>
      </c>
      <c r="D80" s="114"/>
      <c r="E80" s="114"/>
      <c r="F80" s="114"/>
      <c r="G80" s="114"/>
      <c r="H80" s="46"/>
      <c r="I80" s="47"/>
    </row>
    <row r="81" spans="1:9" ht="24.95" customHeight="1" x14ac:dyDescent="0.3">
      <c r="A81" s="150">
        <v>83</v>
      </c>
      <c r="B81" s="143" t="s">
        <v>376</v>
      </c>
      <c r="C81" s="146" t="s">
        <v>951</v>
      </c>
      <c r="D81" s="45"/>
      <c r="E81" s="45"/>
      <c r="F81" s="45"/>
      <c r="G81" s="45"/>
      <c r="H81" s="46"/>
      <c r="I81" s="47"/>
    </row>
    <row r="82" spans="1:9" ht="24.95" customHeight="1" x14ac:dyDescent="0.3">
      <c r="A82" s="150">
        <v>84</v>
      </c>
      <c r="B82" s="143" t="s">
        <v>377</v>
      </c>
      <c r="C82" s="146" t="s">
        <v>948</v>
      </c>
      <c r="D82" s="45"/>
      <c r="E82" s="45"/>
      <c r="F82" s="45"/>
      <c r="G82" s="45"/>
      <c r="H82" s="48"/>
      <c r="I82" s="47"/>
    </row>
    <row r="83" spans="1:9" ht="24.95" customHeight="1" x14ac:dyDescent="0.3">
      <c r="A83" s="150">
        <v>85</v>
      </c>
      <c r="B83" s="143" t="s">
        <v>378</v>
      </c>
      <c r="C83" s="146" t="s">
        <v>948</v>
      </c>
      <c r="D83" s="45"/>
      <c r="E83" s="45"/>
      <c r="F83" s="45"/>
      <c r="G83" s="45"/>
      <c r="H83" s="48"/>
      <c r="I83" s="47"/>
    </row>
    <row r="84" spans="1:9" ht="24.95" customHeight="1" x14ac:dyDescent="0.3">
      <c r="A84" s="150">
        <v>86</v>
      </c>
      <c r="B84" s="143" t="s">
        <v>379</v>
      </c>
      <c r="C84" s="146" t="s">
        <v>948</v>
      </c>
      <c r="D84" s="114"/>
      <c r="E84" s="114"/>
      <c r="F84" s="114"/>
      <c r="G84" s="114"/>
      <c r="H84" s="54"/>
      <c r="I84" s="47"/>
    </row>
    <row r="85" spans="1:9" ht="24.95" customHeight="1" x14ac:dyDescent="0.3">
      <c r="A85" s="150">
        <v>87</v>
      </c>
      <c r="B85" s="143" t="s">
        <v>380</v>
      </c>
      <c r="C85" s="146" t="s">
        <v>949</v>
      </c>
      <c r="D85" s="114"/>
      <c r="E85" s="114"/>
      <c r="F85" s="114"/>
      <c r="G85" s="114"/>
      <c r="H85" s="54"/>
      <c r="I85" s="47"/>
    </row>
    <row r="86" spans="1:9" ht="24.95" customHeight="1" x14ac:dyDescent="0.3">
      <c r="A86" s="150">
        <v>88</v>
      </c>
      <c r="B86" s="143" t="s">
        <v>381</v>
      </c>
      <c r="C86" s="146" t="s">
        <v>951</v>
      </c>
      <c r="D86" s="114"/>
      <c r="E86" s="114"/>
      <c r="F86" s="114"/>
      <c r="G86" s="114"/>
      <c r="H86" s="54"/>
      <c r="I86" s="47"/>
    </row>
    <row r="87" spans="1:9" ht="24.95" customHeight="1" x14ac:dyDescent="0.3">
      <c r="A87" s="150">
        <v>89</v>
      </c>
      <c r="B87" s="143" t="s">
        <v>382</v>
      </c>
      <c r="C87" s="146" t="s">
        <v>951</v>
      </c>
      <c r="D87" s="45"/>
      <c r="E87" s="45"/>
      <c r="F87" s="45"/>
      <c r="G87" s="45"/>
      <c r="H87" s="54"/>
      <c r="I87" s="47"/>
    </row>
    <row r="88" spans="1:9" ht="24.95" customHeight="1" x14ac:dyDescent="0.3">
      <c r="A88" s="150">
        <v>90</v>
      </c>
      <c r="B88" s="143" t="s">
        <v>383</v>
      </c>
      <c r="C88" s="146" t="s">
        <v>952</v>
      </c>
      <c r="D88" s="45"/>
      <c r="E88" s="45"/>
      <c r="F88" s="45"/>
      <c r="G88" s="45"/>
      <c r="H88" s="54"/>
      <c r="I88" s="47"/>
    </row>
    <row r="89" spans="1:9" ht="24.95" customHeight="1" x14ac:dyDescent="0.25">
      <c r="A89" s="150">
        <v>91</v>
      </c>
      <c r="B89" s="143" t="s">
        <v>384</v>
      </c>
      <c r="C89" s="144">
        <v>8</v>
      </c>
      <c r="D89" s="114"/>
      <c r="E89" s="114"/>
      <c r="F89" s="114"/>
      <c r="G89" s="114"/>
      <c r="H89" s="46"/>
      <c r="I89" s="47"/>
    </row>
    <row r="90" spans="1:9" ht="24.95" customHeight="1" x14ac:dyDescent="0.25">
      <c r="A90" s="150">
        <v>93</v>
      </c>
      <c r="B90" s="143" t="s">
        <v>385</v>
      </c>
      <c r="C90" s="144">
        <v>5</v>
      </c>
      <c r="D90" s="114"/>
      <c r="E90" s="114"/>
      <c r="F90" s="114"/>
      <c r="G90" s="114"/>
      <c r="H90" s="46"/>
      <c r="I90" s="47"/>
    </row>
    <row r="91" spans="1:9" ht="24.95" customHeight="1" x14ac:dyDescent="0.25">
      <c r="A91" s="150">
        <v>94</v>
      </c>
      <c r="B91" s="143" t="s">
        <v>386</v>
      </c>
      <c r="C91" s="144">
        <v>9</v>
      </c>
      <c r="D91" s="45"/>
      <c r="E91" s="45"/>
      <c r="F91" s="45"/>
      <c r="G91" s="45"/>
      <c r="H91" s="46"/>
      <c r="I91" s="47"/>
    </row>
    <row r="92" spans="1:9" ht="24.95" customHeight="1" x14ac:dyDescent="0.25">
      <c r="A92" s="150">
        <v>95</v>
      </c>
      <c r="B92" s="143" t="s">
        <v>387</v>
      </c>
      <c r="C92" s="144">
        <v>8</v>
      </c>
      <c r="D92" s="114"/>
      <c r="E92" s="114"/>
      <c r="F92" s="114"/>
      <c r="G92" s="114"/>
      <c r="H92" s="46"/>
      <c r="I92" s="47"/>
    </row>
    <row r="93" spans="1:9" ht="24.95" customHeight="1" x14ac:dyDescent="0.25">
      <c r="A93" s="150">
        <v>96</v>
      </c>
      <c r="B93" s="143" t="s">
        <v>388</v>
      </c>
      <c r="C93" s="144">
        <v>9</v>
      </c>
      <c r="D93" s="114"/>
      <c r="E93" s="114"/>
      <c r="F93" s="114"/>
      <c r="G93" s="114"/>
      <c r="H93" s="46"/>
      <c r="I93" s="47"/>
    </row>
    <row r="94" spans="1:9" ht="24.95" customHeight="1" x14ac:dyDescent="0.25">
      <c r="A94" s="150">
        <v>97</v>
      </c>
      <c r="B94" s="143" t="s">
        <v>389</v>
      </c>
      <c r="C94" s="144">
        <v>6</v>
      </c>
      <c r="D94" s="114"/>
      <c r="E94" s="114"/>
      <c r="F94" s="114"/>
      <c r="G94" s="114"/>
      <c r="H94" s="46"/>
      <c r="I94" s="47"/>
    </row>
    <row r="95" spans="1:9" ht="24.95" customHeight="1" x14ac:dyDescent="0.25">
      <c r="A95" s="150">
        <v>98</v>
      </c>
      <c r="B95" s="143" t="s">
        <v>390</v>
      </c>
      <c r="C95" s="144">
        <v>8</v>
      </c>
      <c r="D95" s="114"/>
      <c r="E95" s="114"/>
      <c r="F95" s="114"/>
      <c r="G95" s="114"/>
      <c r="H95" s="46"/>
      <c r="I95" s="47"/>
    </row>
    <row r="96" spans="1:9" ht="24.95" customHeight="1" x14ac:dyDescent="0.25">
      <c r="A96" s="150">
        <v>99</v>
      </c>
      <c r="B96" s="143" t="s">
        <v>391</v>
      </c>
      <c r="C96" s="144">
        <v>8</v>
      </c>
      <c r="D96" s="116"/>
      <c r="E96" s="116"/>
      <c r="F96" s="116"/>
      <c r="G96" s="116"/>
      <c r="H96" s="46"/>
      <c r="I96" s="47"/>
    </row>
    <row r="97" spans="1:9" ht="24.95" customHeight="1" x14ac:dyDescent="0.25">
      <c r="A97" s="150">
        <v>100</v>
      </c>
      <c r="B97" s="143" t="s">
        <v>326</v>
      </c>
      <c r="C97" s="144">
        <v>8</v>
      </c>
      <c r="D97" s="114"/>
      <c r="E97" s="114"/>
      <c r="F97" s="114"/>
      <c r="G97" s="114"/>
      <c r="H97" s="46"/>
      <c r="I97" s="47"/>
    </row>
    <row r="98" spans="1:9" ht="24.95" customHeight="1" x14ac:dyDescent="0.25">
      <c r="A98" s="150">
        <v>101</v>
      </c>
      <c r="B98" s="143" t="s">
        <v>392</v>
      </c>
      <c r="C98" s="144">
        <v>6</v>
      </c>
      <c r="D98" s="114"/>
      <c r="E98" s="114"/>
      <c r="F98" s="114"/>
      <c r="G98" s="114"/>
      <c r="H98" s="46"/>
      <c r="I98" s="47"/>
    </row>
    <row r="99" spans="1:9" ht="24.95" customHeight="1" x14ac:dyDescent="0.25">
      <c r="A99" s="150">
        <v>102</v>
      </c>
      <c r="B99" s="143" t="s">
        <v>393</v>
      </c>
      <c r="C99" s="144">
        <v>6</v>
      </c>
      <c r="D99" s="45"/>
      <c r="E99" s="45"/>
      <c r="F99" s="45"/>
      <c r="G99" s="45"/>
      <c r="H99" s="46"/>
      <c r="I99" s="47"/>
    </row>
    <row r="100" spans="1:9" ht="24.95" customHeight="1" x14ac:dyDescent="0.25">
      <c r="A100" s="150">
        <v>103</v>
      </c>
      <c r="B100" s="143" t="s">
        <v>394</v>
      </c>
      <c r="C100" s="144">
        <v>6</v>
      </c>
      <c r="D100" s="45"/>
      <c r="E100" s="45"/>
      <c r="F100" s="45"/>
      <c r="G100" s="45"/>
      <c r="H100" s="46"/>
      <c r="I100" s="47"/>
    </row>
    <row r="101" spans="1:9" ht="24.95" customHeight="1" x14ac:dyDescent="0.25">
      <c r="A101" s="150">
        <v>104</v>
      </c>
      <c r="B101" s="143" t="s">
        <v>395</v>
      </c>
      <c r="C101" s="144">
        <v>9</v>
      </c>
      <c r="D101" s="45"/>
      <c r="E101" s="45"/>
      <c r="F101" s="45"/>
      <c r="G101" s="45"/>
      <c r="H101" s="46"/>
      <c r="I101" s="47"/>
    </row>
    <row r="102" spans="1:9" ht="24.95" customHeight="1" x14ac:dyDescent="0.25">
      <c r="A102" s="150">
        <v>105</v>
      </c>
      <c r="B102" s="143" t="s">
        <v>396</v>
      </c>
      <c r="C102" s="144">
        <v>7</v>
      </c>
      <c r="D102" s="114"/>
      <c r="E102" s="114"/>
      <c r="F102" s="114"/>
      <c r="G102" s="114"/>
      <c r="H102" s="46"/>
      <c r="I102" s="47"/>
    </row>
    <row r="103" spans="1:9" ht="24.95" customHeight="1" x14ac:dyDescent="0.25">
      <c r="A103" s="151">
        <v>106</v>
      </c>
      <c r="B103" s="143" t="s">
        <v>397</v>
      </c>
      <c r="C103" s="144">
        <v>7</v>
      </c>
      <c r="D103" s="114"/>
      <c r="E103" s="114"/>
      <c r="F103" s="114"/>
      <c r="G103" s="114"/>
      <c r="H103" s="46"/>
      <c r="I103" s="51"/>
    </row>
    <row r="104" spans="1:9" ht="16.5" x14ac:dyDescent="0.25">
      <c r="A104" s="147"/>
      <c r="B104" s="148"/>
      <c r="C104" s="147"/>
      <c r="D104" s="55"/>
      <c r="E104" s="55"/>
      <c r="F104" s="55"/>
      <c r="G104" s="55"/>
      <c r="H104" s="56"/>
      <c r="I104" s="57"/>
    </row>
    <row r="105" spans="1:9" ht="16.5" x14ac:dyDescent="0.25">
      <c r="A105" s="58"/>
      <c r="B105" s="59"/>
      <c r="C105" s="58"/>
      <c r="D105" s="58"/>
      <c r="E105" s="58"/>
      <c r="F105" s="58"/>
      <c r="G105" s="58"/>
      <c r="H105" s="60"/>
      <c r="I105" s="61"/>
    </row>
    <row r="106" spans="1:9" ht="16.5" x14ac:dyDescent="0.25">
      <c r="A106" s="58"/>
      <c r="B106" s="59"/>
      <c r="C106" s="58"/>
      <c r="D106" s="58"/>
      <c r="E106" s="58"/>
      <c r="F106" s="58"/>
      <c r="G106" s="58"/>
      <c r="H106" s="60"/>
      <c r="I106" s="61"/>
    </row>
  </sheetData>
  <mergeCells count="1">
    <mergeCell ref="A1:I1"/>
  </mergeCells>
  <pageMargins left="0.70866141732283472" right="0.70866141732283472" top="0.32" bottom="0.74803149606299213" header="0.31496062992125984" footer="0.31496062992125984"/>
  <pageSetup paperSize="9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E397"/>
  <sheetViews>
    <sheetView topLeftCell="A367" workbookViewId="0">
      <selection activeCell="B5" sqref="B5:B397"/>
    </sheetView>
  </sheetViews>
  <sheetFormatPr defaultRowHeight="15" x14ac:dyDescent="0.25"/>
  <cols>
    <col min="2" max="2" width="27.42578125" bestFit="1" customWidth="1"/>
    <col min="3" max="3" width="12.140625" style="77" customWidth="1"/>
    <col min="4" max="4" width="11.28515625" customWidth="1"/>
    <col min="6" max="6" width="29.5703125" customWidth="1"/>
  </cols>
  <sheetData>
    <row r="2" spans="1:5" ht="21" x14ac:dyDescent="0.35">
      <c r="B2" s="70" t="s">
        <v>786</v>
      </c>
      <c r="C2" s="75"/>
    </row>
    <row r="3" spans="1:5" x14ac:dyDescent="0.25">
      <c r="A3" s="190" t="s">
        <v>398</v>
      </c>
      <c r="B3" s="191" t="s">
        <v>399</v>
      </c>
      <c r="C3" s="71" t="s">
        <v>110</v>
      </c>
      <c r="D3" s="190" t="s">
        <v>400</v>
      </c>
      <c r="E3" t="s">
        <v>957</v>
      </c>
    </row>
    <row r="4" spans="1:5" x14ac:dyDescent="0.25">
      <c r="A4" s="190"/>
      <c r="B4" s="192"/>
      <c r="C4" s="71"/>
      <c r="D4" s="190"/>
    </row>
    <row r="5" spans="1:5" x14ac:dyDescent="0.25">
      <c r="A5" s="62">
        <v>1</v>
      </c>
      <c r="B5" s="63" t="s">
        <v>401</v>
      </c>
      <c r="C5" s="62">
        <v>7</v>
      </c>
      <c r="D5" s="62" t="s">
        <v>402</v>
      </c>
      <c r="E5" t="s">
        <v>958</v>
      </c>
    </row>
    <row r="6" spans="1:5" x14ac:dyDescent="0.25">
      <c r="A6" s="62">
        <v>2</v>
      </c>
      <c r="B6" s="63" t="s">
        <v>403</v>
      </c>
      <c r="C6" s="62">
        <v>9</v>
      </c>
      <c r="D6" s="62" t="s">
        <v>402</v>
      </c>
      <c r="E6" t="s">
        <v>958</v>
      </c>
    </row>
    <row r="7" spans="1:5" x14ac:dyDescent="0.25">
      <c r="A7" s="62">
        <v>3</v>
      </c>
      <c r="B7" s="63" t="s">
        <v>404</v>
      </c>
      <c r="C7" s="62">
        <v>10</v>
      </c>
      <c r="D7" s="62" t="s">
        <v>402</v>
      </c>
      <c r="E7" t="s">
        <v>958</v>
      </c>
    </row>
    <row r="8" spans="1:5" x14ac:dyDescent="0.25">
      <c r="A8" s="62">
        <v>4</v>
      </c>
      <c r="B8" s="63" t="s">
        <v>405</v>
      </c>
      <c r="C8" s="62">
        <v>8</v>
      </c>
      <c r="D8" s="62" t="s">
        <v>402</v>
      </c>
      <c r="E8" t="s">
        <v>958</v>
      </c>
    </row>
    <row r="9" spans="1:5" x14ac:dyDescent="0.25">
      <c r="A9" s="62">
        <v>5</v>
      </c>
      <c r="B9" s="63" t="s">
        <v>406</v>
      </c>
      <c r="C9" s="62">
        <v>7</v>
      </c>
      <c r="D9" s="62" t="s">
        <v>402</v>
      </c>
      <c r="E9" t="s">
        <v>958</v>
      </c>
    </row>
    <row r="10" spans="1:5" x14ac:dyDescent="0.25">
      <c r="A10" s="62">
        <v>6</v>
      </c>
      <c r="B10" s="63" t="s">
        <v>407</v>
      </c>
      <c r="C10" s="62">
        <v>8</v>
      </c>
      <c r="D10" s="62" t="s">
        <v>402</v>
      </c>
      <c r="E10" t="s">
        <v>958</v>
      </c>
    </row>
    <row r="11" spans="1:5" x14ac:dyDescent="0.25">
      <c r="A11" s="62">
        <v>7</v>
      </c>
      <c r="B11" s="63" t="s">
        <v>408</v>
      </c>
      <c r="C11" s="62">
        <v>10</v>
      </c>
      <c r="D11" s="62" t="s">
        <v>402</v>
      </c>
      <c r="E11" t="s">
        <v>958</v>
      </c>
    </row>
    <row r="12" spans="1:5" x14ac:dyDescent="0.25">
      <c r="A12" s="62">
        <v>8</v>
      </c>
      <c r="B12" s="63" t="s">
        <v>409</v>
      </c>
      <c r="C12" s="62">
        <v>8</v>
      </c>
      <c r="D12" s="62" t="s">
        <v>2</v>
      </c>
      <c r="E12" t="s">
        <v>958</v>
      </c>
    </row>
    <row r="13" spans="1:5" x14ac:dyDescent="0.25">
      <c r="A13" s="62">
        <v>9</v>
      </c>
      <c r="B13" s="63" t="s">
        <v>410</v>
      </c>
      <c r="C13" s="62">
        <v>8</v>
      </c>
      <c r="D13" s="62" t="s">
        <v>2</v>
      </c>
      <c r="E13" t="s">
        <v>958</v>
      </c>
    </row>
    <row r="14" spans="1:5" x14ac:dyDescent="0.25">
      <c r="A14" s="62">
        <v>10</v>
      </c>
      <c r="B14" s="63" t="s">
        <v>411</v>
      </c>
      <c r="C14" s="62">
        <v>7</v>
      </c>
      <c r="D14" s="62" t="s">
        <v>2</v>
      </c>
      <c r="E14" t="s">
        <v>958</v>
      </c>
    </row>
    <row r="15" spans="1:5" x14ac:dyDescent="0.25">
      <c r="A15" s="62">
        <v>11</v>
      </c>
      <c r="B15" s="63" t="s">
        <v>412</v>
      </c>
      <c r="C15" s="62">
        <v>8</v>
      </c>
      <c r="D15" s="62" t="s">
        <v>2</v>
      </c>
      <c r="E15" t="s">
        <v>958</v>
      </c>
    </row>
    <row r="16" spans="1:5" x14ac:dyDescent="0.25">
      <c r="A16" s="62">
        <v>19</v>
      </c>
      <c r="B16" s="63" t="s">
        <v>413</v>
      </c>
      <c r="C16" s="62">
        <v>7</v>
      </c>
      <c r="D16" s="62" t="s">
        <v>2</v>
      </c>
      <c r="E16" t="s">
        <v>958</v>
      </c>
    </row>
    <row r="17" spans="1:5" x14ac:dyDescent="0.25">
      <c r="A17" s="62">
        <v>12</v>
      </c>
      <c r="B17" s="63" t="s">
        <v>414</v>
      </c>
      <c r="C17" s="62">
        <v>9</v>
      </c>
      <c r="D17" s="62" t="s">
        <v>2</v>
      </c>
      <c r="E17" t="s">
        <v>958</v>
      </c>
    </row>
    <row r="18" spans="1:5" x14ac:dyDescent="0.25">
      <c r="A18" s="62">
        <v>14</v>
      </c>
      <c r="B18" s="63" t="s">
        <v>415</v>
      </c>
      <c r="C18" s="62">
        <v>8</v>
      </c>
      <c r="D18" s="62" t="s">
        <v>2</v>
      </c>
      <c r="E18" t="s">
        <v>958</v>
      </c>
    </row>
    <row r="19" spans="1:5" x14ac:dyDescent="0.25">
      <c r="A19" s="62">
        <v>15</v>
      </c>
      <c r="B19" s="63" t="s">
        <v>416</v>
      </c>
      <c r="C19" s="62">
        <v>8</v>
      </c>
      <c r="D19" s="62" t="s">
        <v>2</v>
      </c>
      <c r="E19" t="s">
        <v>958</v>
      </c>
    </row>
    <row r="20" spans="1:5" x14ac:dyDescent="0.25">
      <c r="A20" s="62">
        <v>18</v>
      </c>
      <c r="B20" s="63" t="s">
        <v>417</v>
      </c>
      <c r="C20" s="62">
        <v>9</v>
      </c>
      <c r="D20" s="62" t="s">
        <v>2</v>
      </c>
      <c r="E20" t="s">
        <v>958</v>
      </c>
    </row>
    <row r="21" spans="1:5" x14ac:dyDescent="0.25">
      <c r="A21" s="62">
        <v>17</v>
      </c>
      <c r="B21" s="63" t="s">
        <v>418</v>
      </c>
      <c r="C21" s="62">
        <v>8</v>
      </c>
      <c r="D21" s="62" t="s">
        <v>2</v>
      </c>
      <c r="E21" t="s">
        <v>958</v>
      </c>
    </row>
    <row r="22" spans="1:5" x14ac:dyDescent="0.25">
      <c r="A22" s="62">
        <v>16</v>
      </c>
      <c r="B22" s="63" t="s">
        <v>419</v>
      </c>
      <c r="C22" s="62">
        <v>7</v>
      </c>
      <c r="D22" s="62" t="s">
        <v>2</v>
      </c>
      <c r="E22" t="s">
        <v>958</v>
      </c>
    </row>
    <row r="23" spans="1:5" x14ac:dyDescent="0.25">
      <c r="A23" s="62">
        <v>20</v>
      </c>
      <c r="B23" s="63" t="s">
        <v>420</v>
      </c>
      <c r="C23" s="62">
        <v>9</v>
      </c>
      <c r="D23" s="62" t="s">
        <v>2</v>
      </c>
      <c r="E23" t="s">
        <v>958</v>
      </c>
    </row>
    <row r="24" spans="1:5" x14ac:dyDescent="0.25">
      <c r="A24" s="62">
        <v>13</v>
      </c>
      <c r="B24" s="63" t="s">
        <v>421</v>
      </c>
      <c r="C24" s="62">
        <v>7</v>
      </c>
      <c r="D24" s="62" t="s">
        <v>2</v>
      </c>
      <c r="E24" t="s">
        <v>958</v>
      </c>
    </row>
    <row r="25" spans="1:5" x14ac:dyDescent="0.25">
      <c r="A25" s="62">
        <v>21</v>
      </c>
      <c r="B25" s="63" t="s">
        <v>422</v>
      </c>
      <c r="C25" s="62">
        <v>10</v>
      </c>
      <c r="D25" s="62" t="s">
        <v>2</v>
      </c>
      <c r="E25" t="s">
        <v>958</v>
      </c>
    </row>
    <row r="26" spans="1:5" x14ac:dyDescent="0.25">
      <c r="A26" s="62">
        <v>22</v>
      </c>
      <c r="B26" s="63" t="s">
        <v>423</v>
      </c>
      <c r="C26" s="62">
        <v>9</v>
      </c>
      <c r="D26" s="62" t="s">
        <v>2</v>
      </c>
      <c r="E26" t="s">
        <v>958</v>
      </c>
    </row>
    <row r="27" spans="1:5" x14ac:dyDescent="0.25">
      <c r="A27" s="62">
        <v>23</v>
      </c>
      <c r="B27" s="63" t="s">
        <v>424</v>
      </c>
      <c r="C27" s="62">
        <v>7</v>
      </c>
      <c r="D27" s="62" t="s">
        <v>2</v>
      </c>
      <c r="E27" t="s">
        <v>958</v>
      </c>
    </row>
    <row r="28" spans="1:5" x14ac:dyDescent="0.25">
      <c r="A28" s="62">
        <v>24</v>
      </c>
      <c r="B28" s="63" t="s">
        <v>425</v>
      </c>
      <c r="C28" s="62">
        <v>8</v>
      </c>
      <c r="D28" s="62" t="s">
        <v>426</v>
      </c>
      <c r="E28" t="s">
        <v>958</v>
      </c>
    </row>
    <row r="29" spans="1:5" x14ac:dyDescent="0.25">
      <c r="A29" s="62">
        <v>25</v>
      </c>
      <c r="B29" s="63" t="s">
        <v>427</v>
      </c>
      <c r="C29" s="62">
        <v>8</v>
      </c>
      <c r="D29" s="62" t="s">
        <v>426</v>
      </c>
      <c r="E29" t="s">
        <v>958</v>
      </c>
    </row>
    <row r="30" spans="1:5" x14ac:dyDescent="0.25">
      <c r="A30" s="62">
        <v>26</v>
      </c>
      <c r="B30" s="64" t="s">
        <v>428</v>
      </c>
      <c r="C30" s="65">
        <v>9</v>
      </c>
      <c r="D30" s="62" t="s">
        <v>426</v>
      </c>
      <c r="E30" t="s">
        <v>958</v>
      </c>
    </row>
    <row r="31" spans="1:5" x14ac:dyDescent="0.25">
      <c r="A31" s="62">
        <v>27</v>
      </c>
      <c r="B31" s="63" t="s">
        <v>429</v>
      </c>
      <c r="C31" s="62">
        <v>9</v>
      </c>
      <c r="D31" s="62" t="s">
        <v>426</v>
      </c>
      <c r="E31" t="s">
        <v>958</v>
      </c>
    </row>
    <row r="32" spans="1:5" x14ac:dyDescent="0.25">
      <c r="A32" s="62">
        <v>28</v>
      </c>
      <c r="B32" s="63" t="s">
        <v>430</v>
      </c>
      <c r="C32" s="62">
        <v>9</v>
      </c>
      <c r="D32" s="62" t="s">
        <v>426</v>
      </c>
      <c r="E32" t="s">
        <v>958</v>
      </c>
    </row>
    <row r="33" spans="1:5" x14ac:dyDescent="0.25">
      <c r="A33" s="62">
        <v>29</v>
      </c>
      <c r="B33" s="63" t="s">
        <v>431</v>
      </c>
      <c r="C33" s="62">
        <v>8</v>
      </c>
      <c r="D33" s="62" t="s">
        <v>426</v>
      </c>
      <c r="E33" t="s">
        <v>958</v>
      </c>
    </row>
    <row r="34" spans="1:5" x14ac:dyDescent="0.25">
      <c r="A34" s="62">
        <v>30</v>
      </c>
      <c r="B34" s="63" t="s">
        <v>432</v>
      </c>
      <c r="C34" s="62">
        <v>12</v>
      </c>
      <c r="D34" s="62" t="s">
        <v>426</v>
      </c>
      <c r="E34" t="s">
        <v>958</v>
      </c>
    </row>
    <row r="35" spans="1:5" x14ac:dyDescent="0.25">
      <c r="A35" s="62">
        <v>31</v>
      </c>
      <c r="B35" s="63" t="s">
        <v>433</v>
      </c>
      <c r="C35" s="62">
        <v>5</v>
      </c>
      <c r="D35" s="62" t="s">
        <v>426</v>
      </c>
      <c r="E35" t="s">
        <v>958</v>
      </c>
    </row>
    <row r="36" spans="1:5" x14ac:dyDescent="0.25">
      <c r="A36" s="62">
        <v>32</v>
      </c>
      <c r="B36" s="63" t="s">
        <v>434</v>
      </c>
      <c r="C36" s="62">
        <v>6</v>
      </c>
      <c r="D36" s="62" t="s">
        <v>426</v>
      </c>
      <c r="E36" t="s">
        <v>958</v>
      </c>
    </row>
    <row r="37" spans="1:5" x14ac:dyDescent="0.25">
      <c r="A37" s="62">
        <v>33</v>
      </c>
      <c r="B37" s="63" t="s">
        <v>435</v>
      </c>
      <c r="C37" s="62">
        <v>8</v>
      </c>
      <c r="D37" s="62" t="s">
        <v>426</v>
      </c>
      <c r="E37" t="s">
        <v>958</v>
      </c>
    </row>
    <row r="38" spans="1:5" x14ac:dyDescent="0.25">
      <c r="A38" s="62">
        <v>34</v>
      </c>
      <c r="B38" s="63" t="s">
        <v>436</v>
      </c>
      <c r="C38" s="62">
        <v>8</v>
      </c>
      <c r="D38" s="62" t="s">
        <v>426</v>
      </c>
      <c r="E38" t="s">
        <v>958</v>
      </c>
    </row>
    <row r="39" spans="1:5" x14ac:dyDescent="0.25">
      <c r="A39" s="62">
        <v>35</v>
      </c>
      <c r="B39" s="63" t="s">
        <v>437</v>
      </c>
      <c r="C39" s="62">
        <v>6</v>
      </c>
      <c r="D39" s="62" t="s">
        <v>426</v>
      </c>
      <c r="E39" t="s">
        <v>958</v>
      </c>
    </row>
    <row r="40" spans="1:5" x14ac:dyDescent="0.25">
      <c r="A40" s="62">
        <v>36</v>
      </c>
      <c r="B40" s="64" t="s">
        <v>438</v>
      </c>
      <c r="C40" s="65">
        <v>12</v>
      </c>
      <c r="D40" s="62" t="s">
        <v>426</v>
      </c>
      <c r="E40" t="s">
        <v>958</v>
      </c>
    </row>
    <row r="41" spans="1:5" x14ac:dyDescent="0.25">
      <c r="A41" s="62">
        <v>37</v>
      </c>
      <c r="B41" s="64" t="s">
        <v>439</v>
      </c>
      <c r="C41" s="65">
        <v>10</v>
      </c>
      <c r="D41" s="62" t="s">
        <v>426</v>
      </c>
      <c r="E41" t="s">
        <v>958</v>
      </c>
    </row>
    <row r="42" spans="1:5" x14ac:dyDescent="0.25">
      <c r="A42" s="62">
        <v>38</v>
      </c>
      <c r="B42" s="64" t="s">
        <v>440</v>
      </c>
      <c r="C42" s="65">
        <v>8</v>
      </c>
      <c r="D42" s="62" t="s">
        <v>426</v>
      </c>
      <c r="E42" t="s">
        <v>958</v>
      </c>
    </row>
    <row r="43" spans="1:5" x14ac:dyDescent="0.25">
      <c r="A43" s="62">
        <v>39</v>
      </c>
      <c r="B43" s="63" t="s">
        <v>441</v>
      </c>
      <c r="C43" s="62">
        <v>9</v>
      </c>
      <c r="D43" s="62" t="s">
        <v>426</v>
      </c>
      <c r="E43" t="s">
        <v>958</v>
      </c>
    </row>
    <row r="44" spans="1:5" x14ac:dyDescent="0.25">
      <c r="A44" s="62">
        <v>40</v>
      </c>
      <c r="B44" s="64" t="s">
        <v>442</v>
      </c>
      <c r="C44" s="65">
        <v>7</v>
      </c>
      <c r="D44" s="62" t="s">
        <v>426</v>
      </c>
      <c r="E44" t="s">
        <v>958</v>
      </c>
    </row>
    <row r="45" spans="1:5" x14ac:dyDescent="0.25">
      <c r="A45" s="62">
        <v>41</v>
      </c>
      <c r="B45" s="64" t="s">
        <v>443</v>
      </c>
      <c r="C45" s="65">
        <v>11</v>
      </c>
      <c r="D45" s="62" t="s">
        <v>426</v>
      </c>
      <c r="E45" t="s">
        <v>958</v>
      </c>
    </row>
    <row r="46" spans="1:5" x14ac:dyDescent="0.25">
      <c r="A46" s="62">
        <v>42</v>
      </c>
      <c r="B46" s="64" t="s">
        <v>444</v>
      </c>
      <c r="C46" s="65">
        <v>9</v>
      </c>
      <c r="D46" s="62" t="s">
        <v>426</v>
      </c>
      <c r="E46" t="s">
        <v>958</v>
      </c>
    </row>
    <row r="47" spans="1:5" x14ac:dyDescent="0.25">
      <c r="A47" s="62">
        <v>43</v>
      </c>
      <c r="B47" s="63" t="s">
        <v>445</v>
      </c>
      <c r="C47" s="62">
        <v>8</v>
      </c>
      <c r="D47" s="62" t="s">
        <v>426</v>
      </c>
      <c r="E47" t="s">
        <v>958</v>
      </c>
    </row>
    <row r="48" spans="1:5" x14ac:dyDescent="0.25">
      <c r="A48" s="62">
        <v>44</v>
      </c>
      <c r="B48" s="63" t="s">
        <v>446</v>
      </c>
      <c r="C48" s="62">
        <v>8</v>
      </c>
      <c r="D48" s="62" t="s">
        <v>426</v>
      </c>
      <c r="E48" t="s">
        <v>958</v>
      </c>
    </row>
    <row r="49" spans="1:5" x14ac:dyDescent="0.25">
      <c r="A49" s="62">
        <v>45</v>
      </c>
      <c r="B49" s="63" t="s">
        <v>447</v>
      </c>
      <c r="C49" s="62">
        <v>9</v>
      </c>
      <c r="D49" s="62" t="s">
        <v>426</v>
      </c>
      <c r="E49" t="s">
        <v>958</v>
      </c>
    </row>
    <row r="50" spans="1:5" x14ac:dyDescent="0.25">
      <c r="A50" s="62">
        <v>46</v>
      </c>
      <c r="B50" s="63" t="s">
        <v>448</v>
      </c>
      <c r="C50" s="62">
        <v>9</v>
      </c>
      <c r="D50" s="62" t="s">
        <v>426</v>
      </c>
      <c r="E50" t="s">
        <v>958</v>
      </c>
    </row>
    <row r="51" spans="1:5" x14ac:dyDescent="0.25">
      <c r="A51" s="62">
        <v>47</v>
      </c>
      <c r="B51" s="63" t="s">
        <v>449</v>
      </c>
      <c r="C51" s="62">
        <v>6</v>
      </c>
      <c r="D51" s="62" t="s">
        <v>426</v>
      </c>
      <c r="E51" t="s">
        <v>958</v>
      </c>
    </row>
    <row r="52" spans="1:5" x14ac:dyDescent="0.25">
      <c r="A52" s="62">
        <v>48</v>
      </c>
      <c r="B52" s="63" t="s">
        <v>450</v>
      </c>
      <c r="C52" s="62">
        <v>11</v>
      </c>
      <c r="D52" s="62" t="s">
        <v>426</v>
      </c>
      <c r="E52" t="s">
        <v>958</v>
      </c>
    </row>
    <row r="53" spans="1:5" x14ac:dyDescent="0.25">
      <c r="A53" s="62">
        <v>49</v>
      </c>
      <c r="B53" s="63" t="s">
        <v>451</v>
      </c>
      <c r="C53" s="62">
        <v>8</v>
      </c>
      <c r="D53" s="62" t="s">
        <v>426</v>
      </c>
      <c r="E53" t="s">
        <v>958</v>
      </c>
    </row>
    <row r="54" spans="1:5" x14ac:dyDescent="0.25">
      <c r="A54" s="62">
        <v>50</v>
      </c>
      <c r="B54" s="63" t="s">
        <v>452</v>
      </c>
      <c r="C54" s="62">
        <v>9</v>
      </c>
      <c r="D54" s="62" t="s">
        <v>426</v>
      </c>
      <c r="E54" t="s">
        <v>958</v>
      </c>
    </row>
    <row r="55" spans="1:5" x14ac:dyDescent="0.25">
      <c r="A55" s="62">
        <v>51</v>
      </c>
      <c r="B55" s="63" t="s">
        <v>453</v>
      </c>
      <c r="C55" s="62">
        <v>7</v>
      </c>
      <c r="D55" s="62" t="s">
        <v>426</v>
      </c>
      <c r="E55" t="s">
        <v>958</v>
      </c>
    </row>
    <row r="56" spans="1:5" x14ac:dyDescent="0.25">
      <c r="A56" s="62">
        <v>52</v>
      </c>
      <c r="B56" s="63" t="s">
        <v>454</v>
      </c>
      <c r="C56" s="62">
        <v>8</v>
      </c>
      <c r="D56" s="62" t="s">
        <v>426</v>
      </c>
      <c r="E56" t="s">
        <v>958</v>
      </c>
    </row>
    <row r="57" spans="1:5" x14ac:dyDescent="0.25">
      <c r="A57" s="62">
        <v>53</v>
      </c>
      <c r="B57" s="63" t="s">
        <v>455</v>
      </c>
      <c r="C57" s="62">
        <v>8</v>
      </c>
      <c r="D57" s="62" t="s">
        <v>426</v>
      </c>
      <c r="E57" t="s">
        <v>958</v>
      </c>
    </row>
    <row r="58" spans="1:5" x14ac:dyDescent="0.25">
      <c r="A58" s="62">
        <v>54</v>
      </c>
      <c r="B58" s="63" t="s">
        <v>456</v>
      </c>
      <c r="C58" s="62">
        <v>10</v>
      </c>
      <c r="D58" s="62" t="s">
        <v>426</v>
      </c>
      <c r="E58" t="s">
        <v>958</v>
      </c>
    </row>
    <row r="59" spans="1:5" x14ac:dyDescent="0.25">
      <c r="A59" s="62">
        <v>55</v>
      </c>
      <c r="B59" s="63" t="s">
        <v>457</v>
      </c>
      <c r="C59" s="62">
        <v>8</v>
      </c>
      <c r="D59" s="62" t="s">
        <v>426</v>
      </c>
      <c r="E59" t="s">
        <v>958</v>
      </c>
    </row>
    <row r="60" spans="1:5" x14ac:dyDescent="0.25">
      <c r="A60" s="62">
        <v>56</v>
      </c>
      <c r="B60" s="63" t="s">
        <v>458</v>
      </c>
      <c r="C60" s="62">
        <v>8</v>
      </c>
      <c r="D60" s="62" t="s">
        <v>426</v>
      </c>
      <c r="E60" t="s">
        <v>958</v>
      </c>
    </row>
    <row r="61" spans="1:5" x14ac:dyDescent="0.25">
      <c r="A61" s="62">
        <v>57</v>
      </c>
      <c r="B61" s="63" t="s">
        <v>459</v>
      </c>
      <c r="C61" s="62">
        <v>7</v>
      </c>
      <c r="D61" s="62" t="s">
        <v>426</v>
      </c>
      <c r="E61" t="s">
        <v>958</v>
      </c>
    </row>
    <row r="62" spans="1:5" x14ac:dyDescent="0.25">
      <c r="A62" s="62">
        <v>58</v>
      </c>
      <c r="B62" s="63" t="s">
        <v>460</v>
      </c>
      <c r="C62" s="62">
        <v>8</v>
      </c>
      <c r="D62" s="62" t="s">
        <v>426</v>
      </c>
      <c r="E62" t="s">
        <v>958</v>
      </c>
    </row>
    <row r="63" spans="1:5" x14ac:dyDescent="0.25">
      <c r="A63" s="62">
        <v>59</v>
      </c>
      <c r="B63" s="63" t="s">
        <v>461</v>
      </c>
      <c r="C63" s="62">
        <v>8</v>
      </c>
      <c r="D63" s="62" t="s">
        <v>426</v>
      </c>
      <c r="E63" t="s">
        <v>958</v>
      </c>
    </row>
    <row r="64" spans="1:5" x14ac:dyDescent="0.25">
      <c r="A64" s="62">
        <v>60</v>
      </c>
      <c r="B64" s="63" t="s">
        <v>462</v>
      </c>
      <c r="C64" s="62">
        <v>9</v>
      </c>
      <c r="D64" s="62" t="s">
        <v>426</v>
      </c>
      <c r="E64" t="s">
        <v>958</v>
      </c>
    </row>
    <row r="65" spans="1:5" x14ac:dyDescent="0.25">
      <c r="A65" s="62">
        <v>61</v>
      </c>
      <c r="B65" s="63" t="s">
        <v>463</v>
      </c>
      <c r="C65" s="62">
        <v>8</v>
      </c>
      <c r="D65" s="62" t="s">
        <v>426</v>
      </c>
      <c r="E65" t="s">
        <v>958</v>
      </c>
    </row>
    <row r="66" spans="1:5" x14ac:dyDescent="0.25">
      <c r="A66" s="62">
        <v>62</v>
      </c>
      <c r="B66" s="63" t="s">
        <v>464</v>
      </c>
      <c r="C66" s="62">
        <v>9</v>
      </c>
      <c r="D66" s="62" t="s">
        <v>426</v>
      </c>
      <c r="E66" t="s">
        <v>958</v>
      </c>
    </row>
    <row r="67" spans="1:5" x14ac:dyDescent="0.25">
      <c r="A67" s="62">
        <v>63</v>
      </c>
      <c r="B67" s="63" t="s">
        <v>465</v>
      </c>
      <c r="C67" s="62">
        <v>7</v>
      </c>
      <c r="D67" s="62" t="s">
        <v>426</v>
      </c>
      <c r="E67" t="s">
        <v>958</v>
      </c>
    </row>
    <row r="68" spans="1:5" x14ac:dyDescent="0.25">
      <c r="A68" s="62">
        <v>64</v>
      </c>
      <c r="B68" s="64" t="s">
        <v>466</v>
      </c>
      <c r="C68" s="65">
        <v>9</v>
      </c>
      <c r="D68" s="62" t="s">
        <v>426</v>
      </c>
      <c r="E68" t="s">
        <v>958</v>
      </c>
    </row>
    <row r="69" spans="1:5" x14ac:dyDescent="0.25">
      <c r="A69" s="62">
        <v>65</v>
      </c>
      <c r="B69" s="63" t="s">
        <v>467</v>
      </c>
      <c r="C69" s="62">
        <v>8</v>
      </c>
      <c r="D69" s="62" t="s">
        <v>426</v>
      </c>
      <c r="E69" t="s">
        <v>958</v>
      </c>
    </row>
    <row r="70" spans="1:5" x14ac:dyDescent="0.25">
      <c r="A70" s="62">
        <v>66</v>
      </c>
      <c r="B70" s="63" t="s">
        <v>468</v>
      </c>
      <c r="C70" s="62">
        <v>10</v>
      </c>
      <c r="D70" s="62" t="s">
        <v>426</v>
      </c>
      <c r="E70" t="s">
        <v>958</v>
      </c>
    </row>
    <row r="71" spans="1:5" x14ac:dyDescent="0.25">
      <c r="A71" s="62">
        <v>67</v>
      </c>
      <c r="B71" s="63" t="s">
        <v>469</v>
      </c>
      <c r="C71" s="62">
        <v>9</v>
      </c>
      <c r="D71" s="62" t="s">
        <v>426</v>
      </c>
      <c r="E71" t="s">
        <v>958</v>
      </c>
    </row>
    <row r="72" spans="1:5" x14ac:dyDescent="0.25">
      <c r="A72" s="62">
        <v>68</v>
      </c>
      <c r="B72" s="63" t="s">
        <v>470</v>
      </c>
      <c r="C72" s="62">
        <v>6</v>
      </c>
      <c r="D72" s="62" t="s">
        <v>426</v>
      </c>
      <c r="E72" t="s">
        <v>958</v>
      </c>
    </row>
    <row r="73" spans="1:5" x14ac:dyDescent="0.25">
      <c r="A73" s="62">
        <v>69</v>
      </c>
      <c r="B73" s="63" t="s">
        <v>471</v>
      </c>
      <c r="C73" s="62">
        <v>9</v>
      </c>
      <c r="D73" s="62" t="s">
        <v>426</v>
      </c>
      <c r="E73" t="s">
        <v>958</v>
      </c>
    </row>
    <row r="74" spans="1:5" x14ac:dyDescent="0.25">
      <c r="A74" s="62">
        <v>70</v>
      </c>
      <c r="B74" s="63" t="s">
        <v>472</v>
      </c>
      <c r="C74" s="62">
        <v>8</v>
      </c>
      <c r="D74" s="62" t="s">
        <v>426</v>
      </c>
      <c r="E74" t="s">
        <v>958</v>
      </c>
    </row>
    <row r="75" spans="1:5" x14ac:dyDescent="0.25">
      <c r="A75" s="62">
        <v>71</v>
      </c>
      <c r="B75" s="63" t="s">
        <v>473</v>
      </c>
      <c r="C75" s="62">
        <v>9</v>
      </c>
      <c r="D75" s="62" t="s">
        <v>426</v>
      </c>
      <c r="E75" t="s">
        <v>958</v>
      </c>
    </row>
    <row r="76" spans="1:5" x14ac:dyDescent="0.25">
      <c r="A76" s="62">
        <v>72</v>
      </c>
      <c r="B76" s="63" t="s">
        <v>474</v>
      </c>
      <c r="C76" s="62">
        <v>11</v>
      </c>
      <c r="D76" s="62" t="s">
        <v>426</v>
      </c>
      <c r="E76" t="s">
        <v>958</v>
      </c>
    </row>
    <row r="77" spans="1:5" x14ac:dyDescent="0.25">
      <c r="A77" s="62">
        <v>73</v>
      </c>
      <c r="B77" s="63" t="s">
        <v>475</v>
      </c>
      <c r="C77" s="62">
        <v>7</v>
      </c>
      <c r="D77" s="62" t="s">
        <v>426</v>
      </c>
      <c r="E77" t="s">
        <v>958</v>
      </c>
    </row>
    <row r="78" spans="1:5" x14ac:dyDescent="0.25">
      <c r="A78" s="62">
        <v>74</v>
      </c>
      <c r="B78" s="63" t="s">
        <v>476</v>
      </c>
      <c r="C78" s="62">
        <v>7</v>
      </c>
      <c r="D78" s="62" t="s">
        <v>426</v>
      </c>
      <c r="E78" t="s">
        <v>958</v>
      </c>
    </row>
    <row r="79" spans="1:5" x14ac:dyDescent="0.25">
      <c r="A79" s="62">
        <v>75</v>
      </c>
      <c r="B79" s="63" t="s">
        <v>477</v>
      </c>
      <c r="C79" s="62">
        <v>8</v>
      </c>
      <c r="D79" s="62" t="s">
        <v>426</v>
      </c>
      <c r="E79" t="s">
        <v>958</v>
      </c>
    </row>
    <row r="80" spans="1:5" x14ac:dyDescent="0.25">
      <c r="A80" s="62">
        <v>76</v>
      </c>
      <c r="B80" s="63" t="s">
        <v>478</v>
      </c>
      <c r="C80" s="62">
        <v>7</v>
      </c>
      <c r="D80" s="62" t="s">
        <v>426</v>
      </c>
      <c r="E80" t="s">
        <v>958</v>
      </c>
    </row>
    <row r="81" spans="1:5" x14ac:dyDescent="0.25">
      <c r="A81" s="62">
        <v>77</v>
      </c>
      <c r="B81" s="63" t="s">
        <v>479</v>
      </c>
      <c r="C81" s="62">
        <v>11</v>
      </c>
      <c r="D81" s="62" t="s">
        <v>426</v>
      </c>
      <c r="E81" t="s">
        <v>958</v>
      </c>
    </row>
    <row r="82" spans="1:5" x14ac:dyDescent="0.25">
      <c r="A82" s="62">
        <v>78</v>
      </c>
      <c r="B82" s="63" t="s">
        <v>480</v>
      </c>
      <c r="C82" s="62">
        <v>9</v>
      </c>
      <c r="D82" s="62" t="s">
        <v>426</v>
      </c>
      <c r="E82" t="s">
        <v>958</v>
      </c>
    </row>
    <row r="83" spans="1:5" x14ac:dyDescent="0.25">
      <c r="A83" s="62">
        <v>79</v>
      </c>
      <c r="B83" s="63" t="s">
        <v>481</v>
      </c>
      <c r="C83" s="62">
        <v>10</v>
      </c>
      <c r="D83" s="62" t="s">
        <v>426</v>
      </c>
      <c r="E83" t="s">
        <v>958</v>
      </c>
    </row>
    <row r="84" spans="1:5" x14ac:dyDescent="0.25">
      <c r="A84" s="62">
        <v>80</v>
      </c>
      <c r="B84" s="64" t="s">
        <v>482</v>
      </c>
      <c r="C84" s="65">
        <v>9</v>
      </c>
      <c r="D84" s="65" t="s">
        <v>483</v>
      </c>
      <c r="E84" t="s">
        <v>958</v>
      </c>
    </row>
    <row r="85" spans="1:5" x14ac:dyDescent="0.25">
      <c r="A85" s="62">
        <v>81</v>
      </c>
      <c r="B85" s="66" t="s">
        <v>484</v>
      </c>
      <c r="C85" s="65">
        <v>9</v>
      </c>
      <c r="D85" s="65" t="s">
        <v>483</v>
      </c>
      <c r="E85" t="s">
        <v>958</v>
      </c>
    </row>
    <row r="86" spans="1:5" x14ac:dyDescent="0.25">
      <c r="A86" s="62">
        <v>82</v>
      </c>
      <c r="B86" s="64" t="s">
        <v>485</v>
      </c>
      <c r="C86" s="65">
        <v>9</v>
      </c>
      <c r="D86" s="65" t="s">
        <v>483</v>
      </c>
      <c r="E86" t="s">
        <v>958</v>
      </c>
    </row>
    <row r="87" spans="1:5" x14ac:dyDescent="0.25">
      <c r="A87" s="62">
        <v>83</v>
      </c>
      <c r="B87" s="64" t="s">
        <v>486</v>
      </c>
      <c r="C87" s="65">
        <v>10</v>
      </c>
      <c r="D87" s="65" t="s">
        <v>483</v>
      </c>
      <c r="E87" t="s">
        <v>958</v>
      </c>
    </row>
    <row r="88" spans="1:5" x14ac:dyDescent="0.25">
      <c r="A88" s="62">
        <v>84</v>
      </c>
      <c r="B88" s="64" t="s">
        <v>487</v>
      </c>
      <c r="C88" s="65">
        <v>7</v>
      </c>
      <c r="D88" s="65" t="s">
        <v>483</v>
      </c>
      <c r="E88" t="s">
        <v>958</v>
      </c>
    </row>
    <row r="89" spans="1:5" x14ac:dyDescent="0.25">
      <c r="A89" s="62">
        <v>85</v>
      </c>
      <c r="B89" s="64" t="s">
        <v>488</v>
      </c>
      <c r="C89" s="65">
        <v>8</v>
      </c>
      <c r="D89" s="65" t="s">
        <v>483</v>
      </c>
      <c r="E89" t="s">
        <v>958</v>
      </c>
    </row>
    <row r="90" spans="1:5" x14ac:dyDescent="0.25">
      <c r="A90" s="95">
        <v>86</v>
      </c>
      <c r="B90" s="96" t="s">
        <v>489</v>
      </c>
      <c r="C90" s="94">
        <v>5</v>
      </c>
      <c r="D90" s="94" t="s">
        <v>483</v>
      </c>
      <c r="E90" s="97" t="s">
        <v>959</v>
      </c>
    </row>
    <row r="91" spans="1:5" x14ac:dyDescent="0.25">
      <c r="A91" s="62">
        <v>87</v>
      </c>
      <c r="B91" s="67" t="s">
        <v>490</v>
      </c>
      <c r="C91" s="76">
        <v>7</v>
      </c>
      <c r="D91" s="65" t="s">
        <v>483</v>
      </c>
      <c r="E91" t="s">
        <v>958</v>
      </c>
    </row>
    <row r="92" spans="1:5" x14ac:dyDescent="0.25">
      <c r="A92" s="62">
        <v>88</v>
      </c>
      <c r="B92" s="64" t="s">
        <v>491</v>
      </c>
      <c r="C92" s="65">
        <v>9</v>
      </c>
      <c r="D92" s="65" t="s">
        <v>483</v>
      </c>
      <c r="E92" t="s">
        <v>958</v>
      </c>
    </row>
    <row r="93" spans="1:5" x14ac:dyDescent="0.25">
      <c r="A93" s="62">
        <v>89</v>
      </c>
      <c r="B93" s="64" t="s">
        <v>492</v>
      </c>
      <c r="C93" s="65">
        <v>10</v>
      </c>
      <c r="D93" s="65" t="s">
        <v>483</v>
      </c>
      <c r="E93" t="s">
        <v>958</v>
      </c>
    </row>
    <row r="94" spans="1:5" x14ac:dyDescent="0.25">
      <c r="A94" s="62">
        <v>90</v>
      </c>
      <c r="B94" s="64" t="s">
        <v>493</v>
      </c>
      <c r="C94" s="65">
        <v>9</v>
      </c>
      <c r="D94" s="65" t="s">
        <v>483</v>
      </c>
      <c r="E94" t="s">
        <v>958</v>
      </c>
    </row>
    <row r="95" spans="1:5" x14ac:dyDescent="0.25">
      <c r="A95" s="62">
        <v>91</v>
      </c>
      <c r="B95" s="68" t="s">
        <v>494</v>
      </c>
      <c r="C95" s="76">
        <v>7</v>
      </c>
      <c r="D95" s="65" t="s">
        <v>483</v>
      </c>
      <c r="E95" t="s">
        <v>958</v>
      </c>
    </row>
    <row r="96" spans="1:5" x14ac:dyDescent="0.25">
      <c r="A96" s="62">
        <v>92</v>
      </c>
      <c r="B96" s="64" t="s">
        <v>495</v>
      </c>
      <c r="C96" s="65">
        <v>8</v>
      </c>
      <c r="D96" s="65" t="s">
        <v>483</v>
      </c>
      <c r="E96" t="s">
        <v>958</v>
      </c>
    </row>
    <row r="97" spans="1:5" x14ac:dyDescent="0.25">
      <c r="A97" s="62">
        <v>93</v>
      </c>
      <c r="B97" s="64" t="s">
        <v>496</v>
      </c>
      <c r="C97" s="65">
        <v>10</v>
      </c>
      <c r="D97" s="65" t="s">
        <v>483</v>
      </c>
      <c r="E97" t="s">
        <v>958</v>
      </c>
    </row>
    <row r="98" spans="1:5" x14ac:dyDescent="0.25">
      <c r="A98" s="62">
        <v>94</v>
      </c>
      <c r="B98" s="64" t="s">
        <v>497</v>
      </c>
      <c r="C98" s="65">
        <v>10</v>
      </c>
      <c r="D98" s="65" t="s">
        <v>483</v>
      </c>
      <c r="E98" t="s">
        <v>958</v>
      </c>
    </row>
    <row r="99" spans="1:5" x14ac:dyDescent="0.25">
      <c r="A99" s="62">
        <v>95</v>
      </c>
      <c r="B99" s="64" t="s">
        <v>498</v>
      </c>
      <c r="C99" s="65">
        <v>8</v>
      </c>
      <c r="D99" s="65" t="s">
        <v>483</v>
      </c>
      <c r="E99" t="s">
        <v>958</v>
      </c>
    </row>
    <row r="100" spans="1:5" x14ac:dyDescent="0.25">
      <c r="A100" s="62">
        <v>96</v>
      </c>
      <c r="B100" s="64" t="s">
        <v>499</v>
      </c>
      <c r="C100" s="65">
        <v>9</v>
      </c>
      <c r="D100" s="65" t="s">
        <v>483</v>
      </c>
      <c r="E100" t="s">
        <v>958</v>
      </c>
    </row>
    <row r="101" spans="1:5" x14ac:dyDescent="0.25">
      <c r="A101" s="62">
        <v>97</v>
      </c>
      <c r="B101" s="64" t="s">
        <v>500</v>
      </c>
      <c r="C101" s="65">
        <v>9</v>
      </c>
      <c r="D101" s="65" t="s">
        <v>483</v>
      </c>
      <c r="E101" t="s">
        <v>958</v>
      </c>
    </row>
    <row r="102" spans="1:5" x14ac:dyDescent="0.25">
      <c r="A102" s="62">
        <v>98</v>
      </c>
      <c r="B102" s="67" t="s">
        <v>501</v>
      </c>
      <c r="C102" s="76">
        <v>7</v>
      </c>
      <c r="D102" s="65" t="s">
        <v>483</v>
      </c>
      <c r="E102" t="s">
        <v>958</v>
      </c>
    </row>
    <row r="103" spans="1:5" x14ac:dyDescent="0.25">
      <c r="A103" s="62">
        <v>99</v>
      </c>
      <c r="B103" s="64" t="s">
        <v>502</v>
      </c>
      <c r="C103" s="65">
        <v>7</v>
      </c>
      <c r="D103" s="65" t="s">
        <v>483</v>
      </c>
      <c r="E103" t="s">
        <v>958</v>
      </c>
    </row>
    <row r="104" spans="1:5" x14ac:dyDescent="0.25">
      <c r="A104" s="62">
        <v>100</v>
      </c>
      <c r="B104" s="64" t="s">
        <v>503</v>
      </c>
      <c r="C104" s="65">
        <v>6</v>
      </c>
      <c r="D104" s="65" t="s">
        <v>483</v>
      </c>
      <c r="E104" t="s">
        <v>958</v>
      </c>
    </row>
    <row r="105" spans="1:5" x14ac:dyDescent="0.25">
      <c r="A105" s="62">
        <v>101</v>
      </c>
      <c r="B105" s="69" t="s">
        <v>504</v>
      </c>
      <c r="C105" s="62">
        <v>9</v>
      </c>
      <c r="D105" s="65" t="s">
        <v>483</v>
      </c>
      <c r="E105" t="s">
        <v>958</v>
      </c>
    </row>
    <row r="106" spans="1:5" x14ac:dyDescent="0.25">
      <c r="A106" s="62">
        <v>102</v>
      </c>
      <c r="B106" s="64" t="s">
        <v>505</v>
      </c>
      <c r="C106" s="65">
        <v>7</v>
      </c>
      <c r="D106" s="65" t="s">
        <v>483</v>
      </c>
      <c r="E106" t="s">
        <v>958</v>
      </c>
    </row>
    <row r="107" spans="1:5" x14ac:dyDescent="0.25">
      <c r="A107" s="62">
        <v>103</v>
      </c>
      <c r="B107" s="64" t="s">
        <v>506</v>
      </c>
      <c r="C107" s="65">
        <v>9</v>
      </c>
      <c r="D107" s="65" t="s">
        <v>483</v>
      </c>
      <c r="E107" t="s">
        <v>958</v>
      </c>
    </row>
    <row r="108" spans="1:5" x14ac:dyDescent="0.25">
      <c r="A108" s="62">
        <v>104</v>
      </c>
      <c r="B108" s="64" t="s">
        <v>507</v>
      </c>
      <c r="C108" s="65">
        <v>7</v>
      </c>
      <c r="D108" s="65" t="s">
        <v>483</v>
      </c>
      <c r="E108" t="s">
        <v>958</v>
      </c>
    </row>
    <row r="109" spans="1:5" x14ac:dyDescent="0.25">
      <c r="A109" s="62">
        <v>105</v>
      </c>
      <c r="B109" s="64" t="s">
        <v>508</v>
      </c>
      <c r="C109" s="65">
        <v>9</v>
      </c>
      <c r="D109" s="65" t="s">
        <v>483</v>
      </c>
      <c r="E109" t="s">
        <v>958</v>
      </c>
    </row>
    <row r="110" spans="1:5" x14ac:dyDescent="0.25">
      <c r="A110" s="62">
        <v>106</v>
      </c>
      <c r="B110" s="64" t="s">
        <v>509</v>
      </c>
      <c r="C110" s="65">
        <v>9</v>
      </c>
      <c r="D110" s="65" t="s">
        <v>483</v>
      </c>
      <c r="E110" t="s">
        <v>958</v>
      </c>
    </row>
    <row r="111" spans="1:5" x14ac:dyDescent="0.25">
      <c r="A111" s="62">
        <v>107</v>
      </c>
      <c r="B111" s="64" t="s">
        <v>510</v>
      </c>
      <c r="C111" s="65">
        <v>7</v>
      </c>
      <c r="D111" s="65" t="s">
        <v>483</v>
      </c>
      <c r="E111" t="s">
        <v>958</v>
      </c>
    </row>
    <row r="112" spans="1:5" x14ac:dyDescent="0.25">
      <c r="A112" s="62">
        <v>108</v>
      </c>
      <c r="B112" s="64" t="s">
        <v>511</v>
      </c>
      <c r="C112" s="65">
        <v>9</v>
      </c>
      <c r="D112" s="65" t="s">
        <v>483</v>
      </c>
      <c r="E112" t="s">
        <v>958</v>
      </c>
    </row>
    <row r="113" spans="1:5" x14ac:dyDescent="0.25">
      <c r="A113" s="62">
        <v>109</v>
      </c>
      <c r="B113" s="64" t="s">
        <v>512</v>
      </c>
      <c r="C113" s="65">
        <v>8</v>
      </c>
      <c r="D113" s="65" t="s">
        <v>483</v>
      </c>
      <c r="E113" t="s">
        <v>958</v>
      </c>
    </row>
    <row r="114" spans="1:5" x14ac:dyDescent="0.25">
      <c r="A114" s="62">
        <v>110</v>
      </c>
      <c r="B114" s="64" t="s">
        <v>513</v>
      </c>
      <c r="C114" s="65">
        <v>8</v>
      </c>
      <c r="D114" s="65" t="s">
        <v>483</v>
      </c>
      <c r="E114" t="s">
        <v>958</v>
      </c>
    </row>
    <row r="115" spans="1:5" x14ac:dyDescent="0.25">
      <c r="A115" s="62">
        <v>111</v>
      </c>
      <c r="B115" s="64" t="s">
        <v>514</v>
      </c>
      <c r="C115" s="65">
        <v>8</v>
      </c>
      <c r="D115" s="65" t="s">
        <v>483</v>
      </c>
      <c r="E115" t="s">
        <v>958</v>
      </c>
    </row>
    <row r="116" spans="1:5" x14ac:dyDescent="0.25">
      <c r="A116" s="62">
        <v>112</v>
      </c>
      <c r="B116" s="64" t="s">
        <v>515</v>
      </c>
      <c r="C116" s="65">
        <v>6</v>
      </c>
      <c r="D116" s="65" t="s">
        <v>483</v>
      </c>
      <c r="E116" t="s">
        <v>958</v>
      </c>
    </row>
    <row r="117" spans="1:5" x14ac:dyDescent="0.25">
      <c r="A117" s="62">
        <v>113</v>
      </c>
      <c r="B117" s="64" t="s">
        <v>516</v>
      </c>
      <c r="C117" s="65">
        <v>7</v>
      </c>
      <c r="D117" s="65" t="s">
        <v>483</v>
      </c>
      <c r="E117" t="s">
        <v>958</v>
      </c>
    </row>
    <row r="118" spans="1:5" x14ac:dyDescent="0.25">
      <c r="A118" s="62">
        <v>114</v>
      </c>
      <c r="B118" s="64" t="s">
        <v>517</v>
      </c>
      <c r="C118" s="65">
        <v>8</v>
      </c>
      <c r="D118" s="65" t="s">
        <v>483</v>
      </c>
      <c r="E118" t="s">
        <v>958</v>
      </c>
    </row>
    <row r="119" spans="1:5" x14ac:dyDescent="0.25">
      <c r="A119" s="62">
        <v>115</v>
      </c>
      <c r="B119" s="64" t="s">
        <v>518</v>
      </c>
      <c r="C119" s="65">
        <v>10</v>
      </c>
      <c r="D119" s="65" t="s">
        <v>483</v>
      </c>
      <c r="E119" t="s">
        <v>958</v>
      </c>
    </row>
    <row r="120" spans="1:5" x14ac:dyDescent="0.25">
      <c r="A120" s="62">
        <v>116</v>
      </c>
      <c r="B120" s="64" t="s">
        <v>519</v>
      </c>
      <c r="C120" s="65">
        <v>12</v>
      </c>
      <c r="D120" s="65" t="s">
        <v>483</v>
      </c>
      <c r="E120" t="s">
        <v>958</v>
      </c>
    </row>
    <row r="121" spans="1:5" x14ac:dyDescent="0.25">
      <c r="A121" s="62">
        <v>117</v>
      </c>
      <c r="B121" s="64" t="s">
        <v>520</v>
      </c>
      <c r="C121" s="65">
        <v>10</v>
      </c>
      <c r="D121" s="65" t="s">
        <v>483</v>
      </c>
      <c r="E121" t="s">
        <v>958</v>
      </c>
    </row>
    <row r="122" spans="1:5" x14ac:dyDescent="0.25">
      <c r="A122" s="62">
        <v>118</v>
      </c>
      <c r="B122" s="64" t="s">
        <v>521</v>
      </c>
      <c r="C122" s="65">
        <v>7</v>
      </c>
      <c r="D122" s="65" t="s">
        <v>483</v>
      </c>
      <c r="E122" t="s">
        <v>958</v>
      </c>
    </row>
    <row r="123" spans="1:5" x14ac:dyDescent="0.25">
      <c r="A123" s="62">
        <v>119</v>
      </c>
      <c r="B123" s="64" t="s">
        <v>522</v>
      </c>
      <c r="C123" s="65">
        <v>9</v>
      </c>
      <c r="D123" s="65" t="s">
        <v>483</v>
      </c>
      <c r="E123" t="s">
        <v>958</v>
      </c>
    </row>
    <row r="124" spans="1:5" x14ac:dyDescent="0.25">
      <c r="A124" s="62">
        <v>120</v>
      </c>
      <c r="B124" s="64" t="s">
        <v>523</v>
      </c>
      <c r="C124" s="65">
        <v>10</v>
      </c>
      <c r="D124" s="65" t="s">
        <v>483</v>
      </c>
      <c r="E124" t="s">
        <v>958</v>
      </c>
    </row>
    <row r="125" spans="1:5" x14ac:dyDescent="0.25">
      <c r="A125" s="62">
        <v>121</v>
      </c>
      <c r="B125" s="64" t="s">
        <v>524</v>
      </c>
      <c r="C125" s="65">
        <v>9</v>
      </c>
      <c r="D125" s="65" t="s">
        <v>483</v>
      </c>
      <c r="E125" t="s">
        <v>958</v>
      </c>
    </row>
    <row r="126" spans="1:5" x14ac:dyDescent="0.25">
      <c r="A126" s="62">
        <v>122</v>
      </c>
      <c r="B126" s="64" t="s">
        <v>525</v>
      </c>
      <c r="C126" s="65">
        <v>10</v>
      </c>
      <c r="D126" s="65" t="s">
        <v>483</v>
      </c>
      <c r="E126" t="s">
        <v>958</v>
      </c>
    </row>
    <row r="127" spans="1:5" x14ac:dyDescent="0.25">
      <c r="A127" s="62">
        <v>123</v>
      </c>
      <c r="B127" s="64" t="s">
        <v>526</v>
      </c>
      <c r="C127" s="65">
        <v>11</v>
      </c>
      <c r="D127" s="65" t="s">
        <v>483</v>
      </c>
      <c r="E127" t="s">
        <v>958</v>
      </c>
    </row>
    <row r="128" spans="1:5" x14ac:dyDescent="0.25">
      <c r="A128" s="62">
        <v>124</v>
      </c>
      <c r="B128" s="64" t="s">
        <v>527</v>
      </c>
      <c r="C128" s="65">
        <v>8</v>
      </c>
      <c r="D128" s="65" t="s">
        <v>483</v>
      </c>
      <c r="E128" t="s">
        <v>958</v>
      </c>
    </row>
    <row r="129" spans="1:5" x14ac:dyDescent="0.25">
      <c r="A129" s="62">
        <v>125</v>
      </c>
      <c r="B129" s="67" t="s">
        <v>528</v>
      </c>
      <c r="C129" s="93">
        <v>9</v>
      </c>
      <c r="D129" s="65" t="s">
        <v>483</v>
      </c>
      <c r="E129" t="s">
        <v>958</v>
      </c>
    </row>
    <row r="130" spans="1:5" x14ac:dyDescent="0.25">
      <c r="A130" s="62">
        <v>126</v>
      </c>
      <c r="B130" s="66" t="s">
        <v>529</v>
      </c>
      <c r="C130" s="65">
        <v>9</v>
      </c>
      <c r="D130" s="65" t="s">
        <v>483</v>
      </c>
      <c r="E130" t="s">
        <v>958</v>
      </c>
    </row>
    <row r="131" spans="1:5" x14ac:dyDescent="0.25">
      <c r="A131" s="62">
        <v>127</v>
      </c>
      <c r="B131" s="66" t="s">
        <v>530</v>
      </c>
      <c r="C131" s="94">
        <v>7</v>
      </c>
      <c r="D131" s="65" t="s">
        <v>483</v>
      </c>
      <c r="E131" t="s">
        <v>958</v>
      </c>
    </row>
    <row r="132" spans="1:5" x14ac:dyDescent="0.25">
      <c r="A132" s="62">
        <v>128</v>
      </c>
      <c r="B132" s="66" t="s">
        <v>531</v>
      </c>
      <c r="C132" s="65">
        <v>10</v>
      </c>
      <c r="D132" s="65" t="s">
        <v>483</v>
      </c>
      <c r="E132" t="s">
        <v>958</v>
      </c>
    </row>
    <row r="133" spans="1:5" x14ac:dyDescent="0.25">
      <c r="A133" s="62">
        <v>129</v>
      </c>
      <c r="B133" s="66" t="s">
        <v>532</v>
      </c>
      <c r="C133" s="65">
        <v>7</v>
      </c>
      <c r="D133" s="65" t="s">
        <v>483</v>
      </c>
      <c r="E133" t="s">
        <v>958</v>
      </c>
    </row>
    <row r="134" spans="1:5" x14ac:dyDescent="0.25">
      <c r="A134" s="62">
        <v>130</v>
      </c>
      <c r="B134" s="66" t="s">
        <v>533</v>
      </c>
      <c r="C134" s="65">
        <v>8</v>
      </c>
      <c r="D134" s="65" t="s">
        <v>483</v>
      </c>
      <c r="E134" t="s">
        <v>958</v>
      </c>
    </row>
    <row r="135" spans="1:5" x14ac:dyDescent="0.25">
      <c r="A135" s="62">
        <v>131</v>
      </c>
      <c r="B135" s="66" t="s">
        <v>534</v>
      </c>
      <c r="C135" s="65">
        <v>8</v>
      </c>
      <c r="D135" s="65" t="s">
        <v>483</v>
      </c>
      <c r="E135" t="s">
        <v>958</v>
      </c>
    </row>
    <row r="136" spans="1:5" x14ac:dyDescent="0.25">
      <c r="A136" s="62">
        <v>132</v>
      </c>
      <c r="B136" s="66" t="s">
        <v>535</v>
      </c>
      <c r="C136" s="65">
        <v>8</v>
      </c>
      <c r="D136" s="65" t="s">
        <v>483</v>
      </c>
      <c r="E136" t="s">
        <v>958</v>
      </c>
    </row>
    <row r="137" spans="1:5" x14ac:dyDescent="0.25">
      <c r="A137" s="62">
        <v>133</v>
      </c>
      <c r="B137" s="66" t="s">
        <v>536</v>
      </c>
      <c r="C137" s="65">
        <v>9</v>
      </c>
      <c r="D137" s="65" t="s">
        <v>483</v>
      </c>
      <c r="E137" t="s">
        <v>958</v>
      </c>
    </row>
    <row r="138" spans="1:5" x14ac:dyDescent="0.25">
      <c r="A138" s="62">
        <v>134</v>
      </c>
      <c r="B138" s="66" t="s">
        <v>537</v>
      </c>
      <c r="C138" s="65">
        <v>8</v>
      </c>
      <c r="D138" s="65" t="s">
        <v>483</v>
      </c>
      <c r="E138" t="s">
        <v>958</v>
      </c>
    </row>
    <row r="139" spans="1:5" x14ac:dyDescent="0.25">
      <c r="A139" s="62">
        <v>135</v>
      </c>
      <c r="B139" s="66" t="s">
        <v>538</v>
      </c>
      <c r="C139" s="65">
        <v>8</v>
      </c>
      <c r="D139" s="65" t="s">
        <v>483</v>
      </c>
      <c r="E139" t="s">
        <v>958</v>
      </c>
    </row>
    <row r="140" spans="1:5" x14ac:dyDescent="0.25">
      <c r="A140" s="62">
        <v>136</v>
      </c>
      <c r="B140" s="66" t="s">
        <v>539</v>
      </c>
      <c r="C140" s="65">
        <v>7</v>
      </c>
      <c r="D140" s="65" t="s">
        <v>483</v>
      </c>
      <c r="E140" t="s">
        <v>958</v>
      </c>
    </row>
    <row r="141" spans="1:5" x14ac:dyDescent="0.25">
      <c r="A141" s="62">
        <v>137</v>
      </c>
      <c r="B141" s="66" t="s">
        <v>540</v>
      </c>
      <c r="C141" s="65">
        <v>9</v>
      </c>
      <c r="D141" s="65" t="s">
        <v>483</v>
      </c>
      <c r="E141" t="s">
        <v>958</v>
      </c>
    </row>
    <row r="142" spans="1:5" x14ac:dyDescent="0.25">
      <c r="A142" s="62">
        <v>138</v>
      </c>
      <c r="B142" s="66" t="s">
        <v>541</v>
      </c>
      <c r="C142" s="65">
        <v>9</v>
      </c>
      <c r="D142" s="65" t="s">
        <v>483</v>
      </c>
      <c r="E142" t="s">
        <v>958</v>
      </c>
    </row>
    <row r="143" spans="1:5" x14ac:dyDescent="0.25">
      <c r="A143" s="62">
        <v>139</v>
      </c>
      <c r="B143" s="66" t="s">
        <v>542</v>
      </c>
      <c r="C143" s="65">
        <v>7</v>
      </c>
      <c r="D143" s="65" t="s">
        <v>483</v>
      </c>
      <c r="E143" t="s">
        <v>958</v>
      </c>
    </row>
    <row r="144" spans="1:5" x14ac:dyDescent="0.25">
      <c r="A144" s="62">
        <v>140</v>
      </c>
      <c r="B144" s="66" t="s">
        <v>543</v>
      </c>
      <c r="C144" s="65">
        <v>8</v>
      </c>
      <c r="D144" s="65" t="s">
        <v>483</v>
      </c>
      <c r="E144" t="s">
        <v>958</v>
      </c>
    </row>
    <row r="145" spans="1:5" x14ac:dyDescent="0.25">
      <c r="A145" s="62">
        <v>141</v>
      </c>
      <c r="B145" s="66" t="s">
        <v>544</v>
      </c>
      <c r="C145" s="65">
        <v>7</v>
      </c>
      <c r="D145" s="65" t="s">
        <v>483</v>
      </c>
      <c r="E145" t="s">
        <v>958</v>
      </c>
    </row>
    <row r="146" spans="1:5" x14ac:dyDescent="0.25">
      <c r="A146" s="62">
        <v>142</v>
      </c>
      <c r="B146" s="66" t="s">
        <v>545</v>
      </c>
      <c r="C146" s="65">
        <v>8</v>
      </c>
      <c r="D146" s="65" t="s">
        <v>483</v>
      </c>
      <c r="E146" t="s">
        <v>958</v>
      </c>
    </row>
    <row r="147" spans="1:5" x14ac:dyDescent="0.25">
      <c r="A147" s="62">
        <v>143</v>
      </c>
      <c r="B147" s="66" t="s">
        <v>546</v>
      </c>
      <c r="C147" s="65">
        <v>10</v>
      </c>
      <c r="D147" s="65" t="s">
        <v>483</v>
      </c>
      <c r="E147" t="s">
        <v>958</v>
      </c>
    </row>
    <row r="148" spans="1:5" x14ac:dyDescent="0.25">
      <c r="A148" s="62">
        <v>144</v>
      </c>
      <c r="B148" s="66" t="s">
        <v>547</v>
      </c>
      <c r="C148" s="65">
        <v>11</v>
      </c>
      <c r="D148" s="65" t="s">
        <v>483</v>
      </c>
      <c r="E148" t="s">
        <v>958</v>
      </c>
    </row>
    <row r="149" spans="1:5" x14ac:dyDescent="0.25">
      <c r="A149" s="62">
        <v>145</v>
      </c>
      <c r="B149" s="66" t="s">
        <v>548</v>
      </c>
      <c r="C149" s="65">
        <v>9</v>
      </c>
      <c r="D149" s="65" t="s">
        <v>483</v>
      </c>
      <c r="E149" t="s">
        <v>958</v>
      </c>
    </row>
    <row r="150" spans="1:5" x14ac:dyDescent="0.25">
      <c r="A150" s="62">
        <v>146</v>
      </c>
      <c r="B150" s="66" t="s">
        <v>549</v>
      </c>
      <c r="C150" s="65">
        <v>8</v>
      </c>
      <c r="D150" s="65" t="s">
        <v>483</v>
      </c>
      <c r="E150" t="s">
        <v>958</v>
      </c>
    </row>
    <row r="151" spans="1:5" x14ac:dyDescent="0.25">
      <c r="A151" s="62">
        <v>147</v>
      </c>
      <c r="B151" s="66" t="s">
        <v>550</v>
      </c>
      <c r="C151" s="65">
        <v>10</v>
      </c>
      <c r="D151" s="65" t="s">
        <v>483</v>
      </c>
      <c r="E151" t="s">
        <v>958</v>
      </c>
    </row>
    <row r="152" spans="1:5" x14ac:dyDescent="0.25">
      <c r="A152" s="62">
        <v>148</v>
      </c>
      <c r="B152" s="66" t="s">
        <v>551</v>
      </c>
      <c r="C152" s="65">
        <v>11</v>
      </c>
      <c r="D152" s="65" t="s">
        <v>483</v>
      </c>
      <c r="E152" t="s">
        <v>958</v>
      </c>
    </row>
    <row r="153" spans="1:5" x14ac:dyDescent="0.25">
      <c r="A153" s="62">
        <v>149</v>
      </c>
      <c r="B153" s="66" t="s">
        <v>552</v>
      </c>
      <c r="C153" s="65">
        <v>9</v>
      </c>
      <c r="D153" s="65" t="s">
        <v>483</v>
      </c>
      <c r="E153" t="s">
        <v>958</v>
      </c>
    </row>
    <row r="154" spans="1:5" x14ac:dyDescent="0.25">
      <c r="A154" s="62">
        <v>150</v>
      </c>
      <c r="B154" s="66" t="s">
        <v>553</v>
      </c>
      <c r="C154" s="65">
        <v>8</v>
      </c>
      <c r="D154" s="65" t="s">
        <v>483</v>
      </c>
      <c r="E154" t="s">
        <v>958</v>
      </c>
    </row>
    <row r="155" spans="1:5" x14ac:dyDescent="0.25">
      <c r="A155" s="62">
        <v>151</v>
      </c>
      <c r="B155" s="66" t="s">
        <v>554</v>
      </c>
      <c r="C155" s="65">
        <v>8</v>
      </c>
      <c r="D155" s="65" t="s">
        <v>483</v>
      </c>
      <c r="E155" t="s">
        <v>958</v>
      </c>
    </row>
    <row r="156" spans="1:5" x14ac:dyDescent="0.25">
      <c r="A156" s="62">
        <v>152</v>
      </c>
      <c r="B156" s="66" t="s">
        <v>555</v>
      </c>
      <c r="C156" s="65">
        <v>10</v>
      </c>
      <c r="D156" s="65" t="s">
        <v>483</v>
      </c>
      <c r="E156" t="s">
        <v>958</v>
      </c>
    </row>
    <row r="157" spans="1:5" x14ac:dyDescent="0.25">
      <c r="A157" s="62">
        <v>153</v>
      </c>
      <c r="B157" s="66" t="s">
        <v>556</v>
      </c>
      <c r="C157" s="65">
        <v>11</v>
      </c>
      <c r="D157" s="65" t="s">
        <v>483</v>
      </c>
      <c r="E157" t="s">
        <v>958</v>
      </c>
    </row>
    <row r="158" spans="1:5" x14ac:dyDescent="0.25">
      <c r="A158" s="62">
        <v>154</v>
      </c>
      <c r="B158" s="66" t="s">
        <v>557</v>
      </c>
      <c r="C158" s="65">
        <v>8</v>
      </c>
      <c r="D158" s="65" t="s">
        <v>483</v>
      </c>
      <c r="E158" t="s">
        <v>958</v>
      </c>
    </row>
    <row r="159" spans="1:5" x14ac:dyDescent="0.25">
      <c r="A159" s="62">
        <v>155</v>
      </c>
      <c r="B159" s="66" t="s">
        <v>558</v>
      </c>
      <c r="C159" s="65">
        <v>7</v>
      </c>
      <c r="D159" s="65" t="s">
        <v>483</v>
      </c>
      <c r="E159" t="s">
        <v>958</v>
      </c>
    </row>
    <row r="160" spans="1:5" x14ac:dyDescent="0.25">
      <c r="A160" s="62">
        <v>156</v>
      </c>
      <c r="B160" s="66" t="s">
        <v>559</v>
      </c>
      <c r="C160" s="65">
        <v>9</v>
      </c>
      <c r="D160" s="65" t="s">
        <v>483</v>
      </c>
      <c r="E160" t="s">
        <v>958</v>
      </c>
    </row>
    <row r="161" spans="1:5" x14ac:dyDescent="0.25">
      <c r="A161" s="62">
        <v>157</v>
      </c>
      <c r="B161" s="66" t="s">
        <v>560</v>
      </c>
      <c r="C161" s="65">
        <v>10</v>
      </c>
      <c r="D161" s="65" t="s">
        <v>483</v>
      </c>
      <c r="E161" t="s">
        <v>958</v>
      </c>
    </row>
    <row r="162" spans="1:5" x14ac:dyDescent="0.25">
      <c r="A162" s="62">
        <v>158</v>
      </c>
      <c r="B162" s="66" t="s">
        <v>561</v>
      </c>
      <c r="C162" s="65">
        <v>8</v>
      </c>
      <c r="D162" s="65" t="s">
        <v>483</v>
      </c>
      <c r="E162" t="s">
        <v>958</v>
      </c>
    </row>
    <row r="163" spans="1:5" x14ac:dyDescent="0.25">
      <c r="A163" s="62">
        <v>159</v>
      </c>
      <c r="B163" s="66" t="s">
        <v>562</v>
      </c>
      <c r="C163" s="65">
        <v>8</v>
      </c>
      <c r="D163" s="65" t="s">
        <v>483</v>
      </c>
      <c r="E163" t="s">
        <v>958</v>
      </c>
    </row>
    <row r="164" spans="1:5" x14ac:dyDescent="0.25">
      <c r="A164" s="62">
        <v>160</v>
      </c>
      <c r="B164" s="66" t="s">
        <v>563</v>
      </c>
      <c r="C164" s="65">
        <v>8</v>
      </c>
      <c r="D164" s="65" t="s">
        <v>483</v>
      </c>
      <c r="E164" t="s">
        <v>958</v>
      </c>
    </row>
    <row r="165" spans="1:5" x14ac:dyDescent="0.25">
      <c r="A165" s="62">
        <v>161</v>
      </c>
      <c r="B165" s="64" t="s">
        <v>564</v>
      </c>
      <c r="C165" s="65">
        <v>10</v>
      </c>
      <c r="D165" s="65" t="s">
        <v>483</v>
      </c>
      <c r="E165" t="s">
        <v>958</v>
      </c>
    </row>
    <row r="166" spans="1:5" x14ac:dyDescent="0.25">
      <c r="A166" s="62">
        <v>162</v>
      </c>
      <c r="B166" s="66" t="s">
        <v>565</v>
      </c>
      <c r="C166" s="65">
        <v>10</v>
      </c>
      <c r="D166" s="65" t="s">
        <v>483</v>
      </c>
      <c r="E166" t="s">
        <v>958</v>
      </c>
    </row>
    <row r="167" spans="1:5" x14ac:dyDescent="0.25">
      <c r="A167" s="62">
        <v>163</v>
      </c>
      <c r="B167" s="67" t="s">
        <v>566</v>
      </c>
      <c r="C167" s="76">
        <v>9</v>
      </c>
      <c r="D167" s="65" t="s">
        <v>483</v>
      </c>
      <c r="E167" t="s">
        <v>958</v>
      </c>
    </row>
    <row r="168" spans="1:5" x14ac:dyDescent="0.25">
      <c r="A168" s="62">
        <v>164</v>
      </c>
      <c r="B168" s="66" t="s">
        <v>567</v>
      </c>
      <c r="C168" s="65">
        <v>8</v>
      </c>
      <c r="D168" s="65" t="s">
        <v>483</v>
      </c>
      <c r="E168" t="s">
        <v>958</v>
      </c>
    </row>
    <row r="169" spans="1:5" x14ac:dyDescent="0.25">
      <c r="A169" s="62">
        <v>165</v>
      </c>
      <c r="B169" s="66" t="s">
        <v>568</v>
      </c>
      <c r="C169" s="65">
        <v>10</v>
      </c>
      <c r="D169" s="65" t="s">
        <v>483</v>
      </c>
      <c r="E169" t="s">
        <v>958</v>
      </c>
    </row>
    <row r="170" spans="1:5" x14ac:dyDescent="0.25">
      <c r="A170" s="62">
        <v>166</v>
      </c>
      <c r="B170" s="64" t="s">
        <v>569</v>
      </c>
      <c r="C170" s="65">
        <v>9</v>
      </c>
      <c r="D170" s="65" t="s">
        <v>483</v>
      </c>
      <c r="E170" t="s">
        <v>958</v>
      </c>
    </row>
    <row r="171" spans="1:5" x14ac:dyDescent="0.25">
      <c r="A171" s="62">
        <v>167</v>
      </c>
      <c r="B171" s="64" t="s">
        <v>570</v>
      </c>
      <c r="C171" s="65">
        <v>9</v>
      </c>
      <c r="D171" s="65" t="s">
        <v>483</v>
      </c>
      <c r="E171" t="s">
        <v>958</v>
      </c>
    </row>
    <row r="172" spans="1:5" x14ac:dyDescent="0.25">
      <c r="A172" s="62">
        <v>168</v>
      </c>
      <c r="B172" s="64" t="s">
        <v>571</v>
      </c>
      <c r="C172" s="65">
        <v>9</v>
      </c>
      <c r="D172" s="65" t="s">
        <v>483</v>
      </c>
      <c r="E172" t="s">
        <v>958</v>
      </c>
    </row>
    <row r="173" spans="1:5" x14ac:dyDescent="0.25">
      <c r="A173" s="62">
        <v>169</v>
      </c>
      <c r="B173" s="64" t="s">
        <v>572</v>
      </c>
      <c r="C173" s="65">
        <v>8</v>
      </c>
      <c r="D173" s="65" t="s">
        <v>483</v>
      </c>
      <c r="E173" t="s">
        <v>958</v>
      </c>
    </row>
    <row r="174" spans="1:5" x14ac:dyDescent="0.25">
      <c r="A174" s="62">
        <v>170</v>
      </c>
      <c r="B174" s="64" t="s">
        <v>573</v>
      </c>
      <c r="C174" s="65">
        <v>8</v>
      </c>
      <c r="D174" s="65" t="s">
        <v>483</v>
      </c>
      <c r="E174" t="s">
        <v>958</v>
      </c>
    </row>
    <row r="175" spans="1:5" x14ac:dyDescent="0.25">
      <c r="A175" s="62">
        <v>171</v>
      </c>
      <c r="B175" s="64" t="s">
        <v>574</v>
      </c>
      <c r="C175" s="65">
        <v>9</v>
      </c>
      <c r="D175" s="65" t="s">
        <v>483</v>
      </c>
      <c r="E175" t="s">
        <v>958</v>
      </c>
    </row>
    <row r="176" spans="1:5" x14ac:dyDescent="0.25">
      <c r="A176" s="62">
        <v>172</v>
      </c>
      <c r="B176" s="64" t="s">
        <v>575</v>
      </c>
      <c r="C176" s="65">
        <v>9</v>
      </c>
      <c r="D176" s="65" t="s">
        <v>483</v>
      </c>
      <c r="E176" t="s">
        <v>958</v>
      </c>
    </row>
    <row r="177" spans="1:5" x14ac:dyDescent="0.25">
      <c r="A177" s="62">
        <v>173</v>
      </c>
      <c r="B177" s="64" t="s">
        <v>576</v>
      </c>
      <c r="C177" s="65">
        <v>8</v>
      </c>
      <c r="D177" s="65" t="s">
        <v>483</v>
      </c>
      <c r="E177" t="s">
        <v>958</v>
      </c>
    </row>
    <row r="178" spans="1:5" x14ac:dyDescent="0.25">
      <c r="A178" s="62">
        <v>174</v>
      </c>
      <c r="B178" s="64" t="s">
        <v>577</v>
      </c>
      <c r="C178" s="65">
        <v>10</v>
      </c>
      <c r="D178" s="65" t="s">
        <v>483</v>
      </c>
      <c r="E178" t="s">
        <v>958</v>
      </c>
    </row>
    <row r="179" spans="1:5" x14ac:dyDescent="0.25">
      <c r="A179" s="62">
        <v>175</v>
      </c>
      <c r="B179" s="64" t="s">
        <v>578</v>
      </c>
      <c r="C179" s="65">
        <v>9</v>
      </c>
      <c r="D179" s="65" t="s">
        <v>483</v>
      </c>
      <c r="E179" t="s">
        <v>958</v>
      </c>
    </row>
    <row r="180" spans="1:5" x14ac:dyDescent="0.25">
      <c r="A180" s="62">
        <v>176</v>
      </c>
      <c r="B180" s="64" t="s">
        <v>579</v>
      </c>
      <c r="C180" s="65">
        <v>10</v>
      </c>
      <c r="D180" s="65" t="s">
        <v>483</v>
      </c>
      <c r="E180" t="s">
        <v>958</v>
      </c>
    </row>
    <row r="181" spans="1:5" x14ac:dyDescent="0.25">
      <c r="A181" s="62">
        <v>177</v>
      </c>
      <c r="B181" s="64" t="s">
        <v>580</v>
      </c>
      <c r="C181" s="65">
        <v>7</v>
      </c>
      <c r="D181" s="65" t="s">
        <v>483</v>
      </c>
      <c r="E181" t="s">
        <v>958</v>
      </c>
    </row>
    <row r="182" spans="1:5" x14ac:dyDescent="0.25">
      <c r="A182" s="62">
        <v>178</v>
      </c>
      <c r="B182" s="64" t="s">
        <v>581</v>
      </c>
      <c r="C182" s="65">
        <v>9</v>
      </c>
      <c r="D182" s="65" t="s">
        <v>483</v>
      </c>
      <c r="E182" t="s">
        <v>958</v>
      </c>
    </row>
    <row r="183" spans="1:5" x14ac:dyDescent="0.25">
      <c r="A183" s="62">
        <v>179</v>
      </c>
      <c r="B183" s="64" t="s">
        <v>582</v>
      </c>
      <c r="C183" s="65">
        <v>9</v>
      </c>
      <c r="D183" s="65" t="s">
        <v>483</v>
      </c>
      <c r="E183" t="s">
        <v>958</v>
      </c>
    </row>
    <row r="184" spans="1:5" x14ac:dyDescent="0.25">
      <c r="A184" s="62">
        <v>180</v>
      </c>
      <c r="B184" s="64" t="s">
        <v>583</v>
      </c>
      <c r="C184" s="65">
        <v>8</v>
      </c>
      <c r="D184" s="65" t="s">
        <v>483</v>
      </c>
      <c r="E184" t="s">
        <v>958</v>
      </c>
    </row>
    <row r="185" spans="1:5" x14ac:dyDescent="0.25">
      <c r="A185" s="62">
        <v>181</v>
      </c>
      <c r="B185" s="64" t="s">
        <v>584</v>
      </c>
      <c r="C185" s="65">
        <v>8</v>
      </c>
      <c r="D185" s="65" t="s">
        <v>483</v>
      </c>
      <c r="E185" t="s">
        <v>958</v>
      </c>
    </row>
    <row r="186" spans="1:5" x14ac:dyDescent="0.25">
      <c r="A186" s="62">
        <v>182</v>
      </c>
      <c r="B186" s="64" t="s">
        <v>585</v>
      </c>
      <c r="C186" s="65">
        <v>9</v>
      </c>
      <c r="D186" s="65" t="s">
        <v>483</v>
      </c>
      <c r="E186" t="s">
        <v>958</v>
      </c>
    </row>
    <row r="187" spans="1:5" x14ac:dyDescent="0.25">
      <c r="A187" s="62">
        <v>183</v>
      </c>
      <c r="B187" s="64" t="s">
        <v>586</v>
      </c>
      <c r="C187" s="65">
        <v>8</v>
      </c>
      <c r="D187" s="65" t="s">
        <v>483</v>
      </c>
      <c r="E187" t="s">
        <v>958</v>
      </c>
    </row>
    <row r="188" spans="1:5" x14ac:dyDescent="0.25">
      <c r="A188" s="62">
        <v>184</v>
      </c>
      <c r="B188" s="64" t="s">
        <v>587</v>
      </c>
      <c r="C188" s="65">
        <v>7</v>
      </c>
      <c r="D188" s="65" t="s">
        <v>483</v>
      </c>
      <c r="E188" t="s">
        <v>958</v>
      </c>
    </row>
    <row r="189" spans="1:5" x14ac:dyDescent="0.25">
      <c r="A189" s="62">
        <v>185</v>
      </c>
      <c r="B189" s="64" t="s">
        <v>588</v>
      </c>
      <c r="C189" s="65">
        <v>11</v>
      </c>
      <c r="D189" s="65" t="s">
        <v>483</v>
      </c>
      <c r="E189" t="s">
        <v>958</v>
      </c>
    </row>
    <row r="190" spans="1:5" x14ac:dyDescent="0.25">
      <c r="A190" s="62">
        <v>186</v>
      </c>
      <c r="B190" s="66" t="s">
        <v>589</v>
      </c>
      <c r="C190" s="65">
        <v>9</v>
      </c>
      <c r="D190" s="65" t="s">
        <v>483</v>
      </c>
      <c r="E190" t="s">
        <v>958</v>
      </c>
    </row>
    <row r="191" spans="1:5" x14ac:dyDescent="0.25">
      <c r="A191" s="62">
        <v>187</v>
      </c>
      <c r="B191" s="66" t="s">
        <v>590</v>
      </c>
      <c r="C191" s="65">
        <v>8</v>
      </c>
      <c r="D191" s="65" t="s">
        <v>483</v>
      </c>
      <c r="E191" t="s">
        <v>958</v>
      </c>
    </row>
    <row r="192" spans="1:5" x14ac:dyDescent="0.25">
      <c r="A192" s="62">
        <v>188</v>
      </c>
      <c r="B192" s="66" t="s">
        <v>591</v>
      </c>
      <c r="C192" s="65">
        <v>8</v>
      </c>
      <c r="D192" s="65" t="s">
        <v>483</v>
      </c>
      <c r="E192" t="s">
        <v>958</v>
      </c>
    </row>
    <row r="193" spans="1:5" x14ac:dyDescent="0.25">
      <c r="A193" s="62">
        <v>189</v>
      </c>
      <c r="B193" s="66" t="s">
        <v>592</v>
      </c>
      <c r="C193" s="65">
        <v>8</v>
      </c>
      <c r="D193" s="65" t="s">
        <v>483</v>
      </c>
      <c r="E193" t="s">
        <v>958</v>
      </c>
    </row>
    <row r="194" spans="1:5" x14ac:dyDescent="0.25">
      <c r="A194" s="62">
        <v>190</v>
      </c>
      <c r="B194" s="66" t="s">
        <v>593</v>
      </c>
      <c r="C194" s="65">
        <v>10</v>
      </c>
      <c r="D194" s="65" t="s">
        <v>483</v>
      </c>
      <c r="E194" t="s">
        <v>958</v>
      </c>
    </row>
    <row r="195" spans="1:5" x14ac:dyDescent="0.25">
      <c r="A195" s="62">
        <v>191</v>
      </c>
      <c r="B195" s="67" t="s">
        <v>594</v>
      </c>
      <c r="C195" s="76">
        <v>8</v>
      </c>
      <c r="D195" s="65" t="s">
        <v>483</v>
      </c>
      <c r="E195" t="s">
        <v>958</v>
      </c>
    </row>
    <row r="196" spans="1:5" x14ac:dyDescent="0.25">
      <c r="A196" s="62">
        <v>192</v>
      </c>
      <c r="B196" s="66" t="s">
        <v>595</v>
      </c>
      <c r="C196" s="65">
        <v>9</v>
      </c>
      <c r="D196" s="65" t="s">
        <v>483</v>
      </c>
      <c r="E196" t="s">
        <v>958</v>
      </c>
    </row>
    <row r="197" spans="1:5" x14ac:dyDescent="0.25">
      <c r="A197" s="62">
        <v>193</v>
      </c>
      <c r="B197" s="66" t="s">
        <v>596</v>
      </c>
      <c r="C197" s="65">
        <v>7</v>
      </c>
      <c r="D197" s="65" t="s">
        <v>483</v>
      </c>
      <c r="E197" t="s">
        <v>958</v>
      </c>
    </row>
    <row r="198" spans="1:5" x14ac:dyDescent="0.25">
      <c r="A198" s="62">
        <v>194</v>
      </c>
      <c r="B198" s="66" t="s">
        <v>597</v>
      </c>
      <c r="C198" s="65">
        <v>6</v>
      </c>
      <c r="D198" s="65" t="s">
        <v>483</v>
      </c>
      <c r="E198" t="s">
        <v>958</v>
      </c>
    </row>
    <row r="199" spans="1:5" x14ac:dyDescent="0.25">
      <c r="A199" s="62">
        <v>195</v>
      </c>
      <c r="B199" s="66" t="s">
        <v>598</v>
      </c>
      <c r="C199" s="65">
        <v>11</v>
      </c>
      <c r="D199" s="65" t="s">
        <v>483</v>
      </c>
      <c r="E199" t="s">
        <v>958</v>
      </c>
    </row>
    <row r="200" spans="1:5" x14ac:dyDescent="0.25">
      <c r="A200" s="62">
        <v>196</v>
      </c>
      <c r="B200" s="68" t="s">
        <v>546</v>
      </c>
      <c r="C200" s="93">
        <v>8</v>
      </c>
      <c r="D200" s="65" t="s">
        <v>483</v>
      </c>
      <c r="E200" t="s">
        <v>958</v>
      </c>
    </row>
    <row r="201" spans="1:5" x14ac:dyDescent="0.25">
      <c r="A201" s="62">
        <v>197</v>
      </c>
      <c r="B201" s="64" t="s">
        <v>599</v>
      </c>
      <c r="C201" s="94">
        <v>9</v>
      </c>
      <c r="D201" s="65" t="s">
        <v>483</v>
      </c>
      <c r="E201" t="s">
        <v>958</v>
      </c>
    </row>
    <row r="202" spans="1:5" x14ac:dyDescent="0.25">
      <c r="A202" s="62">
        <v>198</v>
      </c>
      <c r="B202" s="64" t="s">
        <v>600</v>
      </c>
      <c r="C202" s="65">
        <v>8</v>
      </c>
      <c r="D202" s="65" t="s">
        <v>483</v>
      </c>
      <c r="E202" t="s">
        <v>958</v>
      </c>
    </row>
    <row r="203" spans="1:5" x14ac:dyDescent="0.25">
      <c r="A203" s="62">
        <v>199</v>
      </c>
      <c r="B203" s="64" t="s">
        <v>601</v>
      </c>
      <c r="C203" s="65">
        <v>9</v>
      </c>
      <c r="D203" s="65" t="s">
        <v>483</v>
      </c>
      <c r="E203" t="s">
        <v>958</v>
      </c>
    </row>
    <row r="204" spans="1:5" x14ac:dyDescent="0.25">
      <c r="A204" s="62">
        <v>200</v>
      </c>
      <c r="B204" s="64" t="s">
        <v>602</v>
      </c>
      <c r="C204" s="65">
        <v>10</v>
      </c>
      <c r="D204" s="65" t="s">
        <v>483</v>
      </c>
      <c r="E204" t="s">
        <v>958</v>
      </c>
    </row>
    <row r="205" spans="1:5" x14ac:dyDescent="0.25">
      <c r="A205" s="62">
        <v>201</v>
      </c>
      <c r="B205" s="64" t="s">
        <v>603</v>
      </c>
      <c r="C205" s="65">
        <v>8</v>
      </c>
      <c r="D205" s="65" t="s">
        <v>483</v>
      </c>
      <c r="E205" t="s">
        <v>958</v>
      </c>
    </row>
    <row r="206" spans="1:5" x14ac:dyDescent="0.25">
      <c r="A206" s="62">
        <v>202</v>
      </c>
      <c r="B206" s="64" t="s">
        <v>604</v>
      </c>
      <c r="C206" s="65">
        <v>9</v>
      </c>
      <c r="D206" s="65" t="s">
        <v>483</v>
      </c>
      <c r="E206" t="s">
        <v>958</v>
      </c>
    </row>
    <row r="207" spans="1:5" x14ac:dyDescent="0.25">
      <c r="A207" s="62">
        <v>203</v>
      </c>
      <c r="B207" s="64" t="s">
        <v>605</v>
      </c>
      <c r="C207" s="65">
        <v>8</v>
      </c>
      <c r="D207" s="65" t="s">
        <v>483</v>
      </c>
      <c r="E207" t="s">
        <v>958</v>
      </c>
    </row>
    <row r="208" spans="1:5" x14ac:dyDescent="0.25">
      <c r="A208" s="62">
        <v>204</v>
      </c>
      <c r="B208" s="64" t="s">
        <v>606</v>
      </c>
      <c r="C208" s="65">
        <v>11</v>
      </c>
      <c r="D208" s="65" t="s">
        <v>483</v>
      </c>
      <c r="E208" t="s">
        <v>958</v>
      </c>
    </row>
    <row r="209" spans="1:5" x14ac:dyDescent="0.25">
      <c r="A209" s="62">
        <v>205</v>
      </c>
      <c r="B209" s="68" t="s">
        <v>607</v>
      </c>
      <c r="C209" s="76">
        <v>8</v>
      </c>
      <c r="D209" s="65" t="s">
        <v>483</v>
      </c>
      <c r="E209" t="s">
        <v>958</v>
      </c>
    </row>
    <row r="210" spans="1:5" x14ac:dyDescent="0.25">
      <c r="A210" s="62">
        <v>206</v>
      </c>
      <c r="B210" s="64" t="s">
        <v>608</v>
      </c>
      <c r="C210" s="65">
        <v>8</v>
      </c>
      <c r="D210" s="65" t="s">
        <v>483</v>
      </c>
      <c r="E210" t="s">
        <v>958</v>
      </c>
    </row>
    <row r="211" spans="1:5" x14ac:dyDescent="0.25">
      <c r="A211" s="62">
        <v>207</v>
      </c>
      <c r="B211" s="64" t="s">
        <v>609</v>
      </c>
      <c r="C211" s="65">
        <v>11</v>
      </c>
      <c r="D211" s="65" t="s">
        <v>483</v>
      </c>
      <c r="E211" t="s">
        <v>958</v>
      </c>
    </row>
    <row r="212" spans="1:5" x14ac:dyDescent="0.25">
      <c r="A212" s="62">
        <v>208</v>
      </c>
      <c r="B212" s="64" t="s">
        <v>610</v>
      </c>
      <c r="C212" s="65">
        <v>9</v>
      </c>
      <c r="D212" s="65" t="s">
        <v>483</v>
      </c>
      <c r="E212" t="s">
        <v>958</v>
      </c>
    </row>
    <row r="213" spans="1:5" x14ac:dyDescent="0.25">
      <c r="A213" s="62">
        <v>209</v>
      </c>
      <c r="B213" s="64" t="s">
        <v>611</v>
      </c>
      <c r="C213" s="65">
        <v>11</v>
      </c>
      <c r="D213" s="65" t="s">
        <v>483</v>
      </c>
      <c r="E213" t="s">
        <v>958</v>
      </c>
    </row>
    <row r="214" spans="1:5" x14ac:dyDescent="0.25">
      <c r="A214" s="62">
        <v>210</v>
      </c>
      <c r="B214" s="64" t="s">
        <v>612</v>
      </c>
      <c r="C214" s="65">
        <v>9</v>
      </c>
      <c r="D214" s="65" t="s">
        <v>483</v>
      </c>
      <c r="E214" t="s">
        <v>958</v>
      </c>
    </row>
    <row r="215" spans="1:5" x14ac:dyDescent="0.25">
      <c r="A215" s="62">
        <v>211</v>
      </c>
      <c r="B215" s="64" t="s">
        <v>613</v>
      </c>
      <c r="C215" s="65">
        <v>8</v>
      </c>
      <c r="D215" s="65" t="s">
        <v>483</v>
      </c>
      <c r="E215" t="s">
        <v>958</v>
      </c>
    </row>
    <row r="216" spans="1:5" x14ac:dyDescent="0.25">
      <c r="A216" s="62">
        <v>212</v>
      </c>
      <c r="B216" s="64" t="s">
        <v>614</v>
      </c>
      <c r="C216" s="65">
        <v>7</v>
      </c>
      <c r="D216" s="65" t="s">
        <v>483</v>
      </c>
      <c r="E216" t="s">
        <v>958</v>
      </c>
    </row>
    <row r="217" spans="1:5" x14ac:dyDescent="0.25">
      <c r="A217" s="62">
        <v>213</v>
      </c>
      <c r="B217" s="64" t="s">
        <v>615</v>
      </c>
      <c r="C217" s="65">
        <v>8</v>
      </c>
      <c r="D217" s="65" t="s">
        <v>483</v>
      </c>
      <c r="E217" t="s">
        <v>958</v>
      </c>
    </row>
    <row r="218" spans="1:5" x14ac:dyDescent="0.25">
      <c r="A218" s="62">
        <v>214</v>
      </c>
      <c r="B218" s="64" t="s">
        <v>616</v>
      </c>
      <c r="C218" s="65">
        <v>10</v>
      </c>
      <c r="D218" s="65" t="s">
        <v>483</v>
      </c>
      <c r="E218" t="s">
        <v>958</v>
      </c>
    </row>
    <row r="219" spans="1:5" x14ac:dyDescent="0.25">
      <c r="A219" s="62">
        <v>215</v>
      </c>
      <c r="B219" s="64" t="s">
        <v>617</v>
      </c>
      <c r="C219" s="65">
        <v>9</v>
      </c>
      <c r="D219" s="65" t="s">
        <v>483</v>
      </c>
      <c r="E219" t="s">
        <v>958</v>
      </c>
    </row>
    <row r="220" spans="1:5" x14ac:dyDescent="0.25">
      <c r="A220" s="62">
        <v>216</v>
      </c>
      <c r="B220" s="64" t="s">
        <v>618</v>
      </c>
      <c r="C220" s="65">
        <v>11</v>
      </c>
      <c r="D220" s="65" t="s">
        <v>483</v>
      </c>
      <c r="E220" t="s">
        <v>958</v>
      </c>
    </row>
    <row r="221" spans="1:5" x14ac:dyDescent="0.25">
      <c r="A221" s="62">
        <v>217</v>
      </c>
      <c r="B221" s="69" t="s">
        <v>619</v>
      </c>
      <c r="C221" s="95">
        <v>9</v>
      </c>
      <c r="D221" s="65" t="s">
        <v>483</v>
      </c>
      <c r="E221" t="s">
        <v>958</v>
      </c>
    </row>
    <row r="222" spans="1:5" x14ac:dyDescent="0.25">
      <c r="A222" s="62">
        <v>218</v>
      </c>
      <c r="B222" s="69" t="s">
        <v>620</v>
      </c>
      <c r="C222" s="62">
        <v>6</v>
      </c>
      <c r="D222" s="65" t="s">
        <v>483</v>
      </c>
      <c r="E222" t="s">
        <v>958</v>
      </c>
    </row>
    <row r="223" spans="1:5" x14ac:dyDescent="0.25">
      <c r="A223" s="62">
        <v>219</v>
      </c>
      <c r="B223" s="69" t="s">
        <v>621</v>
      </c>
      <c r="C223" s="62">
        <v>9</v>
      </c>
      <c r="D223" s="65" t="s">
        <v>483</v>
      </c>
      <c r="E223" t="s">
        <v>958</v>
      </c>
    </row>
    <row r="224" spans="1:5" x14ac:dyDescent="0.25">
      <c r="A224" s="62">
        <v>220</v>
      </c>
      <c r="B224" s="66" t="s">
        <v>622</v>
      </c>
      <c r="C224" s="65">
        <v>11</v>
      </c>
      <c r="D224" s="65" t="s">
        <v>483</v>
      </c>
      <c r="E224" t="s">
        <v>958</v>
      </c>
    </row>
    <row r="225" spans="1:5" x14ac:dyDescent="0.25">
      <c r="A225" s="62">
        <v>221</v>
      </c>
      <c r="B225" s="64" t="s">
        <v>623</v>
      </c>
      <c r="C225" s="65">
        <v>11</v>
      </c>
      <c r="D225" s="65" t="s">
        <v>483</v>
      </c>
      <c r="E225" t="s">
        <v>958</v>
      </c>
    </row>
    <row r="226" spans="1:5" x14ac:dyDescent="0.25">
      <c r="A226" s="62">
        <v>222</v>
      </c>
      <c r="B226" s="69" t="s">
        <v>624</v>
      </c>
      <c r="C226" s="62">
        <v>12</v>
      </c>
      <c r="D226" s="65" t="s">
        <v>483</v>
      </c>
      <c r="E226" t="s">
        <v>958</v>
      </c>
    </row>
    <row r="227" spans="1:5" x14ac:dyDescent="0.25">
      <c r="A227" s="62">
        <v>223</v>
      </c>
      <c r="B227" s="64" t="s">
        <v>625</v>
      </c>
      <c r="C227" s="65">
        <v>8</v>
      </c>
      <c r="D227" s="65" t="s">
        <v>483</v>
      </c>
      <c r="E227" t="s">
        <v>958</v>
      </c>
    </row>
    <row r="228" spans="1:5" x14ac:dyDescent="0.25">
      <c r="A228" s="62">
        <v>224</v>
      </c>
      <c r="B228" s="64" t="s">
        <v>626</v>
      </c>
      <c r="C228" s="65">
        <v>7</v>
      </c>
      <c r="D228" s="65" t="s">
        <v>483</v>
      </c>
      <c r="E228" t="s">
        <v>958</v>
      </c>
    </row>
    <row r="229" spans="1:5" x14ac:dyDescent="0.25">
      <c r="A229" s="62">
        <v>225</v>
      </c>
      <c r="B229" s="64" t="s">
        <v>627</v>
      </c>
      <c r="C229" s="94">
        <v>8</v>
      </c>
      <c r="D229" s="65" t="s">
        <v>483</v>
      </c>
      <c r="E229" t="s">
        <v>958</v>
      </c>
    </row>
    <row r="230" spans="1:5" x14ac:dyDescent="0.25">
      <c r="A230" s="62">
        <v>226</v>
      </c>
      <c r="B230" s="64" t="s">
        <v>628</v>
      </c>
      <c r="C230" s="65">
        <v>10</v>
      </c>
      <c r="D230" s="65" t="s">
        <v>483</v>
      </c>
      <c r="E230" t="s">
        <v>958</v>
      </c>
    </row>
    <row r="231" spans="1:5" x14ac:dyDescent="0.25">
      <c r="A231" s="62">
        <v>227</v>
      </c>
      <c r="B231" s="64" t="s">
        <v>629</v>
      </c>
      <c r="C231" s="65">
        <v>8</v>
      </c>
      <c r="D231" s="65" t="s">
        <v>483</v>
      </c>
      <c r="E231" t="s">
        <v>958</v>
      </c>
    </row>
    <row r="232" spans="1:5" x14ac:dyDescent="0.25">
      <c r="A232" s="62">
        <v>228</v>
      </c>
      <c r="B232" s="64" t="s">
        <v>630</v>
      </c>
      <c r="C232" s="65">
        <v>6</v>
      </c>
      <c r="D232" s="65" t="s">
        <v>483</v>
      </c>
      <c r="E232" t="s">
        <v>958</v>
      </c>
    </row>
    <row r="233" spans="1:5" x14ac:dyDescent="0.25">
      <c r="A233" s="62">
        <v>229</v>
      </c>
      <c r="B233" s="64" t="s">
        <v>631</v>
      </c>
      <c r="C233" s="65">
        <v>8</v>
      </c>
      <c r="D233" s="65" t="s">
        <v>483</v>
      </c>
      <c r="E233" t="s">
        <v>958</v>
      </c>
    </row>
    <row r="234" spans="1:5" x14ac:dyDescent="0.25">
      <c r="A234" s="62">
        <v>230</v>
      </c>
      <c r="B234" s="64" t="s">
        <v>632</v>
      </c>
      <c r="C234" s="65">
        <v>7</v>
      </c>
      <c r="D234" s="65" t="s">
        <v>483</v>
      </c>
      <c r="E234" t="s">
        <v>958</v>
      </c>
    </row>
    <row r="235" spans="1:5" x14ac:dyDescent="0.25">
      <c r="A235" s="62">
        <v>231</v>
      </c>
      <c r="B235" s="64" t="s">
        <v>633</v>
      </c>
      <c r="C235" s="65">
        <v>8</v>
      </c>
      <c r="D235" s="65" t="s">
        <v>483</v>
      </c>
      <c r="E235" t="s">
        <v>958</v>
      </c>
    </row>
    <row r="236" spans="1:5" x14ac:dyDescent="0.25">
      <c r="A236" s="62">
        <v>232</v>
      </c>
      <c r="B236" s="64" t="s">
        <v>634</v>
      </c>
      <c r="C236" s="65">
        <v>9</v>
      </c>
      <c r="D236" s="65" t="s">
        <v>483</v>
      </c>
      <c r="E236" t="s">
        <v>958</v>
      </c>
    </row>
    <row r="237" spans="1:5" x14ac:dyDescent="0.25">
      <c r="A237" s="62">
        <v>233</v>
      </c>
      <c r="B237" s="64" t="s">
        <v>635</v>
      </c>
      <c r="C237" s="94">
        <v>7</v>
      </c>
      <c r="D237" s="65" t="s">
        <v>483</v>
      </c>
      <c r="E237" t="s">
        <v>958</v>
      </c>
    </row>
    <row r="238" spans="1:5" x14ac:dyDescent="0.25">
      <c r="A238" s="62">
        <v>234</v>
      </c>
      <c r="B238" s="64" t="s">
        <v>636</v>
      </c>
      <c r="C238" s="65">
        <v>9</v>
      </c>
      <c r="D238" s="65" t="s">
        <v>483</v>
      </c>
      <c r="E238" t="s">
        <v>958</v>
      </c>
    </row>
    <row r="239" spans="1:5" x14ac:dyDescent="0.25">
      <c r="A239" s="62">
        <v>235</v>
      </c>
      <c r="B239" s="64" t="s">
        <v>637</v>
      </c>
      <c r="C239" s="65">
        <v>9</v>
      </c>
      <c r="D239" s="65" t="s">
        <v>483</v>
      </c>
      <c r="E239" t="s">
        <v>958</v>
      </c>
    </row>
    <row r="240" spans="1:5" x14ac:dyDescent="0.25">
      <c r="A240" s="62">
        <v>236</v>
      </c>
      <c r="B240" s="64" t="s">
        <v>638</v>
      </c>
      <c r="C240" s="65">
        <v>7</v>
      </c>
      <c r="D240" s="65" t="s">
        <v>483</v>
      </c>
      <c r="E240" t="s">
        <v>958</v>
      </c>
    </row>
    <row r="241" spans="1:5" x14ac:dyDescent="0.25">
      <c r="A241" s="62">
        <v>237</v>
      </c>
      <c r="B241" s="64" t="s">
        <v>639</v>
      </c>
      <c r="C241" s="65">
        <v>9</v>
      </c>
      <c r="D241" s="65" t="s">
        <v>483</v>
      </c>
      <c r="E241" t="s">
        <v>958</v>
      </c>
    </row>
    <row r="242" spans="1:5" x14ac:dyDescent="0.25">
      <c r="A242" s="62">
        <v>238</v>
      </c>
      <c r="B242" s="64" t="s">
        <v>640</v>
      </c>
      <c r="C242" s="65">
        <v>11</v>
      </c>
      <c r="D242" s="65" t="s">
        <v>483</v>
      </c>
      <c r="E242" t="s">
        <v>958</v>
      </c>
    </row>
    <row r="243" spans="1:5" x14ac:dyDescent="0.25">
      <c r="A243" s="62">
        <v>239</v>
      </c>
      <c r="B243" s="64" t="s">
        <v>641</v>
      </c>
      <c r="C243" s="65">
        <v>7</v>
      </c>
      <c r="D243" s="65" t="s">
        <v>483</v>
      </c>
      <c r="E243" t="s">
        <v>958</v>
      </c>
    </row>
    <row r="244" spans="1:5" x14ac:dyDescent="0.25">
      <c r="A244" s="62">
        <v>240</v>
      </c>
      <c r="B244" s="64" t="s">
        <v>642</v>
      </c>
      <c r="C244" s="65">
        <v>8</v>
      </c>
      <c r="D244" s="65" t="s">
        <v>483</v>
      </c>
      <c r="E244" t="s">
        <v>958</v>
      </c>
    </row>
    <row r="245" spans="1:5" x14ac:dyDescent="0.25">
      <c r="A245" s="62">
        <v>241</v>
      </c>
      <c r="B245" s="64" t="s">
        <v>643</v>
      </c>
      <c r="C245" s="65">
        <v>8</v>
      </c>
      <c r="D245" s="65" t="s">
        <v>483</v>
      </c>
      <c r="E245" t="s">
        <v>958</v>
      </c>
    </row>
    <row r="246" spans="1:5" x14ac:dyDescent="0.25">
      <c r="A246" s="62">
        <v>242</v>
      </c>
      <c r="B246" s="64" t="s">
        <v>644</v>
      </c>
      <c r="C246" s="65">
        <v>9</v>
      </c>
      <c r="D246" s="65" t="s">
        <v>483</v>
      </c>
      <c r="E246" t="s">
        <v>958</v>
      </c>
    </row>
    <row r="247" spans="1:5" x14ac:dyDescent="0.25">
      <c r="A247" s="62">
        <v>243</v>
      </c>
      <c r="B247" s="64" t="s">
        <v>645</v>
      </c>
      <c r="C247" s="65">
        <v>9</v>
      </c>
      <c r="D247" s="65" t="s">
        <v>483</v>
      </c>
      <c r="E247" t="s">
        <v>958</v>
      </c>
    </row>
    <row r="248" spans="1:5" x14ac:dyDescent="0.25">
      <c r="A248" s="62">
        <v>244</v>
      </c>
      <c r="B248" s="64" t="s">
        <v>427</v>
      </c>
      <c r="C248" s="65">
        <v>7</v>
      </c>
      <c r="D248" s="65" t="s">
        <v>483</v>
      </c>
      <c r="E248" t="s">
        <v>958</v>
      </c>
    </row>
    <row r="249" spans="1:5" x14ac:dyDescent="0.25">
      <c r="A249" s="62">
        <v>245</v>
      </c>
      <c r="B249" s="64" t="s">
        <v>646</v>
      </c>
      <c r="C249" s="65">
        <v>9</v>
      </c>
      <c r="D249" s="65" t="s">
        <v>483</v>
      </c>
      <c r="E249" t="s">
        <v>958</v>
      </c>
    </row>
    <row r="250" spans="1:5" x14ac:dyDescent="0.25">
      <c r="A250" s="62">
        <v>246</v>
      </c>
      <c r="B250" s="64" t="s">
        <v>647</v>
      </c>
      <c r="C250" s="65">
        <v>8</v>
      </c>
      <c r="D250" s="65" t="s">
        <v>483</v>
      </c>
      <c r="E250" t="s">
        <v>958</v>
      </c>
    </row>
    <row r="251" spans="1:5" x14ac:dyDescent="0.25">
      <c r="A251" s="62">
        <v>247</v>
      </c>
      <c r="B251" s="64" t="s">
        <v>648</v>
      </c>
      <c r="C251" s="65">
        <v>10</v>
      </c>
      <c r="D251" s="65" t="s">
        <v>483</v>
      </c>
      <c r="E251" t="s">
        <v>958</v>
      </c>
    </row>
    <row r="252" spans="1:5" x14ac:dyDescent="0.25">
      <c r="A252" s="62">
        <v>248</v>
      </c>
      <c r="B252" s="64" t="s">
        <v>649</v>
      </c>
      <c r="C252" s="65">
        <v>8</v>
      </c>
      <c r="D252" s="65" t="s">
        <v>483</v>
      </c>
      <c r="E252" t="s">
        <v>958</v>
      </c>
    </row>
    <row r="253" spans="1:5" x14ac:dyDescent="0.25">
      <c r="A253" s="62">
        <v>249</v>
      </c>
      <c r="B253" s="64" t="s">
        <v>650</v>
      </c>
      <c r="C253" s="65">
        <v>7</v>
      </c>
      <c r="D253" s="65" t="s">
        <v>483</v>
      </c>
      <c r="E253" t="s">
        <v>958</v>
      </c>
    </row>
    <row r="254" spans="1:5" x14ac:dyDescent="0.25">
      <c r="A254" s="62">
        <v>250</v>
      </c>
      <c r="B254" s="64" t="s">
        <v>651</v>
      </c>
      <c r="C254" s="65">
        <v>9</v>
      </c>
      <c r="D254" s="65" t="s">
        <v>483</v>
      </c>
      <c r="E254" t="s">
        <v>958</v>
      </c>
    </row>
    <row r="255" spans="1:5" x14ac:dyDescent="0.25">
      <c r="A255" s="62">
        <v>251</v>
      </c>
      <c r="B255" s="64" t="s">
        <v>652</v>
      </c>
      <c r="C255" s="65">
        <v>7</v>
      </c>
      <c r="D255" s="65" t="s">
        <v>483</v>
      </c>
      <c r="E255" t="s">
        <v>958</v>
      </c>
    </row>
    <row r="256" spans="1:5" x14ac:dyDescent="0.25">
      <c r="A256" s="62">
        <v>252</v>
      </c>
      <c r="B256" s="64" t="s">
        <v>653</v>
      </c>
      <c r="C256" s="65">
        <v>7</v>
      </c>
      <c r="D256" s="65" t="s">
        <v>483</v>
      </c>
      <c r="E256" t="s">
        <v>958</v>
      </c>
    </row>
    <row r="257" spans="1:5" x14ac:dyDescent="0.25">
      <c r="A257" s="95">
        <v>253</v>
      </c>
      <c r="B257" s="98" t="s">
        <v>654</v>
      </c>
      <c r="C257" s="94">
        <v>9</v>
      </c>
      <c r="D257" s="94" t="s">
        <v>483</v>
      </c>
      <c r="E257" s="97" t="s">
        <v>959</v>
      </c>
    </row>
    <row r="258" spans="1:5" x14ac:dyDescent="0.25">
      <c r="A258" s="62">
        <v>254</v>
      </c>
      <c r="B258" s="64" t="s">
        <v>655</v>
      </c>
      <c r="C258" s="94">
        <v>9</v>
      </c>
      <c r="D258" s="65" t="s">
        <v>483</v>
      </c>
      <c r="E258" t="s">
        <v>958</v>
      </c>
    </row>
    <row r="259" spans="1:5" x14ac:dyDescent="0.25">
      <c r="A259" s="62">
        <v>255</v>
      </c>
      <c r="B259" s="67" t="s">
        <v>656</v>
      </c>
      <c r="C259" s="76">
        <v>7</v>
      </c>
      <c r="D259" s="65" t="s">
        <v>483</v>
      </c>
      <c r="E259" t="s">
        <v>958</v>
      </c>
    </row>
    <row r="260" spans="1:5" x14ac:dyDescent="0.25">
      <c r="A260" s="62">
        <v>256</v>
      </c>
      <c r="B260" s="67" t="s">
        <v>657</v>
      </c>
      <c r="C260" s="76">
        <v>7</v>
      </c>
      <c r="D260" s="65" t="s">
        <v>483</v>
      </c>
      <c r="E260" t="s">
        <v>958</v>
      </c>
    </row>
    <row r="261" spans="1:5" x14ac:dyDescent="0.25">
      <c r="A261" s="62">
        <v>257</v>
      </c>
      <c r="B261" s="67" t="s">
        <v>658</v>
      </c>
      <c r="C261" s="76">
        <v>9</v>
      </c>
      <c r="D261" s="65" t="s">
        <v>483</v>
      </c>
      <c r="E261" t="s">
        <v>958</v>
      </c>
    </row>
    <row r="262" spans="1:5" x14ac:dyDescent="0.25">
      <c r="A262" s="62">
        <v>258</v>
      </c>
      <c r="B262" s="67" t="s">
        <v>659</v>
      </c>
      <c r="C262" s="76">
        <v>11</v>
      </c>
      <c r="D262" s="65" t="s">
        <v>483</v>
      </c>
      <c r="E262" t="s">
        <v>958</v>
      </c>
    </row>
    <row r="263" spans="1:5" x14ac:dyDescent="0.25">
      <c r="A263" s="62">
        <v>259</v>
      </c>
      <c r="B263" s="67" t="s">
        <v>660</v>
      </c>
      <c r="C263" s="76">
        <v>10</v>
      </c>
      <c r="D263" s="65" t="s">
        <v>483</v>
      </c>
      <c r="E263" t="s">
        <v>958</v>
      </c>
    </row>
    <row r="264" spans="1:5" x14ac:dyDescent="0.25">
      <c r="A264" s="62">
        <v>260</v>
      </c>
      <c r="B264" s="67" t="s">
        <v>661</v>
      </c>
      <c r="C264" s="76">
        <v>7</v>
      </c>
      <c r="D264" s="65" t="s">
        <v>483</v>
      </c>
      <c r="E264" t="s">
        <v>958</v>
      </c>
    </row>
    <row r="265" spans="1:5" x14ac:dyDescent="0.25">
      <c r="A265" s="62">
        <v>261</v>
      </c>
      <c r="B265" s="67" t="s">
        <v>662</v>
      </c>
      <c r="C265" s="76">
        <v>7</v>
      </c>
      <c r="D265" s="65" t="s">
        <v>483</v>
      </c>
      <c r="E265" t="s">
        <v>958</v>
      </c>
    </row>
    <row r="266" spans="1:5" x14ac:dyDescent="0.25">
      <c r="A266" s="62">
        <v>262</v>
      </c>
      <c r="B266" s="67" t="s">
        <v>663</v>
      </c>
      <c r="C266" s="76">
        <v>8</v>
      </c>
      <c r="D266" s="65" t="s">
        <v>483</v>
      </c>
      <c r="E266" t="s">
        <v>958</v>
      </c>
    </row>
    <row r="267" spans="1:5" x14ac:dyDescent="0.25">
      <c r="A267" s="62">
        <v>263</v>
      </c>
      <c r="B267" s="67" t="s">
        <v>664</v>
      </c>
      <c r="C267" s="76">
        <v>9</v>
      </c>
      <c r="D267" s="65" t="s">
        <v>483</v>
      </c>
      <c r="E267" t="s">
        <v>958</v>
      </c>
    </row>
    <row r="268" spans="1:5" x14ac:dyDescent="0.25">
      <c r="A268" s="62">
        <v>264</v>
      </c>
      <c r="B268" s="67" t="s">
        <v>665</v>
      </c>
      <c r="C268" s="76">
        <v>9</v>
      </c>
      <c r="D268" s="65" t="s">
        <v>483</v>
      </c>
      <c r="E268" t="s">
        <v>958</v>
      </c>
    </row>
    <row r="269" spans="1:5" x14ac:dyDescent="0.25">
      <c r="A269" s="62">
        <v>265</v>
      </c>
      <c r="B269" s="67" t="s">
        <v>666</v>
      </c>
      <c r="C269" s="76">
        <v>8</v>
      </c>
      <c r="D269" s="65" t="s">
        <v>483</v>
      </c>
      <c r="E269" t="s">
        <v>958</v>
      </c>
    </row>
    <row r="270" spans="1:5" x14ac:dyDescent="0.25">
      <c r="A270" s="62">
        <v>266</v>
      </c>
      <c r="B270" s="67" t="s">
        <v>667</v>
      </c>
      <c r="C270" s="76">
        <v>9</v>
      </c>
      <c r="D270" s="65" t="s">
        <v>483</v>
      </c>
      <c r="E270" t="s">
        <v>958</v>
      </c>
    </row>
    <row r="271" spans="1:5" x14ac:dyDescent="0.25">
      <c r="A271" s="62">
        <v>267</v>
      </c>
      <c r="B271" s="67" t="s">
        <v>668</v>
      </c>
      <c r="C271" s="76">
        <v>8</v>
      </c>
      <c r="D271" s="65" t="s">
        <v>483</v>
      </c>
      <c r="E271" t="s">
        <v>958</v>
      </c>
    </row>
    <row r="272" spans="1:5" x14ac:dyDescent="0.25">
      <c r="A272" s="62">
        <v>268</v>
      </c>
      <c r="B272" s="67" t="s">
        <v>669</v>
      </c>
      <c r="C272" s="76">
        <v>9</v>
      </c>
      <c r="D272" s="65" t="s">
        <v>483</v>
      </c>
      <c r="E272" t="s">
        <v>958</v>
      </c>
    </row>
    <row r="273" spans="1:5" x14ac:dyDescent="0.25">
      <c r="A273" s="62">
        <v>269</v>
      </c>
      <c r="B273" s="67" t="s">
        <v>670</v>
      </c>
      <c r="C273" s="76">
        <v>10</v>
      </c>
      <c r="D273" s="65" t="s">
        <v>483</v>
      </c>
      <c r="E273" t="s">
        <v>958</v>
      </c>
    </row>
    <row r="274" spans="1:5" x14ac:dyDescent="0.25">
      <c r="A274" s="62">
        <v>270</v>
      </c>
      <c r="B274" s="67" t="s">
        <v>671</v>
      </c>
      <c r="C274" s="76">
        <v>10</v>
      </c>
      <c r="D274" s="65" t="s">
        <v>483</v>
      </c>
      <c r="E274" t="s">
        <v>958</v>
      </c>
    </row>
    <row r="275" spans="1:5" x14ac:dyDescent="0.25">
      <c r="A275" s="62">
        <v>271</v>
      </c>
      <c r="B275" s="67" t="s">
        <v>672</v>
      </c>
      <c r="C275" s="76">
        <v>8</v>
      </c>
      <c r="D275" s="65" t="s">
        <v>483</v>
      </c>
      <c r="E275" t="s">
        <v>958</v>
      </c>
    </row>
    <row r="276" spans="1:5" x14ac:dyDescent="0.25">
      <c r="A276" s="62">
        <v>272</v>
      </c>
      <c r="B276" s="67" t="s">
        <v>673</v>
      </c>
      <c r="C276" s="76">
        <v>9</v>
      </c>
      <c r="D276" s="65" t="s">
        <v>483</v>
      </c>
      <c r="E276" t="s">
        <v>958</v>
      </c>
    </row>
    <row r="277" spans="1:5" x14ac:dyDescent="0.25">
      <c r="A277" s="62">
        <v>273</v>
      </c>
      <c r="B277" s="67" t="s">
        <v>674</v>
      </c>
      <c r="C277" s="76">
        <v>9</v>
      </c>
      <c r="D277" s="65" t="s">
        <v>483</v>
      </c>
      <c r="E277" t="s">
        <v>958</v>
      </c>
    </row>
    <row r="278" spans="1:5" x14ac:dyDescent="0.25">
      <c r="A278" s="62">
        <v>274</v>
      </c>
      <c r="B278" s="67" t="s">
        <v>675</v>
      </c>
      <c r="C278" s="76">
        <v>8</v>
      </c>
      <c r="D278" s="65" t="s">
        <v>483</v>
      </c>
      <c r="E278" t="s">
        <v>958</v>
      </c>
    </row>
    <row r="279" spans="1:5" x14ac:dyDescent="0.25">
      <c r="A279" s="62">
        <v>275</v>
      </c>
      <c r="B279" s="67" t="s">
        <v>676</v>
      </c>
      <c r="C279" s="76">
        <v>8</v>
      </c>
      <c r="D279" s="65" t="s">
        <v>483</v>
      </c>
      <c r="E279" t="s">
        <v>958</v>
      </c>
    </row>
    <row r="280" spans="1:5" x14ac:dyDescent="0.25">
      <c r="A280" s="62">
        <v>276</v>
      </c>
      <c r="B280" s="67" t="s">
        <v>677</v>
      </c>
      <c r="C280" s="76">
        <v>9</v>
      </c>
      <c r="D280" s="65" t="s">
        <v>483</v>
      </c>
      <c r="E280" t="s">
        <v>958</v>
      </c>
    </row>
    <row r="281" spans="1:5" x14ac:dyDescent="0.25">
      <c r="A281" s="62">
        <v>277</v>
      </c>
      <c r="B281" s="67" t="s">
        <v>678</v>
      </c>
      <c r="C281" s="76">
        <v>8</v>
      </c>
      <c r="D281" s="65" t="s">
        <v>483</v>
      </c>
      <c r="E281" t="s">
        <v>958</v>
      </c>
    </row>
    <row r="282" spans="1:5" x14ac:dyDescent="0.25">
      <c r="A282" s="62">
        <v>278</v>
      </c>
      <c r="B282" s="67" t="s">
        <v>679</v>
      </c>
      <c r="C282" s="76">
        <v>7</v>
      </c>
      <c r="D282" s="65" t="s">
        <v>483</v>
      </c>
      <c r="E282" t="s">
        <v>958</v>
      </c>
    </row>
    <row r="283" spans="1:5" x14ac:dyDescent="0.25">
      <c r="A283" s="62">
        <v>279</v>
      </c>
      <c r="B283" s="67" t="s">
        <v>680</v>
      </c>
      <c r="C283" s="76">
        <v>9</v>
      </c>
      <c r="D283" s="65" t="s">
        <v>483</v>
      </c>
      <c r="E283" t="s">
        <v>958</v>
      </c>
    </row>
    <row r="284" spans="1:5" x14ac:dyDescent="0.25">
      <c r="A284" s="62">
        <v>280</v>
      </c>
      <c r="B284" s="67" t="s">
        <v>681</v>
      </c>
      <c r="C284" s="76">
        <v>7</v>
      </c>
      <c r="D284" s="65" t="s">
        <v>483</v>
      </c>
      <c r="E284" t="s">
        <v>958</v>
      </c>
    </row>
    <row r="285" spans="1:5" x14ac:dyDescent="0.25">
      <c r="A285" s="62">
        <v>281</v>
      </c>
      <c r="B285" s="67" t="s">
        <v>682</v>
      </c>
      <c r="C285" s="76">
        <v>8</v>
      </c>
      <c r="D285" s="65" t="s">
        <v>483</v>
      </c>
      <c r="E285" t="s">
        <v>958</v>
      </c>
    </row>
    <row r="286" spans="1:5" x14ac:dyDescent="0.25">
      <c r="A286" s="62">
        <v>282</v>
      </c>
      <c r="B286" s="67" t="s">
        <v>683</v>
      </c>
      <c r="C286" s="76">
        <v>9</v>
      </c>
      <c r="D286" s="65" t="s">
        <v>483</v>
      </c>
      <c r="E286" t="s">
        <v>958</v>
      </c>
    </row>
    <row r="287" spans="1:5" x14ac:dyDescent="0.25">
      <c r="A287" s="62">
        <v>283</v>
      </c>
      <c r="B287" s="67" t="s">
        <v>684</v>
      </c>
      <c r="C287" s="76">
        <v>8</v>
      </c>
      <c r="D287" s="65" t="s">
        <v>483</v>
      </c>
      <c r="E287" t="s">
        <v>958</v>
      </c>
    </row>
    <row r="288" spans="1:5" x14ac:dyDescent="0.25">
      <c r="A288" s="62">
        <v>284</v>
      </c>
      <c r="B288" s="67" t="s">
        <v>685</v>
      </c>
      <c r="C288" s="76">
        <v>9</v>
      </c>
      <c r="D288" s="65" t="s">
        <v>483</v>
      </c>
      <c r="E288" t="s">
        <v>958</v>
      </c>
    </row>
    <row r="289" spans="1:5" x14ac:dyDescent="0.25">
      <c r="A289" s="62">
        <v>285</v>
      </c>
      <c r="B289" s="67" t="s">
        <v>686</v>
      </c>
      <c r="C289" s="76">
        <v>9</v>
      </c>
      <c r="D289" s="65" t="s">
        <v>483</v>
      </c>
      <c r="E289" t="s">
        <v>958</v>
      </c>
    </row>
    <row r="290" spans="1:5" x14ac:dyDescent="0.25">
      <c r="A290" s="62">
        <v>286</v>
      </c>
      <c r="B290" s="67" t="s">
        <v>687</v>
      </c>
      <c r="C290" s="76">
        <v>8</v>
      </c>
      <c r="D290" s="65" t="s">
        <v>483</v>
      </c>
      <c r="E290" t="s">
        <v>958</v>
      </c>
    </row>
    <row r="291" spans="1:5" x14ac:dyDescent="0.25">
      <c r="A291" s="62">
        <v>287</v>
      </c>
      <c r="B291" s="67" t="s">
        <v>688</v>
      </c>
      <c r="C291" s="76">
        <v>8</v>
      </c>
      <c r="D291" s="65" t="s">
        <v>483</v>
      </c>
      <c r="E291" t="s">
        <v>958</v>
      </c>
    </row>
    <row r="292" spans="1:5" x14ac:dyDescent="0.25">
      <c r="A292" s="62">
        <v>288</v>
      </c>
      <c r="B292" s="67" t="s">
        <v>689</v>
      </c>
      <c r="C292" s="76">
        <v>8</v>
      </c>
      <c r="D292" s="65" t="s">
        <v>483</v>
      </c>
      <c r="E292" t="s">
        <v>958</v>
      </c>
    </row>
    <row r="293" spans="1:5" x14ac:dyDescent="0.25">
      <c r="A293" s="62">
        <v>289</v>
      </c>
      <c r="B293" s="67" t="s">
        <v>690</v>
      </c>
      <c r="C293" s="76">
        <v>8</v>
      </c>
      <c r="D293" s="65" t="s">
        <v>483</v>
      </c>
      <c r="E293" t="s">
        <v>958</v>
      </c>
    </row>
    <row r="294" spans="1:5" x14ac:dyDescent="0.25">
      <c r="A294" s="62">
        <v>290</v>
      </c>
      <c r="B294" s="67" t="s">
        <v>691</v>
      </c>
      <c r="C294" s="76">
        <v>8</v>
      </c>
      <c r="D294" s="65" t="s">
        <v>483</v>
      </c>
      <c r="E294" t="s">
        <v>958</v>
      </c>
    </row>
    <row r="295" spans="1:5" x14ac:dyDescent="0.25">
      <c r="A295" s="62">
        <v>291</v>
      </c>
      <c r="B295" s="67" t="s">
        <v>692</v>
      </c>
      <c r="C295" s="76">
        <v>11</v>
      </c>
      <c r="D295" s="65" t="s">
        <v>483</v>
      </c>
      <c r="E295" t="s">
        <v>958</v>
      </c>
    </row>
    <row r="296" spans="1:5" x14ac:dyDescent="0.25">
      <c r="A296" s="62">
        <v>292</v>
      </c>
      <c r="B296" s="67" t="s">
        <v>693</v>
      </c>
      <c r="C296" s="76">
        <v>9</v>
      </c>
      <c r="D296" s="65" t="s">
        <v>483</v>
      </c>
      <c r="E296" t="s">
        <v>958</v>
      </c>
    </row>
    <row r="297" spans="1:5" x14ac:dyDescent="0.25">
      <c r="A297" s="62">
        <v>293</v>
      </c>
      <c r="B297" s="67" t="s">
        <v>694</v>
      </c>
      <c r="C297" s="76">
        <v>10</v>
      </c>
      <c r="D297" s="65" t="s">
        <v>483</v>
      </c>
      <c r="E297" t="s">
        <v>958</v>
      </c>
    </row>
    <row r="298" spans="1:5" x14ac:dyDescent="0.25">
      <c r="A298" s="62">
        <v>294</v>
      </c>
      <c r="B298" s="67" t="s">
        <v>695</v>
      </c>
      <c r="C298" s="76">
        <v>9</v>
      </c>
      <c r="D298" s="65" t="s">
        <v>483</v>
      </c>
      <c r="E298" t="s">
        <v>958</v>
      </c>
    </row>
    <row r="299" spans="1:5" x14ac:dyDescent="0.25">
      <c r="A299" s="62">
        <v>295</v>
      </c>
      <c r="B299" s="67" t="s">
        <v>696</v>
      </c>
      <c r="C299" s="76">
        <v>9</v>
      </c>
      <c r="D299" s="65" t="s">
        <v>483</v>
      </c>
      <c r="E299" t="s">
        <v>958</v>
      </c>
    </row>
    <row r="300" spans="1:5" x14ac:dyDescent="0.25">
      <c r="A300" s="62">
        <v>296</v>
      </c>
      <c r="B300" s="67" t="s">
        <v>697</v>
      </c>
      <c r="C300" s="76">
        <v>8</v>
      </c>
      <c r="D300" s="65" t="s">
        <v>483</v>
      </c>
      <c r="E300" t="s">
        <v>958</v>
      </c>
    </row>
    <row r="301" spans="1:5" x14ac:dyDescent="0.25">
      <c r="A301" s="62">
        <v>297</v>
      </c>
      <c r="B301" s="67" t="s">
        <v>698</v>
      </c>
      <c r="C301" s="76">
        <v>10</v>
      </c>
      <c r="D301" s="65" t="s">
        <v>483</v>
      </c>
      <c r="E301" t="s">
        <v>958</v>
      </c>
    </row>
    <row r="302" spans="1:5" x14ac:dyDescent="0.25">
      <c r="A302" s="62">
        <v>298</v>
      </c>
      <c r="B302" s="67" t="s">
        <v>699</v>
      </c>
      <c r="C302" s="76">
        <v>10</v>
      </c>
      <c r="D302" s="65" t="s">
        <v>483</v>
      </c>
      <c r="E302" t="s">
        <v>958</v>
      </c>
    </row>
    <row r="303" spans="1:5" x14ac:dyDescent="0.25">
      <c r="A303" s="62">
        <v>299</v>
      </c>
      <c r="B303" s="67" t="s">
        <v>700</v>
      </c>
      <c r="C303" s="76">
        <v>10</v>
      </c>
      <c r="D303" s="65" t="s">
        <v>483</v>
      </c>
      <c r="E303" t="s">
        <v>958</v>
      </c>
    </row>
    <row r="304" spans="1:5" x14ac:dyDescent="0.25">
      <c r="A304" s="62">
        <v>300</v>
      </c>
      <c r="B304" s="67" t="s">
        <v>701</v>
      </c>
      <c r="C304" s="76">
        <v>8</v>
      </c>
      <c r="D304" s="65" t="s">
        <v>483</v>
      </c>
      <c r="E304" t="s">
        <v>958</v>
      </c>
    </row>
    <row r="305" spans="1:5" x14ac:dyDescent="0.25">
      <c r="A305" s="62">
        <v>301</v>
      </c>
      <c r="B305" s="67" t="s">
        <v>702</v>
      </c>
      <c r="C305" s="76">
        <v>7</v>
      </c>
      <c r="D305" s="65" t="s">
        <v>483</v>
      </c>
      <c r="E305" t="s">
        <v>958</v>
      </c>
    </row>
    <row r="306" spans="1:5" x14ac:dyDescent="0.25">
      <c r="A306" s="62">
        <v>302</v>
      </c>
      <c r="B306" s="67" t="s">
        <v>703</v>
      </c>
      <c r="C306" s="76">
        <v>7</v>
      </c>
      <c r="D306" s="65" t="s">
        <v>483</v>
      </c>
      <c r="E306" t="s">
        <v>958</v>
      </c>
    </row>
    <row r="307" spans="1:5" x14ac:dyDescent="0.25">
      <c r="A307" s="62">
        <v>303</v>
      </c>
      <c r="B307" s="67" t="s">
        <v>704</v>
      </c>
      <c r="C307" s="76">
        <v>9</v>
      </c>
      <c r="D307" s="65" t="s">
        <v>483</v>
      </c>
      <c r="E307" t="s">
        <v>958</v>
      </c>
    </row>
    <row r="308" spans="1:5" x14ac:dyDescent="0.25">
      <c r="A308" s="62">
        <v>304</v>
      </c>
      <c r="B308" s="67" t="s">
        <v>705</v>
      </c>
      <c r="C308" s="76">
        <v>11</v>
      </c>
      <c r="D308" s="65" t="s">
        <v>483</v>
      </c>
      <c r="E308" t="s">
        <v>958</v>
      </c>
    </row>
    <row r="309" spans="1:5" x14ac:dyDescent="0.25">
      <c r="A309" s="62">
        <v>305</v>
      </c>
      <c r="B309" s="67" t="s">
        <v>706</v>
      </c>
      <c r="C309" s="76">
        <v>7</v>
      </c>
      <c r="D309" s="65" t="s">
        <v>483</v>
      </c>
      <c r="E309" t="s">
        <v>958</v>
      </c>
    </row>
    <row r="310" spans="1:5" x14ac:dyDescent="0.25">
      <c r="A310" s="62">
        <v>306</v>
      </c>
      <c r="B310" s="67" t="s">
        <v>707</v>
      </c>
      <c r="C310" s="76">
        <v>10</v>
      </c>
      <c r="D310" s="65" t="s">
        <v>483</v>
      </c>
      <c r="E310" t="s">
        <v>958</v>
      </c>
    </row>
    <row r="311" spans="1:5" x14ac:dyDescent="0.25">
      <c r="A311" s="62">
        <v>307</v>
      </c>
      <c r="B311" s="67" t="s">
        <v>708</v>
      </c>
      <c r="C311" s="76">
        <v>11</v>
      </c>
      <c r="D311" s="65" t="s">
        <v>483</v>
      </c>
      <c r="E311" t="s">
        <v>958</v>
      </c>
    </row>
    <row r="312" spans="1:5" x14ac:dyDescent="0.25">
      <c r="A312" s="62">
        <v>308</v>
      </c>
      <c r="B312" s="67" t="s">
        <v>709</v>
      </c>
      <c r="C312" s="93">
        <v>8</v>
      </c>
      <c r="D312" s="65" t="s">
        <v>483</v>
      </c>
      <c r="E312" t="s">
        <v>958</v>
      </c>
    </row>
    <row r="313" spans="1:5" x14ac:dyDescent="0.25">
      <c r="A313" s="62">
        <v>309</v>
      </c>
      <c r="B313" s="64" t="s">
        <v>710</v>
      </c>
      <c r="C313" s="65">
        <v>7</v>
      </c>
      <c r="D313" s="65" t="s">
        <v>483</v>
      </c>
      <c r="E313" t="s">
        <v>958</v>
      </c>
    </row>
    <row r="314" spans="1:5" x14ac:dyDescent="0.25">
      <c r="A314" s="62">
        <v>310</v>
      </c>
      <c r="B314" s="64" t="s">
        <v>711</v>
      </c>
      <c r="C314" s="65">
        <v>8</v>
      </c>
      <c r="D314" s="65" t="s">
        <v>483</v>
      </c>
      <c r="E314" t="s">
        <v>958</v>
      </c>
    </row>
    <row r="315" spans="1:5" x14ac:dyDescent="0.25">
      <c r="A315" s="62">
        <v>311</v>
      </c>
      <c r="B315" s="67" t="s">
        <v>712</v>
      </c>
      <c r="C315" s="76">
        <v>8</v>
      </c>
      <c r="D315" s="65" t="s">
        <v>483</v>
      </c>
      <c r="E315" t="s">
        <v>958</v>
      </c>
    </row>
    <row r="316" spans="1:5" x14ac:dyDescent="0.25">
      <c r="A316" s="62">
        <v>312</v>
      </c>
      <c r="B316" s="67" t="s">
        <v>713</v>
      </c>
      <c r="C316" s="76">
        <v>9</v>
      </c>
      <c r="D316" s="65" t="s">
        <v>483</v>
      </c>
      <c r="E316" t="s">
        <v>958</v>
      </c>
    </row>
    <row r="317" spans="1:5" x14ac:dyDescent="0.25">
      <c r="A317" s="62">
        <v>313</v>
      </c>
      <c r="B317" s="67" t="s">
        <v>714</v>
      </c>
      <c r="C317" s="76">
        <v>9</v>
      </c>
      <c r="D317" s="65" t="s">
        <v>483</v>
      </c>
      <c r="E317" t="s">
        <v>958</v>
      </c>
    </row>
    <row r="318" spans="1:5" x14ac:dyDescent="0.25">
      <c r="A318" s="62">
        <v>314</v>
      </c>
      <c r="B318" s="67" t="s">
        <v>255</v>
      </c>
      <c r="C318" s="76">
        <v>7</v>
      </c>
      <c r="D318" s="65" t="s">
        <v>483</v>
      </c>
      <c r="E318" t="s">
        <v>958</v>
      </c>
    </row>
    <row r="319" spans="1:5" x14ac:dyDescent="0.25">
      <c r="A319" s="62">
        <v>315</v>
      </c>
      <c r="B319" s="67" t="s">
        <v>715</v>
      </c>
      <c r="C319" s="76">
        <v>9</v>
      </c>
      <c r="D319" s="65" t="s">
        <v>483</v>
      </c>
      <c r="E319" t="s">
        <v>958</v>
      </c>
    </row>
    <row r="320" spans="1:5" x14ac:dyDescent="0.25">
      <c r="A320" s="62">
        <v>316</v>
      </c>
      <c r="B320" s="67" t="s">
        <v>716</v>
      </c>
      <c r="C320" s="76">
        <v>10</v>
      </c>
      <c r="D320" s="65" t="s">
        <v>483</v>
      </c>
      <c r="E320" t="s">
        <v>958</v>
      </c>
    </row>
    <row r="321" spans="1:5" x14ac:dyDescent="0.25">
      <c r="A321" s="62">
        <v>317</v>
      </c>
      <c r="B321" s="67" t="s">
        <v>717</v>
      </c>
      <c r="C321" s="76">
        <v>7</v>
      </c>
      <c r="D321" s="65" t="s">
        <v>483</v>
      </c>
      <c r="E321" t="s">
        <v>958</v>
      </c>
    </row>
    <row r="322" spans="1:5" x14ac:dyDescent="0.25">
      <c r="A322" s="62">
        <v>318</v>
      </c>
      <c r="B322" s="67" t="s">
        <v>718</v>
      </c>
      <c r="C322" s="76">
        <v>9</v>
      </c>
      <c r="D322" s="65" t="s">
        <v>483</v>
      </c>
      <c r="E322" t="s">
        <v>958</v>
      </c>
    </row>
    <row r="323" spans="1:5" x14ac:dyDescent="0.25">
      <c r="A323" s="62">
        <v>319</v>
      </c>
      <c r="B323" s="67" t="s">
        <v>719</v>
      </c>
      <c r="C323" s="76">
        <v>8</v>
      </c>
      <c r="D323" s="65" t="s">
        <v>483</v>
      </c>
      <c r="E323" t="s">
        <v>958</v>
      </c>
    </row>
    <row r="324" spans="1:5" x14ac:dyDescent="0.25">
      <c r="A324" s="62">
        <v>320</v>
      </c>
      <c r="B324" s="67" t="s">
        <v>720</v>
      </c>
      <c r="C324" s="76">
        <v>6</v>
      </c>
      <c r="D324" s="65" t="s">
        <v>483</v>
      </c>
      <c r="E324" t="s">
        <v>958</v>
      </c>
    </row>
    <row r="325" spans="1:5" x14ac:dyDescent="0.25">
      <c r="A325" s="62">
        <v>321</v>
      </c>
      <c r="B325" s="63" t="s">
        <v>721</v>
      </c>
      <c r="C325" s="62">
        <v>8</v>
      </c>
      <c r="D325" s="65" t="s">
        <v>483</v>
      </c>
      <c r="E325" t="s">
        <v>958</v>
      </c>
    </row>
    <row r="326" spans="1:5" x14ac:dyDescent="0.25">
      <c r="A326" s="62">
        <v>322</v>
      </c>
      <c r="B326" s="67" t="s">
        <v>722</v>
      </c>
      <c r="C326" s="76">
        <v>10</v>
      </c>
      <c r="D326" s="65" t="s">
        <v>483</v>
      </c>
      <c r="E326" t="s">
        <v>958</v>
      </c>
    </row>
    <row r="327" spans="1:5" x14ac:dyDescent="0.25">
      <c r="A327" s="62">
        <v>323</v>
      </c>
      <c r="B327" s="67" t="s">
        <v>208</v>
      </c>
      <c r="C327" s="76">
        <v>9</v>
      </c>
      <c r="D327" s="65" t="s">
        <v>483</v>
      </c>
      <c r="E327" t="s">
        <v>958</v>
      </c>
    </row>
    <row r="328" spans="1:5" x14ac:dyDescent="0.25">
      <c r="A328" s="62">
        <v>324</v>
      </c>
      <c r="B328" s="67" t="s">
        <v>723</v>
      </c>
      <c r="C328" s="76">
        <v>8</v>
      </c>
      <c r="D328" s="65" t="s">
        <v>483</v>
      </c>
      <c r="E328" t="s">
        <v>958</v>
      </c>
    </row>
    <row r="329" spans="1:5" x14ac:dyDescent="0.25">
      <c r="A329" s="62">
        <v>325</v>
      </c>
      <c r="B329" s="67" t="s">
        <v>724</v>
      </c>
      <c r="C329" s="76">
        <v>11</v>
      </c>
      <c r="D329" s="65" t="s">
        <v>483</v>
      </c>
      <c r="E329" t="s">
        <v>958</v>
      </c>
    </row>
    <row r="330" spans="1:5" x14ac:dyDescent="0.25">
      <c r="A330" s="62">
        <v>326</v>
      </c>
      <c r="B330" s="67" t="s">
        <v>725</v>
      </c>
      <c r="C330" s="76">
        <v>7</v>
      </c>
      <c r="D330" s="65" t="s">
        <v>483</v>
      </c>
      <c r="E330" t="s">
        <v>958</v>
      </c>
    </row>
    <row r="331" spans="1:5" x14ac:dyDescent="0.25">
      <c r="A331" s="62">
        <v>327</v>
      </c>
      <c r="B331" s="67" t="s">
        <v>726</v>
      </c>
      <c r="C331" s="76">
        <v>7</v>
      </c>
      <c r="D331" s="65" t="s">
        <v>483</v>
      </c>
      <c r="E331" t="s">
        <v>958</v>
      </c>
    </row>
    <row r="332" spans="1:5" x14ac:dyDescent="0.25">
      <c r="A332" s="62">
        <v>328</v>
      </c>
      <c r="B332" s="67" t="s">
        <v>727</v>
      </c>
      <c r="C332" s="76">
        <v>9</v>
      </c>
      <c r="D332" s="65" t="s">
        <v>483</v>
      </c>
      <c r="E332" t="s">
        <v>958</v>
      </c>
    </row>
    <row r="333" spans="1:5" x14ac:dyDescent="0.25">
      <c r="A333" s="62">
        <v>329</v>
      </c>
      <c r="B333" s="67" t="s">
        <v>728</v>
      </c>
      <c r="C333" s="76">
        <v>7</v>
      </c>
      <c r="D333" s="65" t="s">
        <v>483</v>
      </c>
      <c r="E333" t="s">
        <v>958</v>
      </c>
    </row>
    <row r="334" spans="1:5" x14ac:dyDescent="0.25">
      <c r="A334" s="62">
        <v>330</v>
      </c>
      <c r="B334" s="67" t="s">
        <v>729</v>
      </c>
      <c r="C334" s="76">
        <v>8</v>
      </c>
      <c r="D334" s="65" t="s">
        <v>483</v>
      </c>
      <c r="E334" t="s">
        <v>958</v>
      </c>
    </row>
    <row r="335" spans="1:5" x14ac:dyDescent="0.25">
      <c r="A335" s="62">
        <v>331</v>
      </c>
      <c r="B335" s="67" t="s">
        <v>730</v>
      </c>
      <c r="C335" s="76">
        <v>10</v>
      </c>
      <c r="D335" s="65" t="s">
        <v>483</v>
      </c>
      <c r="E335" t="s">
        <v>958</v>
      </c>
    </row>
    <row r="336" spans="1:5" x14ac:dyDescent="0.25">
      <c r="A336" s="62">
        <v>332</v>
      </c>
      <c r="B336" s="67" t="s">
        <v>731</v>
      </c>
      <c r="C336" s="76">
        <v>9</v>
      </c>
      <c r="D336" s="65" t="s">
        <v>483</v>
      </c>
      <c r="E336" t="s">
        <v>958</v>
      </c>
    </row>
    <row r="337" spans="1:5" x14ac:dyDescent="0.25">
      <c r="A337" s="62">
        <v>333</v>
      </c>
      <c r="B337" s="67" t="s">
        <v>732</v>
      </c>
      <c r="C337" s="76">
        <v>6</v>
      </c>
      <c r="D337" s="65" t="s">
        <v>483</v>
      </c>
      <c r="E337" t="s">
        <v>958</v>
      </c>
    </row>
    <row r="338" spans="1:5" x14ac:dyDescent="0.25">
      <c r="A338" s="62">
        <v>334</v>
      </c>
      <c r="B338" s="67" t="s">
        <v>733</v>
      </c>
      <c r="C338" s="76">
        <v>9</v>
      </c>
      <c r="D338" s="65" t="s">
        <v>483</v>
      </c>
      <c r="E338" t="s">
        <v>958</v>
      </c>
    </row>
    <row r="339" spans="1:5" x14ac:dyDescent="0.25">
      <c r="A339" s="62">
        <v>335</v>
      </c>
      <c r="B339" s="67" t="s">
        <v>734</v>
      </c>
      <c r="C339" s="76">
        <v>9</v>
      </c>
      <c r="D339" s="65" t="s">
        <v>483</v>
      </c>
      <c r="E339" t="s">
        <v>958</v>
      </c>
    </row>
    <row r="340" spans="1:5" x14ac:dyDescent="0.25">
      <c r="A340" s="62">
        <v>336</v>
      </c>
      <c r="B340" s="67" t="s">
        <v>735</v>
      </c>
      <c r="C340" s="76">
        <v>9</v>
      </c>
      <c r="D340" s="65" t="s">
        <v>483</v>
      </c>
      <c r="E340" t="s">
        <v>958</v>
      </c>
    </row>
    <row r="341" spans="1:5" x14ac:dyDescent="0.25">
      <c r="A341" s="62">
        <v>337</v>
      </c>
      <c r="B341" s="67" t="s">
        <v>736</v>
      </c>
      <c r="C341" s="76">
        <v>8</v>
      </c>
      <c r="D341" s="65" t="s">
        <v>483</v>
      </c>
      <c r="E341" t="s">
        <v>958</v>
      </c>
    </row>
    <row r="342" spans="1:5" x14ac:dyDescent="0.25">
      <c r="A342" s="62">
        <v>338</v>
      </c>
      <c r="B342" s="67" t="s">
        <v>737</v>
      </c>
      <c r="C342" s="76">
        <v>8</v>
      </c>
      <c r="D342" s="65" t="s">
        <v>483</v>
      </c>
      <c r="E342" t="s">
        <v>958</v>
      </c>
    </row>
    <row r="343" spans="1:5" x14ac:dyDescent="0.25">
      <c r="A343" s="62">
        <v>339</v>
      </c>
      <c r="B343" s="67" t="s">
        <v>738</v>
      </c>
      <c r="C343" s="76">
        <v>8</v>
      </c>
      <c r="D343" s="65" t="s">
        <v>483</v>
      </c>
      <c r="E343" t="s">
        <v>958</v>
      </c>
    </row>
    <row r="344" spans="1:5" x14ac:dyDescent="0.25">
      <c r="A344" s="62">
        <v>340</v>
      </c>
      <c r="B344" s="67" t="s">
        <v>739</v>
      </c>
      <c r="C344" s="76">
        <v>8</v>
      </c>
      <c r="D344" s="65" t="s">
        <v>483</v>
      </c>
      <c r="E344" t="s">
        <v>958</v>
      </c>
    </row>
    <row r="345" spans="1:5" x14ac:dyDescent="0.25">
      <c r="A345" s="62">
        <v>341</v>
      </c>
      <c r="B345" s="67" t="s">
        <v>740</v>
      </c>
      <c r="C345" s="76">
        <v>8</v>
      </c>
      <c r="D345" s="65" t="s">
        <v>483</v>
      </c>
      <c r="E345" t="s">
        <v>958</v>
      </c>
    </row>
    <row r="346" spans="1:5" x14ac:dyDescent="0.25">
      <c r="A346" s="62">
        <v>342</v>
      </c>
      <c r="B346" s="67" t="s">
        <v>741</v>
      </c>
      <c r="C346" s="76">
        <v>8</v>
      </c>
      <c r="D346" s="65" t="s">
        <v>483</v>
      </c>
      <c r="E346" t="s">
        <v>958</v>
      </c>
    </row>
    <row r="347" spans="1:5" x14ac:dyDescent="0.25">
      <c r="A347" s="62">
        <v>343</v>
      </c>
      <c r="B347" s="67" t="s">
        <v>742</v>
      </c>
      <c r="C347" s="76">
        <v>9</v>
      </c>
      <c r="D347" s="65" t="s">
        <v>483</v>
      </c>
      <c r="E347" t="s">
        <v>958</v>
      </c>
    </row>
    <row r="348" spans="1:5" x14ac:dyDescent="0.25">
      <c r="A348" s="62">
        <v>344</v>
      </c>
      <c r="B348" s="67" t="s">
        <v>743</v>
      </c>
      <c r="C348" s="76">
        <v>7</v>
      </c>
      <c r="D348" s="65" t="s">
        <v>483</v>
      </c>
      <c r="E348" t="s">
        <v>958</v>
      </c>
    </row>
    <row r="349" spans="1:5" x14ac:dyDescent="0.25">
      <c r="A349" s="62">
        <v>345</v>
      </c>
      <c r="B349" s="67" t="s">
        <v>744</v>
      </c>
      <c r="C349" s="76">
        <v>8</v>
      </c>
      <c r="D349" s="65" t="s">
        <v>483</v>
      </c>
      <c r="E349" t="s">
        <v>958</v>
      </c>
    </row>
    <row r="350" spans="1:5" x14ac:dyDescent="0.25">
      <c r="A350" s="62">
        <v>346</v>
      </c>
      <c r="B350" s="67" t="s">
        <v>258</v>
      </c>
      <c r="C350" s="76">
        <v>9</v>
      </c>
      <c r="D350" s="65" t="s">
        <v>483</v>
      </c>
      <c r="E350" t="s">
        <v>958</v>
      </c>
    </row>
    <row r="351" spans="1:5" x14ac:dyDescent="0.25">
      <c r="A351" s="62">
        <v>347</v>
      </c>
      <c r="B351" s="67" t="s">
        <v>745</v>
      </c>
      <c r="C351" s="76">
        <v>10</v>
      </c>
      <c r="D351" s="65" t="s">
        <v>483</v>
      </c>
      <c r="E351" t="s">
        <v>958</v>
      </c>
    </row>
    <row r="352" spans="1:5" x14ac:dyDescent="0.25">
      <c r="A352" s="62">
        <v>348</v>
      </c>
      <c r="B352" s="67" t="s">
        <v>746</v>
      </c>
      <c r="C352" s="76">
        <v>7</v>
      </c>
      <c r="D352" s="65" t="s">
        <v>483</v>
      </c>
      <c r="E352" t="s">
        <v>958</v>
      </c>
    </row>
    <row r="353" spans="1:5" x14ac:dyDescent="0.25">
      <c r="A353" s="62">
        <v>349</v>
      </c>
      <c r="B353" s="67" t="s">
        <v>747</v>
      </c>
      <c r="C353" s="76">
        <v>9</v>
      </c>
      <c r="D353" s="65" t="s">
        <v>483</v>
      </c>
      <c r="E353" t="s">
        <v>958</v>
      </c>
    </row>
    <row r="354" spans="1:5" x14ac:dyDescent="0.25">
      <c r="A354" s="62">
        <v>350</v>
      </c>
      <c r="B354" s="67" t="s">
        <v>682</v>
      </c>
      <c r="C354" s="93">
        <v>8</v>
      </c>
      <c r="D354" s="65" t="s">
        <v>483</v>
      </c>
      <c r="E354" t="s">
        <v>958</v>
      </c>
    </row>
    <row r="355" spans="1:5" x14ac:dyDescent="0.25">
      <c r="A355" s="62">
        <v>351</v>
      </c>
      <c r="B355" s="67" t="s">
        <v>748</v>
      </c>
      <c r="C355" s="76">
        <v>8</v>
      </c>
      <c r="D355" s="65" t="s">
        <v>483</v>
      </c>
      <c r="E355" t="s">
        <v>958</v>
      </c>
    </row>
    <row r="356" spans="1:5" x14ac:dyDescent="0.25">
      <c r="A356" s="62">
        <v>352</v>
      </c>
      <c r="B356" s="67" t="s">
        <v>749</v>
      </c>
      <c r="C356" s="76">
        <v>9</v>
      </c>
      <c r="D356" s="65" t="s">
        <v>483</v>
      </c>
      <c r="E356" t="s">
        <v>958</v>
      </c>
    </row>
    <row r="357" spans="1:5" x14ac:dyDescent="0.25">
      <c r="A357" s="62">
        <v>353</v>
      </c>
      <c r="B357" s="67" t="s">
        <v>750</v>
      </c>
      <c r="C357" s="76">
        <v>9</v>
      </c>
      <c r="D357" s="65" t="s">
        <v>483</v>
      </c>
      <c r="E357" t="s">
        <v>958</v>
      </c>
    </row>
    <row r="358" spans="1:5" x14ac:dyDescent="0.25">
      <c r="A358" s="62">
        <v>354</v>
      </c>
      <c r="B358" s="67" t="s">
        <v>751</v>
      </c>
      <c r="C358" s="76">
        <v>8</v>
      </c>
      <c r="D358" s="65" t="s">
        <v>483</v>
      </c>
      <c r="E358" t="s">
        <v>958</v>
      </c>
    </row>
    <row r="359" spans="1:5" x14ac:dyDescent="0.25">
      <c r="A359" s="62">
        <v>355</v>
      </c>
      <c r="B359" s="67" t="s">
        <v>752</v>
      </c>
      <c r="C359" s="76">
        <v>11</v>
      </c>
      <c r="D359" s="65" t="s">
        <v>483</v>
      </c>
      <c r="E359" t="s">
        <v>958</v>
      </c>
    </row>
    <row r="360" spans="1:5" x14ac:dyDescent="0.25">
      <c r="A360" s="62">
        <v>356</v>
      </c>
      <c r="B360" s="67" t="s">
        <v>753</v>
      </c>
      <c r="C360" s="76">
        <v>7</v>
      </c>
      <c r="D360" s="65" t="s">
        <v>483</v>
      </c>
      <c r="E360" t="s">
        <v>958</v>
      </c>
    </row>
    <row r="361" spans="1:5" x14ac:dyDescent="0.25">
      <c r="A361" s="62">
        <v>357</v>
      </c>
      <c r="B361" s="67" t="s">
        <v>754</v>
      </c>
      <c r="C361" s="76">
        <v>7</v>
      </c>
      <c r="D361" s="65" t="s">
        <v>483</v>
      </c>
      <c r="E361" t="s">
        <v>958</v>
      </c>
    </row>
    <row r="362" spans="1:5" x14ac:dyDescent="0.25">
      <c r="A362" s="95">
        <v>358</v>
      </c>
      <c r="B362" s="99" t="s">
        <v>755</v>
      </c>
      <c r="C362" s="100" t="s">
        <v>787</v>
      </c>
      <c r="D362" s="94" t="s">
        <v>483</v>
      </c>
      <c r="E362" s="97" t="s">
        <v>959</v>
      </c>
    </row>
    <row r="363" spans="1:5" x14ac:dyDescent="0.25">
      <c r="A363" s="62">
        <v>359</v>
      </c>
      <c r="B363" s="67" t="s">
        <v>756</v>
      </c>
      <c r="C363" s="76">
        <v>10</v>
      </c>
      <c r="D363" s="65" t="s">
        <v>483</v>
      </c>
      <c r="E363" t="s">
        <v>958</v>
      </c>
    </row>
    <row r="364" spans="1:5" x14ac:dyDescent="0.25">
      <c r="A364" s="62">
        <v>360</v>
      </c>
      <c r="B364" s="64" t="s">
        <v>757</v>
      </c>
      <c r="C364" s="65">
        <v>10</v>
      </c>
      <c r="D364" s="65" t="s">
        <v>483</v>
      </c>
      <c r="E364" t="s">
        <v>958</v>
      </c>
    </row>
    <row r="365" spans="1:5" x14ac:dyDescent="0.25">
      <c r="A365" s="62">
        <v>361</v>
      </c>
      <c r="B365" s="64" t="s">
        <v>758</v>
      </c>
      <c r="C365" s="65">
        <v>10</v>
      </c>
      <c r="D365" s="65" t="s">
        <v>483</v>
      </c>
      <c r="E365" t="s">
        <v>958</v>
      </c>
    </row>
    <row r="366" spans="1:5" x14ac:dyDescent="0.25">
      <c r="A366" s="62">
        <v>362</v>
      </c>
      <c r="B366" s="67" t="s">
        <v>759</v>
      </c>
      <c r="C366" s="76">
        <v>7</v>
      </c>
      <c r="D366" s="65" t="s">
        <v>483</v>
      </c>
      <c r="E366" t="s">
        <v>958</v>
      </c>
    </row>
    <row r="367" spans="1:5" x14ac:dyDescent="0.25">
      <c r="A367" s="62">
        <v>363</v>
      </c>
      <c r="B367" s="67" t="s">
        <v>760</v>
      </c>
      <c r="C367" s="76">
        <v>9</v>
      </c>
      <c r="D367" s="65" t="s">
        <v>483</v>
      </c>
      <c r="E367" t="s">
        <v>958</v>
      </c>
    </row>
    <row r="368" spans="1:5" x14ac:dyDescent="0.25">
      <c r="A368" s="62">
        <v>364</v>
      </c>
      <c r="B368" s="67" t="s">
        <v>761</v>
      </c>
      <c r="C368" s="76">
        <v>8</v>
      </c>
      <c r="D368" s="65" t="s">
        <v>483</v>
      </c>
      <c r="E368" t="s">
        <v>958</v>
      </c>
    </row>
    <row r="369" spans="1:5" x14ac:dyDescent="0.25">
      <c r="A369" s="62">
        <v>365</v>
      </c>
      <c r="B369" s="67" t="s">
        <v>762</v>
      </c>
      <c r="C369" s="76">
        <v>9</v>
      </c>
      <c r="D369" s="65" t="s">
        <v>483</v>
      </c>
      <c r="E369" t="s">
        <v>958</v>
      </c>
    </row>
    <row r="370" spans="1:5" x14ac:dyDescent="0.25">
      <c r="A370" s="62">
        <v>366</v>
      </c>
      <c r="B370" s="67" t="s">
        <v>763</v>
      </c>
      <c r="C370" s="76">
        <v>8</v>
      </c>
      <c r="D370" s="65" t="s">
        <v>483</v>
      </c>
      <c r="E370" t="s">
        <v>958</v>
      </c>
    </row>
    <row r="371" spans="1:5" x14ac:dyDescent="0.25">
      <c r="A371" s="62">
        <v>367</v>
      </c>
      <c r="B371" s="67" t="s">
        <v>764</v>
      </c>
      <c r="C371" s="76">
        <v>9</v>
      </c>
      <c r="D371" s="65" t="s">
        <v>483</v>
      </c>
      <c r="E371" t="s">
        <v>958</v>
      </c>
    </row>
    <row r="372" spans="1:5" x14ac:dyDescent="0.25">
      <c r="A372" s="62">
        <v>368</v>
      </c>
      <c r="B372" s="67" t="s">
        <v>765</v>
      </c>
      <c r="C372" s="76">
        <v>8</v>
      </c>
      <c r="D372" s="65" t="s">
        <v>483</v>
      </c>
      <c r="E372" t="s">
        <v>958</v>
      </c>
    </row>
    <row r="373" spans="1:5" x14ac:dyDescent="0.25">
      <c r="A373" s="62">
        <v>369</v>
      </c>
      <c r="B373" s="67" t="s">
        <v>766</v>
      </c>
      <c r="C373" s="76">
        <v>8</v>
      </c>
      <c r="D373" s="65" t="s">
        <v>483</v>
      </c>
      <c r="E373" t="s">
        <v>958</v>
      </c>
    </row>
    <row r="374" spans="1:5" x14ac:dyDescent="0.25">
      <c r="A374" s="62">
        <v>370</v>
      </c>
      <c r="B374" s="67" t="s">
        <v>767</v>
      </c>
      <c r="C374" s="76">
        <v>13</v>
      </c>
      <c r="D374" s="65" t="s">
        <v>483</v>
      </c>
      <c r="E374" t="s">
        <v>958</v>
      </c>
    </row>
    <row r="375" spans="1:5" x14ac:dyDescent="0.25">
      <c r="A375" s="62">
        <v>371</v>
      </c>
      <c r="B375" s="67" t="s">
        <v>768</v>
      </c>
      <c r="C375" s="76">
        <v>9</v>
      </c>
      <c r="D375" s="65" t="s">
        <v>483</v>
      </c>
      <c r="E375" t="s">
        <v>958</v>
      </c>
    </row>
    <row r="376" spans="1:5" x14ac:dyDescent="0.25">
      <c r="A376" s="62">
        <v>372</v>
      </c>
      <c r="B376" s="67" t="s">
        <v>769</v>
      </c>
      <c r="C376" s="76">
        <v>7</v>
      </c>
      <c r="D376" s="65" t="s">
        <v>483</v>
      </c>
      <c r="E376" t="s">
        <v>958</v>
      </c>
    </row>
    <row r="377" spans="1:5" x14ac:dyDescent="0.25">
      <c r="A377" s="62">
        <v>373</v>
      </c>
      <c r="B377" s="67" t="s">
        <v>770</v>
      </c>
      <c r="C377" s="76">
        <v>8</v>
      </c>
      <c r="D377" s="65" t="s">
        <v>483</v>
      </c>
      <c r="E377" t="s">
        <v>958</v>
      </c>
    </row>
    <row r="378" spans="1:5" x14ac:dyDescent="0.25">
      <c r="A378" s="95">
        <v>374</v>
      </c>
      <c r="B378" s="99" t="s">
        <v>771</v>
      </c>
      <c r="C378" s="93">
        <v>9</v>
      </c>
      <c r="D378" s="94" t="s">
        <v>483</v>
      </c>
      <c r="E378" s="97" t="s">
        <v>959</v>
      </c>
    </row>
    <row r="379" spans="1:5" x14ac:dyDescent="0.25">
      <c r="A379" s="62">
        <v>375</v>
      </c>
      <c r="B379" s="67" t="s">
        <v>772</v>
      </c>
      <c r="C379" s="76">
        <v>11</v>
      </c>
      <c r="D379" s="65" t="s">
        <v>483</v>
      </c>
      <c r="E379" t="s">
        <v>958</v>
      </c>
    </row>
    <row r="380" spans="1:5" x14ac:dyDescent="0.25">
      <c r="A380" s="62">
        <v>376</v>
      </c>
      <c r="B380" s="67" t="s">
        <v>773</v>
      </c>
      <c r="C380" s="76">
        <v>8</v>
      </c>
      <c r="D380" s="65" t="s">
        <v>483</v>
      </c>
      <c r="E380" t="s">
        <v>958</v>
      </c>
    </row>
    <row r="381" spans="1:5" x14ac:dyDescent="0.25">
      <c r="A381" s="62">
        <v>377</v>
      </c>
      <c r="B381" s="63" t="s">
        <v>774</v>
      </c>
      <c r="C381" s="62">
        <v>6</v>
      </c>
      <c r="D381" s="62" t="s">
        <v>483</v>
      </c>
      <c r="E381" t="s">
        <v>958</v>
      </c>
    </row>
    <row r="382" spans="1:5" x14ac:dyDescent="0.25">
      <c r="A382" s="95">
        <v>378</v>
      </c>
      <c r="B382" s="101" t="s">
        <v>775</v>
      </c>
      <c r="C382" s="95">
        <v>8</v>
      </c>
      <c r="D382" s="95" t="s">
        <v>483</v>
      </c>
      <c r="E382" s="97" t="s">
        <v>959</v>
      </c>
    </row>
    <row r="383" spans="1:5" x14ac:dyDescent="0.25">
      <c r="A383" s="95">
        <v>379</v>
      </c>
      <c r="B383" s="101" t="s">
        <v>776</v>
      </c>
      <c r="C383" s="95">
        <v>6</v>
      </c>
      <c r="D383" s="95" t="s">
        <v>483</v>
      </c>
      <c r="E383" s="97" t="s">
        <v>959</v>
      </c>
    </row>
    <row r="384" spans="1:5" x14ac:dyDescent="0.25">
      <c r="A384" s="95">
        <v>380</v>
      </c>
      <c r="B384" s="101" t="s">
        <v>777</v>
      </c>
      <c r="C384" s="95">
        <v>8</v>
      </c>
      <c r="D384" s="95" t="s">
        <v>483</v>
      </c>
      <c r="E384" s="97" t="s">
        <v>959</v>
      </c>
    </row>
    <row r="385" spans="1:5" x14ac:dyDescent="0.25">
      <c r="A385" s="95">
        <v>381</v>
      </c>
      <c r="B385" s="101" t="s">
        <v>778</v>
      </c>
      <c r="C385" s="95">
        <v>8</v>
      </c>
      <c r="D385" s="95" t="s">
        <v>483</v>
      </c>
      <c r="E385" s="97" t="s">
        <v>959</v>
      </c>
    </row>
    <row r="386" spans="1:5" x14ac:dyDescent="0.25">
      <c r="A386" s="95">
        <v>382</v>
      </c>
      <c r="B386" s="101" t="s">
        <v>779</v>
      </c>
      <c r="C386" s="95">
        <v>8</v>
      </c>
      <c r="D386" s="95" t="s">
        <v>483</v>
      </c>
      <c r="E386" s="97" t="s">
        <v>959</v>
      </c>
    </row>
    <row r="387" spans="1:5" x14ac:dyDescent="0.25">
      <c r="A387" s="62">
        <v>383</v>
      </c>
      <c r="B387" s="63" t="s">
        <v>780</v>
      </c>
      <c r="C387" s="62">
        <v>8</v>
      </c>
      <c r="D387" s="62" t="s">
        <v>483</v>
      </c>
      <c r="E387" s="72" t="s">
        <v>958</v>
      </c>
    </row>
    <row r="388" spans="1:5" x14ac:dyDescent="0.25">
      <c r="A388" s="95">
        <v>384</v>
      </c>
      <c r="B388" s="101" t="s">
        <v>781</v>
      </c>
      <c r="C388" s="95">
        <v>9</v>
      </c>
      <c r="D388" s="95" t="s">
        <v>483</v>
      </c>
      <c r="E388" s="97" t="s">
        <v>959</v>
      </c>
    </row>
    <row r="389" spans="1:5" x14ac:dyDescent="0.25">
      <c r="A389" s="62">
        <v>385</v>
      </c>
      <c r="B389" s="63" t="s">
        <v>782</v>
      </c>
      <c r="C389" s="62">
        <v>9</v>
      </c>
      <c r="D389" s="62" t="s">
        <v>483</v>
      </c>
      <c r="E389" s="72" t="s">
        <v>958</v>
      </c>
    </row>
    <row r="390" spans="1:5" x14ac:dyDescent="0.25">
      <c r="A390" s="62">
        <v>386</v>
      </c>
      <c r="B390" s="63" t="s">
        <v>783</v>
      </c>
      <c r="C390" s="62">
        <v>9</v>
      </c>
      <c r="D390" s="62" t="s">
        <v>483</v>
      </c>
      <c r="E390" s="72" t="s">
        <v>958</v>
      </c>
    </row>
    <row r="391" spans="1:5" x14ac:dyDescent="0.25">
      <c r="A391" s="62">
        <v>387</v>
      </c>
      <c r="B391" s="63" t="s">
        <v>784</v>
      </c>
      <c r="C391" s="62">
        <v>8</v>
      </c>
      <c r="D391" s="62" t="s">
        <v>483</v>
      </c>
      <c r="E391" s="72" t="s">
        <v>958</v>
      </c>
    </row>
    <row r="392" spans="1:5" x14ac:dyDescent="0.25">
      <c r="A392" s="62">
        <v>388</v>
      </c>
      <c r="B392" s="63" t="s">
        <v>785</v>
      </c>
      <c r="C392" s="62">
        <v>8</v>
      </c>
      <c r="D392" s="62" t="s">
        <v>483</v>
      </c>
      <c r="E392" s="72" t="s">
        <v>958</v>
      </c>
    </row>
    <row r="393" spans="1:5" x14ac:dyDescent="0.25">
      <c r="A393" s="62">
        <v>389</v>
      </c>
      <c r="B393" s="63" t="s">
        <v>788</v>
      </c>
      <c r="C393" s="62">
        <v>8</v>
      </c>
      <c r="D393" s="62" t="s">
        <v>483</v>
      </c>
      <c r="E393" s="72" t="s">
        <v>958</v>
      </c>
    </row>
    <row r="394" spans="1:5" x14ac:dyDescent="0.25">
      <c r="A394" s="62">
        <v>390</v>
      </c>
      <c r="B394" s="63" t="s">
        <v>953</v>
      </c>
      <c r="C394" s="92">
        <v>9</v>
      </c>
      <c r="D394" s="62" t="s">
        <v>483</v>
      </c>
      <c r="E394" s="72" t="s">
        <v>958</v>
      </c>
    </row>
    <row r="395" spans="1:5" x14ac:dyDescent="0.25">
      <c r="A395" s="95">
        <v>391</v>
      </c>
      <c r="B395" s="101" t="s">
        <v>954</v>
      </c>
      <c r="C395" s="102">
        <v>8</v>
      </c>
      <c r="D395" s="95" t="s">
        <v>483</v>
      </c>
      <c r="E395" s="97" t="s">
        <v>959</v>
      </c>
    </row>
    <row r="396" spans="1:5" x14ac:dyDescent="0.25">
      <c r="A396" s="62">
        <v>392</v>
      </c>
      <c r="B396" s="63" t="s">
        <v>955</v>
      </c>
      <c r="C396" s="92">
        <v>9</v>
      </c>
      <c r="D396" s="62" t="s">
        <v>483</v>
      </c>
      <c r="E396" s="72" t="s">
        <v>958</v>
      </c>
    </row>
    <row r="397" spans="1:5" x14ac:dyDescent="0.25">
      <c r="A397" s="62">
        <v>393</v>
      </c>
      <c r="B397" s="63" t="s">
        <v>956</v>
      </c>
      <c r="C397" s="92">
        <v>7</v>
      </c>
      <c r="D397" s="62" t="s">
        <v>483</v>
      </c>
      <c r="E397" s="72" t="s">
        <v>958</v>
      </c>
    </row>
  </sheetData>
  <mergeCells count="3">
    <mergeCell ref="A3:A4"/>
    <mergeCell ref="B3:B4"/>
    <mergeCell ref="D3:D4"/>
  </mergeCells>
  <conditionalFormatting sqref="D56">
    <cfRule type="containsText" dxfId="2" priority="4" stopIfTrue="1" operator="containsText" text="FAlse">
      <formula>NOT(ISERROR(SEARCH("FAlse",D56)))</formula>
    </cfRule>
    <cfRule type="colorScale" priority="5">
      <colorScale>
        <cfvo type="min"/>
        <cfvo type="max"/>
        <color rgb="FFFF7128"/>
        <color rgb="FFFFEF9C"/>
      </colorScale>
    </cfRule>
  </conditionalFormatting>
  <conditionalFormatting sqref="D82:D83 B124:D128 D129:D138 D61:D80 B61:C81 B132:C136 B138:C138">
    <cfRule type="cellIs" dxfId="1" priority="3" operator="equal">
      <formula>"A"</formula>
    </cfRule>
  </conditionalFormatting>
  <conditionalFormatting sqref="D82:D322">
    <cfRule type="containsText" dxfId="0" priority="1" stopIfTrue="1" operator="containsText" text="FAlse">
      <formula>NOT(ISERROR(SEARCH("FAlse",D82)))</formula>
    </cfRule>
    <cfRule type="colorScale" priority="2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65"/>
  <sheetViews>
    <sheetView topLeftCell="A135" workbookViewId="0">
      <selection activeCell="B6" sqref="B6:B153"/>
    </sheetView>
  </sheetViews>
  <sheetFormatPr defaultRowHeight="15" x14ac:dyDescent="0.25"/>
  <cols>
    <col min="1" max="1" width="5.5703125" style="72" customWidth="1"/>
    <col min="2" max="2" width="26.7109375" style="72" customWidth="1"/>
    <col min="3" max="3" width="12.28515625" style="73" customWidth="1"/>
    <col min="10" max="10" width="32.85546875" customWidth="1"/>
  </cols>
  <sheetData>
    <row r="1" spans="1:16" x14ac:dyDescent="0.25">
      <c r="A1" s="198" t="s">
        <v>966</v>
      </c>
      <c r="B1" s="198"/>
      <c r="C1" s="198"/>
      <c r="D1" s="198"/>
      <c r="E1" s="198"/>
      <c r="F1" s="198"/>
      <c r="G1" s="198"/>
      <c r="H1" s="198"/>
      <c r="I1" s="198"/>
      <c r="J1" s="198"/>
    </row>
    <row r="2" spans="1:16" x14ac:dyDescent="0.25">
      <c r="A2" s="198"/>
      <c r="B2" s="198"/>
      <c r="C2" s="198"/>
      <c r="D2" s="198"/>
      <c r="E2" s="198"/>
      <c r="F2" s="198"/>
      <c r="G2" s="198"/>
      <c r="H2" s="198"/>
      <c r="I2" s="198"/>
      <c r="J2" s="198"/>
    </row>
    <row r="3" spans="1:16" x14ac:dyDescent="0.25">
      <c r="A3" s="198"/>
      <c r="B3" s="198"/>
      <c r="C3" s="198"/>
      <c r="D3" s="198"/>
      <c r="E3" s="198"/>
      <c r="F3" s="198"/>
      <c r="G3" s="198"/>
      <c r="H3" s="198"/>
      <c r="I3" s="198"/>
      <c r="J3" s="198"/>
    </row>
    <row r="4" spans="1:16" ht="24.95" customHeight="1" x14ac:dyDescent="0.25">
      <c r="A4" s="193" t="s">
        <v>789</v>
      </c>
      <c r="B4" s="195" t="s">
        <v>790</v>
      </c>
      <c r="C4" s="197" t="s">
        <v>791</v>
      </c>
      <c r="D4" s="139" t="s">
        <v>960</v>
      </c>
      <c r="E4" s="139" t="s">
        <v>961</v>
      </c>
      <c r="F4" s="139" t="s">
        <v>962</v>
      </c>
      <c r="G4" s="139" t="s">
        <v>963</v>
      </c>
      <c r="H4" s="139" t="s">
        <v>964</v>
      </c>
      <c r="I4" s="139"/>
      <c r="J4" s="139" t="s">
        <v>965</v>
      </c>
    </row>
    <row r="5" spans="1:16" ht="24.95" customHeight="1" x14ac:dyDescent="0.25">
      <c r="A5" s="194"/>
      <c r="B5" s="196"/>
      <c r="C5" s="196"/>
      <c r="D5" s="120"/>
      <c r="E5" s="120"/>
      <c r="F5" s="120"/>
      <c r="G5" s="120"/>
      <c r="H5" s="120"/>
      <c r="I5" s="120"/>
      <c r="J5" s="120"/>
    </row>
    <row r="6" spans="1:16" ht="24.95" customHeight="1" x14ac:dyDescent="0.25">
      <c r="A6" s="121">
        <v>1</v>
      </c>
      <c r="B6" s="122" t="s">
        <v>792</v>
      </c>
      <c r="C6" s="121" t="s">
        <v>793</v>
      </c>
      <c r="D6" s="123">
        <v>8</v>
      </c>
      <c r="E6" s="119"/>
      <c r="F6" s="119"/>
      <c r="G6" s="119"/>
      <c r="H6" s="119"/>
      <c r="I6" s="119"/>
      <c r="J6" s="119"/>
      <c r="K6" s="117"/>
      <c r="L6" s="117"/>
      <c r="M6" s="117"/>
      <c r="N6" s="117"/>
      <c r="O6" s="117"/>
      <c r="P6" s="117"/>
    </row>
    <row r="7" spans="1:16" ht="24.95" customHeight="1" x14ac:dyDescent="0.25">
      <c r="A7" s="121">
        <v>2</v>
      </c>
      <c r="B7" s="124" t="s">
        <v>794</v>
      </c>
      <c r="C7" s="121" t="s">
        <v>793</v>
      </c>
      <c r="D7" s="123">
        <v>6</v>
      </c>
      <c r="E7" s="119"/>
      <c r="F7" s="119"/>
      <c r="G7" s="119"/>
      <c r="H7" s="119"/>
      <c r="I7" s="119"/>
      <c r="J7" s="119"/>
      <c r="K7" s="117"/>
      <c r="L7" s="117"/>
      <c r="M7" s="117"/>
      <c r="N7" s="117"/>
      <c r="O7" s="117"/>
      <c r="P7" s="117"/>
    </row>
    <row r="8" spans="1:16" ht="24.95" customHeight="1" x14ac:dyDescent="0.25">
      <c r="A8" s="121">
        <v>3</v>
      </c>
      <c r="B8" s="125" t="s">
        <v>795</v>
      </c>
      <c r="C8" s="126" t="s">
        <v>793</v>
      </c>
      <c r="D8" s="123">
        <v>8</v>
      </c>
      <c r="E8" s="119"/>
      <c r="F8" s="119"/>
      <c r="G8" s="119"/>
      <c r="H8" s="119"/>
      <c r="I8" s="119"/>
      <c r="J8" s="119"/>
      <c r="K8" s="117"/>
      <c r="L8" s="117"/>
      <c r="M8" s="117"/>
      <c r="N8" s="117"/>
      <c r="O8" s="117"/>
      <c r="P8" s="117"/>
    </row>
    <row r="9" spans="1:16" ht="24.95" customHeight="1" x14ac:dyDescent="0.25">
      <c r="A9" s="121">
        <v>4</v>
      </c>
      <c r="B9" s="125" t="s">
        <v>796</v>
      </c>
      <c r="C9" s="126" t="s">
        <v>793</v>
      </c>
      <c r="D9" s="123">
        <v>8</v>
      </c>
      <c r="E9" s="119"/>
      <c r="F9" s="119"/>
      <c r="G9" s="119"/>
      <c r="H9" s="119"/>
      <c r="I9" s="119"/>
      <c r="J9" s="119"/>
      <c r="K9" s="117"/>
      <c r="L9" s="117"/>
      <c r="M9" s="117"/>
      <c r="N9" s="117"/>
      <c r="O9" s="117"/>
      <c r="P9" s="117"/>
    </row>
    <row r="10" spans="1:16" ht="24.95" customHeight="1" x14ac:dyDescent="0.25">
      <c r="A10" s="121">
        <v>5</v>
      </c>
      <c r="B10" s="125" t="s">
        <v>797</v>
      </c>
      <c r="C10" s="126" t="s">
        <v>793</v>
      </c>
      <c r="D10" s="123">
        <v>8</v>
      </c>
      <c r="E10" s="119"/>
      <c r="F10" s="119"/>
      <c r="G10" s="119"/>
      <c r="H10" s="119"/>
      <c r="I10" s="119"/>
      <c r="J10" s="119"/>
      <c r="K10" s="117"/>
      <c r="L10" s="117"/>
      <c r="M10" s="117"/>
      <c r="N10" s="117"/>
      <c r="O10" s="117"/>
      <c r="P10" s="117"/>
    </row>
    <row r="11" spans="1:16" ht="24.95" customHeight="1" x14ac:dyDescent="0.25">
      <c r="A11" s="121">
        <v>6</v>
      </c>
      <c r="B11" s="127" t="s">
        <v>798</v>
      </c>
      <c r="C11" s="121" t="s">
        <v>799</v>
      </c>
      <c r="D11" s="123">
        <v>8</v>
      </c>
      <c r="E11" s="119"/>
      <c r="F11" s="119"/>
      <c r="G11" s="119"/>
      <c r="H11" s="119"/>
      <c r="I11" s="119"/>
      <c r="J11" s="119"/>
      <c r="K11" s="117"/>
      <c r="L11" s="117"/>
      <c r="M11" s="117"/>
      <c r="N11" s="117"/>
      <c r="O11" s="117"/>
      <c r="P11" s="117"/>
    </row>
    <row r="12" spans="1:16" ht="24.95" customHeight="1" x14ac:dyDescent="0.25">
      <c r="A12" s="121">
        <v>7</v>
      </c>
      <c r="B12" s="122" t="s">
        <v>800</v>
      </c>
      <c r="C12" s="121" t="s">
        <v>801</v>
      </c>
      <c r="D12" s="123">
        <v>8</v>
      </c>
      <c r="E12" s="119"/>
      <c r="F12" s="119"/>
      <c r="G12" s="119"/>
      <c r="H12" s="119"/>
      <c r="I12" s="119"/>
      <c r="J12" s="119"/>
      <c r="K12" s="117"/>
      <c r="L12" s="117"/>
      <c r="M12" s="117"/>
      <c r="N12" s="117"/>
      <c r="O12" s="117"/>
      <c r="P12" s="117"/>
    </row>
    <row r="13" spans="1:16" ht="24.95" customHeight="1" x14ac:dyDescent="0.25">
      <c r="A13" s="121">
        <v>8</v>
      </c>
      <c r="B13" s="122" t="s">
        <v>802</v>
      </c>
      <c r="C13" s="121" t="s">
        <v>801</v>
      </c>
      <c r="D13" s="123">
        <v>11</v>
      </c>
      <c r="E13" s="119"/>
      <c r="F13" s="119"/>
      <c r="G13" s="119"/>
      <c r="H13" s="119"/>
      <c r="I13" s="119"/>
      <c r="J13" s="119"/>
      <c r="K13" s="117"/>
      <c r="L13" s="117"/>
      <c r="M13" s="117"/>
      <c r="N13" s="117"/>
      <c r="O13" s="117"/>
      <c r="P13" s="117"/>
    </row>
    <row r="14" spans="1:16" ht="24.95" customHeight="1" x14ac:dyDescent="0.25">
      <c r="A14" s="121">
        <v>9</v>
      </c>
      <c r="B14" s="122" t="s">
        <v>803</v>
      </c>
      <c r="C14" s="121" t="s">
        <v>801</v>
      </c>
      <c r="D14" s="123">
        <v>9</v>
      </c>
      <c r="E14" s="119"/>
      <c r="F14" s="119"/>
      <c r="G14" s="119"/>
      <c r="H14" s="119"/>
      <c r="I14" s="119"/>
      <c r="J14" s="119"/>
      <c r="K14" s="117"/>
      <c r="L14" s="117"/>
      <c r="M14" s="117"/>
      <c r="N14" s="117"/>
      <c r="O14" s="117"/>
      <c r="P14" s="117"/>
    </row>
    <row r="15" spans="1:16" ht="24.95" customHeight="1" x14ac:dyDescent="0.25">
      <c r="A15" s="121">
        <v>10</v>
      </c>
      <c r="B15" s="122" t="s">
        <v>804</v>
      </c>
      <c r="C15" s="121" t="s">
        <v>801</v>
      </c>
      <c r="D15" s="123">
        <v>9</v>
      </c>
      <c r="E15" s="119"/>
      <c r="F15" s="119"/>
      <c r="G15" s="119"/>
      <c r="H15" s="119"/>
      <c r="I15" s="119"/>
      <c r="J15" s="119"/>
      <c r="K15" s="117"/>
      <c r="L15" s="117"/>
      <c r="M15" s="117"/>
      <c r="N15" s="117"/>
      <c r="O15" s="117"/>
      <c r="P15" s="117"/>
    </row>
    <row r="16" spans="1:16" ht="24.95" customHeight="1" x14ac:dyDescent="0.25">
      <c r="A16" s="121">
        <v>11</v>
      </c>
      <c r="B16" s="122" t="s">
        <v>805</v>
      </c>
      <c r="C16" s="121" t="s">
        <v>801</v>
      </c>
      <c r="D16" s="123">
        <v>8</v>
      </c>
      <c r="E16" s="119"/>
      <c r="F16" s="119"/>
      <c r="G16" s="119"/>
      <c r="H16" s="119"/>
      <c r="I16" s="119"/>
      <c r="J16" s="119"/>
      <c r="K16" s="117"/>
      <c r="L16" s="117"/>
      <c r="M16" s="117"/>
      <c r="N16" s="117"/>
      <c r="O16" s="117"/>
      <c r="P16" s="117"/>
    </row>
    <row r="17" spans="1:16" ht="24.95" customHeight="1" x14ac:dyDescent="0.25">
      <c r="A17" s="121">
        <v>12</v>
      </c>
      <c r="B17" s="122" t="s">
        <v>806</v>
      </c>
      <c r="C17" s="121" t="s">
        <v>801</v>
      </c>
      <c r="D17" s="123">
        <v>7</v>
      </c>
      <c r="E17" s="119"/>
      <c r="F17" s="119"/>
      <c r="G17" s="119"/>
      <c r="H17" s="119"/>
      <c r="I17" s="119"/>
      <c r="J17" s="119"/>
      <c r="K17" s="117"/>
      <c r="L17" s="117"/>
      <c r="M17" s="117"/>
      <c r="N17" s="117"/>
      <c r="O17" s="117"/>
      <c r="P17" s="117"/>
    </row>
    <row r="18" spans="1:16" ht="24.95" customHeight="1" x14ac:dyDescent="0.25">
      <c r="A18" s="121">
        <v>13</v>
      </c>
      <c r="B18" s="122" t="s">
        <v>807</v>
      </c>
      <c r="C18" s="121" t="s">
        <v>801</v>
      </c>
      <c r="D18" s="123">
        <v>11</v>
      </c>
      <c r="E18" s="119"/>
      <c r="F18" s="119"/>
      <c r="G18" s="119"/>
      <c r="H18" s="119"/>
      <c r="I18" s="119"/>
      <c r="J18" s="119"/>
      <c r="K18" s="117"/>
      <c r="L18" s="117"/>
      <c r="M18" s="117"/>
      <c r="N18" s="117"/>
      <c r="O18" s="117"/>
      <c r="P18" s="117"/>
    </row>
    <row r="19" spans="1:16" ht="24.95" customHeight="1" x14ac:dyDescent="0.25">
      <c r="A19" s="121">
        <v>14</v>
      </c>
      <c r="B19" s="122" t="s">
        <v>808</v>
      </c>
      <c r="C19" s="121" t="s">
        <v>801</v>
      </c>
      <c r="D19" s="123">
        <v>7</v>
      </c>
      <c r="E19" s="119"/>
      <c r="F19" s="119"/>
      <c r="G19" s="119"/>
      <c r="H19" s="119"/>
      <c r="I19" s="119"/>
      <c r="J19" s="119"/>
      <c r="K19" s="117"/>
      <c r="L19" s="117"/>
      <c r="M19" s="117"/>
      <c r="N19" s="117"/>
      <c r="O19" s="117"/>
      <c r="P19" s="117"/>
    </row>
    <row r="20" spans="1:16" ht="24.95" customHeight="1" x14ac:dyDescent="0.25">
      <c r="A20" s="121">
        <v>15</v>
      </c>
      <c r="B20" s="122" t="s">
        <v>809</v>
      </c>
      <c r="C20" s="121" t="s">
        <v>801</v>
      </c>
      <c r="D20" s="123">
        <v>9</v>
      </c>
      <c r="E20" s="119"/>
      <c r="F20" s="119"/>
      <c r="G20" s="119"/>
      <c r="H20" s="119"/>
      <c r="I20" s="119"/>
      <c r="J20" s="119"/>
      <c r="K20" s="117"/>
      <c r="L20" s="117"/>
      <c r="M20" s="117"/>
      <c r="N20" s="117"/>
      <c r="O20" s="117"/>
      <c r="P20" s="117"/>
    </row>
    <row r="21" spans="1:16" ht="24.95" customHeight="1" x14ac:dyDescent="0.25">
      <c r="A21" s="121">
        <v>16</v>
      </c>
      <c r="B21" s="122" t="s">
        <v>810</v>
      </c>
      <c r="C21" s="121" t="s">
        <v>801</v>
      </c>
      <c r="D21" s="123">
        <v>10</v>
      </c>
      <c r="E21" s="119"/>
      <c r="F21" s="119"/>
      <c r="G21" s="119"/>
      <c r="H21" s="119"/>
      <c r="I21" s="119"/>
      <c r="J21" s="119"/>
      <c r="K21" s="117"/>
      <c r="L21" s="117"/>
      <c r="M21" s="117"/>
      <c r="N21" s="117"/>
      <c r="O21" s="117"/>
      <c r="P21" s="117"/>
    </row>
    <row r="22" spans="1:16" ht="24.95" customHeight="1" x14ac:dyDescent="0.25">
      <c r="A22" s="121">
        <v>17</v>
      </c>
      <c r="B22" s="122" t="s">
        <v>803</v>
      </c>
      <c r="C22" s="121" t="s">
        <v>801</v>
      </c>
      <c r="D22" s="123">
        <v>12</v>
      </c>
      <c r="E22" s="119"/>
      <c r="F22" s="119"/>
      <c r="G22" s="119"/>
      <c r="H22" s="119"/>
      <c r="I22" s="119"/>
      <c r="J22" s="119"/>
      <c r="K22" s="117"/>
      <c r="L22" s="117"/>
      <c r="M22" s="117"/>
      <c r="N22" s="117"/>
      <c r="O22" s="117"/>
      <c r="P22" s="117"/>
    </row>
    <row r="23" spans="1:16" ht="24.95" customHeight="1" x14ac:dyDescent="0.25">
      <c r="A23" s="121">
        <v>18</v>
      </c>
      <c r="B23" s="128" t="s">
        <v>811</v>
      </c>
      <c r="C23" s="121" t="s">
        <v>801</v>
      </c>
      <c r="D23" s="123">
        <v>8</v>
      </c>
      <c r="E23" s="119"/>
      <c r="F23" s="119"/>
      <c r="G23" s="119"/>
      <c r="H23" s="119"/>
      <c r="I23" s="119"/>
      <c r="J23" s="119"/>
      <c r="K23" s="117"/>
      <c r="L23" s="117"/>
      <c r="M23" s="117"/>
      <c r="N23" s="117"/>
      <c r="O23" s="117"/>
      <c r="P23" s="117"/>
    </row>
    <row r="24" spans="1:16" ht="24.95" customHeight="1" x14ac:dyDescent="0.25">
      <c r="A24" s="121">
        <v>19</v>
      </c>
      <c r="B24" s="129" t="s">
        <v>812</v>
      </c>
      <c r="C24" s="121" t="s">
        <v>801</v>
      </c>
      <c r="D24" s="123">
        <v>8</v>
      </c>
      <c r="E24" s="119"/>
      <c r="F24" s="119"/>
      <c r="G24" s="119"/>
      <c r="H24" s="119"/>
      <c r="I24" s="119"/>
      <c r="J24" s="119"/>
      <c r="K24" s="117"/>
      <c r="L24" s="117"/>
      <c r="M24" s="117"/>
      <c r="N24" s="117"/>
      <c r="O24" s="117"/>
      <c r="P24" s="117"/>
    </row>
    <row r="25" spans="1:16" ht="24.95" customHeight="1" x14ac:dyDescent="0.25">
      <c r="A25" s="121">
        <v>20</v>
      </c>
      <c r="B25" s="122" t="s">
        <v>813</v>
      </c>
      <c r="C25" s="121" t="s">
        <v>801</v>
      </c>
      <c r="D25" s="123">
        <v>9</v>
      </c>
      <c r="E25" s="119"/>
      <c r="F25" s="119"/>
      <c r="G25" s="119"/>
      <c r="H25" s="119"/>
      <c r="I25" s="119"/>
      <c r="J25" s="119"/>
      <c r="K25" s="117"/>
      <c r="L25" s="117"/>
      <c r="M25" s="117"/>
      <c r="N25" s="117"/>
      <c r="O25" s="117"/>
      <c r="P25" s="117"/>
    </row>
    <row r="26" spans="1:16" ht="24.95" customHeight="1" x14ac:dyDescent="0.25">
      <c r="A26" s="121">
        <v>21</v>
      </c>
      <c r="B26" s="130" t="s">
        <v>814</v>
      </c>
      <c r="C26" s="121" t="s">
        <v>801</v>
      </c>
      <c r="D26" s="123">
        <v>8</v>
      </c>
      <c r="E26" s="119"/>
      <c r="F26" s="119"/>
      <c r="G26" s="119"/>
      <c r="H26" s="119"/>
      <c r="I26" s="119"/>
      <c r="J26" s="119"/>
      <c r="K26" s="117"/>
      <c r="L26" s="117"/>
      <c r="M26" s="117"/>
      <c r="N26" s="117"/>
      <c r="O26" s="117"/>
      <c r="P26" s="117"/>
    </row>
    <row r="27" spans="1:16" ht="24.95" customHeight="1" x14ac:dyDescent="0.25">
      <c r="A27" s="121">
        <v>22</v>
      </c>
      <c r="B27" s="124" t="s">
        <v>815</v>
      </c>
      <c r="C27" s="121" t="s">
        <v>801</v>
      </c>
      <c r="D27" s="123">
        <v>9</v>
      </c>
      <c r="E27" s="119"/>
      <c r="F27" s="119"/>
      <c r="G27" s="119"/>
      <c r="H27" s="119"/>
      <c r="I27" s="119"/>
      <c r="J27" s="119"/>
      <c r="K27" s="117"/>
      <c r="L27" s="117"/>
      <c r="M27" s="117"/>
      <c r="N27" s="117"/>
      <c r="O27" s="117"/>
      <c r="P27" s="117"/>
    </row>
    <row r="28" spans="1:16" ht="24.95" customHeight="1" x14ac:dyDescent="0.25">
      <c r="A28" s="121">
        <v>23</v>
      </c>
      <c r="B28" s="124" t="s">
        <v>816</v>
      </c>
      <c r="C28" s="121" t="s">
        <v>801</v>
      </c>
      <c r="D28" s="123">
        <v>9</v>
      </c>
      <c r="E28" s="119"/>
      <c r="F28" s="119"/>
      <c r="G28" s="119"/>
      <c r="H28" s="119"/>
      <c r="I28" s="119"/>
      <c r="J28" s="119"/>
      <c r="K28" s="117"/>
      <c r="L28" s="117"/>
      <c r="M28" s="117"/>
      <c r="N28" s="117"/>
      <c r="O28" s="117"/>
      <c r="P28" s="117"/>
    </row>
    <row r="29" spans="1:16" ht="24.95" customHeight="1" x14ac:dyDescent="0.25">
      <c r="A29" s="121">
        <v>24</v>
      </c>
      <c r="B29" s="128" t="s">
        <v>817</v>
      </c>
      <c r="C29" s="121" t="s">
        <v>801</v>
      </c>
      <c r="D29" s="123">
        <v>8</v>
      </c>
      <c r="E29" s="119"/>
      <c r="F29" s="119"/>
      <c r="G29" s="119"/>
      <c r="H29" s="119"/>
      <c r="I29" s="119"/>
      <c r="J29" s="119"/>
      <c r="K29" s="117"/>
      <c r="L29" s="117"/>
      <c r="M29" s="117"/>
      <c r="N29" s="117"/>
      <c r="O29" s="117"/>
      <c r="P29" s="117"/>
    </row>
    <row r="30" spans="1:16" s="74" customFormat="1" ht="24.95" customHeight="1" x14ac:dyDescent="0.25">
      <c r="A30" s="121">
        <v>25</v>
      </c>
      <c r="B30" s="128" t="s">
        <v>818</v>
      </c>
      <c r="C30" s="121" t="s">
        <v>801</v>
      </c>
      <c r="D30" s="131">
        <v>8</v>
      </c>
      <c r="E30" s="127"/>
      <c r="F30" s="127"/>
      <c r="G30" s="127"/>
      <c r="H30" s="127"/>
      <c r="I30" s="127"/>
      <c r="J30" s="127"/>
      <c r="K30" s="118"/>
      <c r="L30" s="118"/>
      <c r="M30" s="118"/>
      <c r="N30" s="118"/>
      <c r="O30" s="118"/>
      <c r="P30" s="118"/>
    </row>
    <row r="31" spans="1:16" ht="24.95" customHeight="1" x14ac:dyDescent="0.25">
      <c r="A31" s="121">
        <v>26</v>
      </c>
      <c r="B31" s="128" t="s">
        <v>819</v>
      </c>
      <c r="C31" s="121" t="s">
        <v>801</v>
      </c>
      <c r="D31" s="123">
        <v>8</v>
      </c>
      <c r="E31" s="119"/>
      <c r="F31" s="119"/>
      <c r="G31" s="119"/>
      <c r="H31" s="119"/>
      <c r="I31" s="119"/>
      <c r="J31" s="119"/>
      <c r="K31" s="117"/>
      <c r="L31" s="117"/>
      <c r="M31" s="117"/>
      <c r="N31" s="117"/>
      <c r="O31" s="117"/>
      <c r="P31" s="117"/>
    </row>
    <row r="32" spans="1:16" ht="24.95" customHeight="1" x14ac:dyDescent="0.25">
      <c r="A32" s="121">
        <v>27</v>
      </c>
      <c r="B32" s="128" t="s">
        <v>820</v>
      </c>
      <c r="C32" s="121" t="s">
        <v>801</v>
      </c>
      <c r="D32" s="123">
        <v>9</v>
      </c>
      <c r="E32" s="119"/>
      <c r="F32" s="119"/>
      <c r="G32" s="119"/>
      <c r="H32" s="119"/>
      <c r="I32" s="119"/>
      <c r="J32" s="119"/>
      <c r="K32" s="117"/>
      <c r="L32" s="117"/>
      <c r="M32" s="117"/>
      <c r="N32" s="117"/>
      <c r="O32" s="117"/>
      <c r="P32" s="117"/>
    </row>
    <row r="33" spans="1:16" ht="24.95" customHeight="1" x14ac:dyDescent="0.25">
      <c r="A33" s="121">
        <v>28</v>
      </c>
      <c r="B33" s="125" t="s">
        <v>821</v>
      </c>
      <c r="C33" s="126" t="s">
        <v>801</v>
      </c>
      <c r="D33" s="123">
        <v>9</v>
      </c>
      <c r="E33" s="119"/>
      <c r="F33" s="119"/>
      <c r="G33" s="119"/>
      <c r="H33" s="119"/>
      <c r="I33" s="119"/>
      <c r="J33" s="119"/>
      <c r="K33" s="117"/>
      <c r="L33" s="117"/>
      <c r="M33" s="117"/>
      <c r="N33" s="117"/>
      <c r="O33" s="117"/>
      <c r="P33" s="117"/>
    </row>
    <row r="34" spans="1:16" ht="24.95" customHeight="1" x14ac:dyDescent="0.25">
      <c r="A34" s="121">
        <v>29</v>
      </c>
      <c r="B34" s="125" t="s">
        <v>822</v>
      </c>
      <c r="C34" s="126" t="s">
        <v>801</v>
      </c>
      <c r="D34" s="123">
        <v>10</v>
      </c>
      <c r="E34" s="119"/>
      <c r="F34" s="119"/>
      <c r="G34" s="119"/>
      <c r="H34" s="119"/>
      <c r="I34" s="119"/>
      <c r="J34" s="119"/>
      <c r="K34" s="117"/>
      <c r="L34" s="117"/>
      <c r="M34" s="117"/>
      <c r="N34" s="117"/>
      <c r="O34" s="117"/>
      <c r="P34" s="117"/>
    </row>
    <row r="35" spans="1:16" ht="24.95" customHeight="1" x14ac:dyDescent="0.25">
      <c r="A35" s="121">
        <v>30</v>
      </c>
      <c r="B35" s="125" t="s">
        <v>823</v>
      </c>
      <c r="C35" s="126" t="s">
        <v>801</v>
      </c>
      <c r="D35" s="123">
        <v>8</v>
      </c>
      <c r="E35" s="119"/>
      <c r="F35" s="119"/>
      <c r="G35" s="119"/>
      <c r="H35" s="119"/>
      <c r="I35" s="119"/>
      <c r="J35" s="119"/>
      <c r="K35" s="117"/>
      <c r="L35" s="117"/>
      <c r="M35" s="117"/>
      <c r="N35" s="117"/>
      <c r="O35" s="117"/>
      <c r="P35" s="117"/>
    </row>
    <row r="36" spans="1:16" ht="24.95" customHeight="1" x14ac:dyDescent="0.25">
      <c r="A36" s="121">
        <v>31</v>
      </c>
      <c r="B36" s="125" t="s">
        <v>824</v>
      </c>
      <c r="C36" s="126" t="s">
        <v>801</v>
      </c>
      <c r="D36" s="123">
        <v>8</v>
      </c>
      <c r="E36" s="119"/>
      <c r="F36" s="119"/>
      <c r="G36" s="119"/>
      <c r="H36" s="119"/>
      <c r="I36" s="119"/>
      <c r="J36" s="119"/>
      <c r="K36" s="117"/>
      <c r="L36" s="117"/>
      <c r="M36" s="117"/>
      <c r="N36" s="117"/>
      <c r="O36" s="117"/>
      <c r="P36" s="117"/>
    </row>
    <row r="37" spans="1:16" ht="24.95" customHeight="1" x14ac:dyDescent="0.25">
      <c r="A37" s="121">
        <v>32</v>
      </c>
      <c r="B37" s="125" t="s">
        <v>825</v>
      </c>
      <c r="C37" s="126" t="s">
        <v>801</v>
      </c>
      <c r="D37" s="123">
        <v>8</v>
      </c>
      <c r="E37" s="119"/>
      <c r="F37" s="119"/>
      <c r="G37" s="119"/>
      <c r="H37" s="119"/>
      <c r="I37" s="119"/>
      <c r="J37" s="119"/>
      <c r="K37" s="117"/>
      <c r="L37" s="117"/>
      <c r="M37" s="117"/>
      <c r="N37" s="117"/>
      <c r="O37" s="117"/>
      <c r="P37" s="117"/>
    </row>
    <row r="38" spans="1:16" ht="24.95" customHeight="1" x14ac:dyDescent="0.25">
      <c r="A38" s="121">
        <v>33</v>
      </c>
      <c r="B38" s="125" t="s">
        <v>826</v>
      </c>
      <c r="C38" s="126" t="s">
        <v>801</v>
      </c>
      <c r="D38" s="123">
        <v>7</v>
      </c>
      <c r="E38" s="119"/>
      <c r="F38" s="119"/>
      <c r="G38" s="119"/>
      <c r="H38" s="119"/>
      <c r="I38" s="119"/>
      <c r="J38" s="119"/>
      <c r="K38" s="117"/>
      <c r="L38" s="117"/>
      <c r="M38" s="117"/>
      <c r="N38" s="117"/>
      <c r="O38" s="117"/>
      <c r="P38" s="117"/>
    </row>
    <row r="39" spans="1:16" ht="24.95" customHeight="1" x14ac:dyDescent="0.25">
      <c r="A39" s="121">
        <v>34</v>
      </c>
      <c r="B39" s="125" t="s">
        <v>827</v>
      </c>
      <c r="C39" s="126" t="s">
        <v>801</v>
      </c>
      <c r="D39" s="123">
        <v>10</v>
      </c>
      <c r="E39" s="119"/>
      <c r="F39" s="119"/>
      <c r="G39" s="119"/>
      <c r="H39" s="119"/>
      <c r="I39" s="119"/>
      <c r="J39" s="119"/>
      <c r="K39" s="117"/>
      <c r="L39" s="117"/>
      <c r="M39" s="117"/>
      <c r="N39" s="117"/>
      <c r="O39" s="117"/>
      <c r="P39" s="117"/>
    </row>
    <row r="40" spans="1:16" ht="24.95" customHeight="1" x14ac:dyDescent="0.25">
      <c r="A40" s="121">
        <v>35</v>
      </c>
      <c r="B40" s="125" t="s">
        <v>828</v>
      </c>
      <c r="C40" s="126" t="s">
        <v>801</v>
      </c>
      <c r="D40" s="123">
        <v>10</v>
      </c>
      <c r="E40" s="119"/>
      <c r="F40" s="119"/>
      <c r="G40" s="119"/>
      <c r="H40" s="119"/>
      <c r="I40" s="119"/>
      <c r="J40" s="119"/>
      <c r="K40" s="117"/>
      <c r="L40" s="117"/>
      <c r="M40" s="117"/>
      <c r="N40" s="117"/>
      <c r="O40" s="117"/>
      <c r="P40" s="117"/>
    </row>
    <row r="41" spans="1:16" ht="24.95" customHeight="1" x14ac:dyDescent="0.25">
      <c r="A41" s="121">
        <v>36</v>
      </c>
      <c r="B41" s="125" t="s">
        <v>829</v>
      </c>
      <c r="C41" s="126" t="s">
        <v>801</v>
      </c>
      <c r="D41" s="123">
        <v>7</v>
      </c>
      <c r="E41" s="119"/>
      <c r="F41" s="119"/>
      <c r="G41" s="119"/>
      <c r="H41" s="119"/>
      <c r="I41" s="119"/>
      <c r="J41" s="119"/>
      <c r="K41" s="117"/>
      <c r="L41" s="117"/>
      <c r="M41" s="117"/>
      <c r="N41" s="117"/>
      <c r="O41" s="117"/>
      <c r="P41" s="117"/>
    </row>
    <row r="42" spans="1:16" ht="24.95" customHeight="1" x14ac:dyDescent="0.25">
      <c r="A42" s="121">
        <v>37</v>
      </c>
      <c r="B42" s="132" t="s">
        <v>830</v>
      </c>
      <c r="C42" s="126" t="s">
        <v>801</v>
      </c>
      <c r="D42" s="123">
        <v>9</v>
      </c>
      <c r="E42" s="119"/>
      <c r="F42" s="119"/>
      <c r="G42" s="119"/>
      <c r="H42" s="119"/>
      <c r="I42" s="119"/>
      <c r="J42" s="119"/>
      <c r="K42" s="117"/>
      <c r="L42" s="117"/>
      <c r="M42" s="117"/>
      <c r="N42" s="117"/>
      <c r="O42" s="117"/>
      <c r="P42" s="117"/>
    </row>
    <row r="43" spans="1:16" ht="24.95" customHeight="1" x14ac:dyDescent="0.25">
      <c r="A43" s="121">
        <v>38</v>
      </c>
      <c r="B43" s="132" t="s">
        <v>831</v>
      </c>
      <c r="C43" s="126" t="s">
        <v>801</v>
      </c>
      <c r="D43" s="123">
        <v>7</v>
      </c>
      <c r="E43" s="119"/>
      <c r="F43" s="119"/>
      <c r="G43" s="119"/>
      <c r="H43" s="119"/>
      <c r="I43" s="119"/>
      <c r="J43" s="119"/>
      <c r="K43" s="117"/>
      <c r="L43" s="117"/>
      <c r="M43" s="117"/>
      <c r="N43" s="117"/>
      <c r="O43" s="117"/>
      <c r="P43" s="117"/>
    </row>
    <row r="44" spans="1:16" ht="24.95" customHeight="1" x14ac:dyDescent="0.25">
      <c r="A44" s="121">
        <v>39</v>
      </c>
      <c r="B44" s="132" t="s">
        <v>832</v>
      </c>
      <c r="C44" s="126" t="s">
        <v>801</v>
      </c>
      <c r="D44" s="123">
        <v>9</v>
      </c>
      <c r="E44" s="119"/>
      <c r="F44" s="119"/>
      <c r="G44" s="119"/>
      <c r="H44" s="119"/>
      <c r="I44" s="119"/>
      <c r="J44" s="119"/>
      <c r="K44" s="117"/>
      <c r="L44" s="117"/>
      <c r="M44" s="117"/>
      <c r="N44" s="117"/>
      <c r="O44" s="117"/>
      <c r="P44" s="117"/>
    </row>
    <row r="45" spans="1:16" ht="24.95" customHeight="1" x14ac:dyDescent="0.25">
      <c r="A45" s="121">
        <v>40</v>
      </c>
      <c r="B45" s="132" t="s">
        <v>833</v>
      </c>
      <c r="C45" s="126" t="s">
        <v>801</v>
      </c>
      <c r="D45" s="123">
        <v>9</v>
      </c>
      <c r="E45" s="119"/>
      <c r="F45" s="119"/>
      <c r="G45" s="119"/>
      <c r="H45" s="119"/>
      <c r="I45" s="119"/>
      <c r="J45" s="119"/>
      <c r="K45" s="117"/>
      <c r="L45" s="117"/>
      <c r="M45" s="117"/>
      <c r="N45" s="117"/>
      <c r="O45" s="117"/>
      <c r="P45" s="117"/>
    </row>
    <row r="46" spans="1:16" ht="24.95" customHeight="1" x14ac:dyDescent="0.25">
      <c r="A46" s="121">
        <v>41</v>
      </c>
      <c r="B46" s="133" t="s">
        <v>834</v>
      </c>
      <c r="C46" s="134" t="s">
        <v>835</v>
      </c>
      <c r="D46" s="123">
        <v>9</v>
      </c>
      <c r="E46" s="119"/>
      <c r="F46" s="119"/>
      <c r="G46" s="119"/>
      <c r="H46" s="119"/>
      <c r="I46" s="119"/>
      <c r="J46" s="119"/>
      <c r="K46" s="117"/>
      <c r="L46" s="117"/>
      <c r="M46" s="117"/>
      <c r="N46" s="117"/>
      <c r="O46" s="117"/>
      <c r="P46" s="117"/>
    </row>
    <row r="47" spans="1:16" ht="24.95" customHeight="1" x14ac:dyDescent="0.25">
      <c r="A47" s="121">
        <v>42</v>
      </c>
      <c r="B47" s="127" t="s">
        <v>836</v>
      </c>
      <c r="C47" s="134" t="s">
        <v>835</v>
      </c>
      <c r="D47" s="123">
        <v>5</v>
      </c>
      <c r="E47" s="119"/>
      <c r="F47" s="119"/>
      <c r="G47" s="119"/>
      <c r="H47" s="119"/>
      <c r="I47" s="119"/>
      <c r="J47" s="119"/>
      <c r="K47" s="117"/>
      <c r="L47" s="117"/>
      <c r="M47" s="117"/>
      <c r="N47" s="117"/>
      <c r="O47" s="117"/>
      <c r="P47" s="117"/>
    </row>
    <row r="48" spans="1:16" ht="24.95" customHeight="1" x14ac:dyDescent="0.25">
      <c r="A48" s="121">
        <v>43</v>
      </c>
      <c r="B48" s="133" t="s">
        <v>837</v>
      </c>
      <c r="C48" s="134" t="s">
        <v>835</v>
      </c>
      <c r="D48" s="123">
        <v>9</v>
      </c>
      <c r="E48" s="119"/>
      <c r="F48" s="119"/>
      <c r="G48" s="119"/>
      <c r="H48" s="119"/>
      <c r="I48" s="119"/>
      <c r="J48" s="119"/>
      <c r="K48" s="117"/>
      <c r="L48" s="117"/>
      <c r="M48" s="117"/>
      <c r="N48" s="117"/>
      <c r="O48" s="117"/>
      <c r="P48" s="117"/>
    </row>
    <row r="49" spans="1:16" ht="24.95" customHeight="1" x14ac:dyDescent="0.25">
      <c r="A49" s="121">
        <v>44</v>
      </c>
      <c r="B49" s="127" t="s">
        <v>838</v>
      </c>
      <c r="C49" s="134" t="s">
        <v>835</v>
      </c>
      <c r="D49" s="123">
        <v>9</v>
      </c>
      <c r="E49" s="119"/>
      <c r="F49" s="119"/>
      <c r="G49" s="119"/>
      <c r="H49" s="119"/>
      <c r="I49" s="119"/>
      <c r="J49" s="119"/>
      <c r="K49" s="117"/>
      <c r="L49" s="117"/>
      <c r="M49" s="117"/>
      <c r="N49" s="117"/>
      <c r="O49" s="117"/>
      <c r="P49" s="117"/>
    </row>
    <row r="50" spans="1:16" ht="24.95" customHeight="1" x14ac:dyDescent="0.25">
      <c r="A50" s="121">
        <v>45</v>
      </c>
      <c r="B50" s="127" t="s">
        <v>839</v>
      </c>
      <c r="C50" s="134" t="s">
        <v>835</v>
      </c>
      <c r="D50" s="123">
        <v>8</v>
      </c>
      <c r="E50" s="119"/>
      <c r="F50" s="119"/>
      <c r="G50" s="119"/>
      <c r="H50" s="119"/>
      <c r="I50" s="119"/>
      <c r="J50" s="119"/>
      <c r="K50" s="117"/>
      <c r="L50" s="117"/>
      <c r="M50" s="117"/>
      <c r="N50" s="117"/>
      <c r="O50" s="117"/>
      <c r="P50" s="117"/>
    </row>
    <row r="51" spans="1:16" ht="24.95" customHeight="1" x14ac:dyDescent="0.25">
      <c r="A51" s="121">
        <v>46</v>
      </c>
      <c r="B51" s="127" t="s">
        <v>840</v>
      </c>
      <c r="C51" s="134" t="s">
        <v>835</v>
      </c>
      <c r="D51" s="123">
        <v>9</v>
      </c>
      <c r="E51" s="119"/>
      <c r="F51" s="119"/>
      <c r="G51" s="119"/>
      <c r="H51" s="119"/>
      <c r="I51" s="119"/>
      <c r="J51" s="119"/>
      <c r="K51" s="117"/>
      <c r="L51" s="117"/>
      <c r="M51" s="117"/>
      <c r="N51" s="117"/>
      <c r="O51" s="117"/>
      <c r="P51" s="117"/>
    </row>
    <row r="52" spans="1:16" ht="24.95" customHeight="1" x14ac:dyDescent="0.25">
      <c r="A52" s="121">
        <v>47</v>
      </c>
      <c r="B52" s="122" t="s">
        <v>170</v>
      </c>
      <c r="C52" s="121" t="s">
        <v>841</v>
      </c>
      <c r="D52" s="123">
        <v>10</v>
      </c>
      <c r="E52" s="119"/>
      <c r="F52" s="119"/>
      <c r="G52" s="119"/>
      <c r="H52" s="119"/>
      <c r="I52" s="119"/>
      <c r="J52" s="119"/>
      <c r="K52" s="117"/>
      <c r="L52" s="117"/>
      <c r="M52" s="117"/>
      <c r="N52" s="117"/>
      <c r="O52" s="117"/>
      <c r="P52" s="117"/>
    </row>
    <row r="53" spans="1:16" ht="24.95" customHeight="1" x14ac:dyDescent="0.25">
      <c r="A53" s="121">
        <v>48</v>
      </c>
      <c r="B53" s="122" t="s">
        <v>842</v>
      </c>
      <c r="C53" s="121" t="s">
        <v>841</v>
      </c>
      <c r="D53" s="123">
        <v>8</v>
      </c>
      <c r="E53" s="119"/>
      <c r="F53" s="119"/>
      <c r="G53" s="119"/>
      <c r="H53" s="119"/>
      <c r="I53" s="119"/>
      <c r="J53" s="119"/>
      <c r="K53" s="117"/>
      <c r="L53" s="117"/>
      <c r="M53" s="117"/>
      <c r="N53" s="117"/>
      <c r="O53" s="117"/>
      <c r="P53" s="117"/>
    </row>
    <row r="54" spans="1:16" ht="24.95" customHeight="1" x14ac:dyDescent="0.25">
      <c r="A54" s="121">
        <v>49</v>
      </c>
      <c r="B54" s="122" t="s">
        <v>843</v>
      </c>
      <c r="C54" s="121" t="s">
        <v>841</v>
      </c>
      <c r="D54" s="123">
        <v>8</v>
      </c>
      <c r="E54" s="119"/>
      <c r="F54" s="119"/>
      <c r="G54" s="119"/>
      <c r="H54" s="119"/>
      <c r="I54" s="119"/>
      <c r="J54" s="119"/>
      <c r="K54" s="117"/>
      <c r="L54" s="117"/>
      <c r="M54" s="117"/>
      <c r="N54" s="117"/>
      <c r="O54" s="117"/>
      <c r="P54" s="117"/>
    </row>
    <row r="55" spans="1:16" ht="24.95" customHeight="1" x14ac:dyDescent="0.25">
      <c r="A55" s="121">
        <v>50</v>
      </c>
      <c r="B55" s="122" t="s">
        <v>844</v>
      </c>
      <c r="C55" s="121" t="s">
        <v>841</v>
      </c>
      <c r="D55" s="123">
        <v>9</v>
      </c>
      <c r="E55" s="119"/>
      <c r="F55" s="119"/>
      <c r="G55" s="119"/>
      <c r="H55" s="119"/>
      <c r="I55" s="119"/>
      <c r="J55" s="119"/>
      <c r="K55" s="117"/>
      <c r="L55" s="117"/>
      <c r="M55" s="117"/>
      <c r="N55" s="117"/>
      <c r="O55" s="117"/>
      <c r="P55" s="117"/>
    </row>
    <row r="56" spans="1:16" ht="24.95" customHeight="1" x14ac:dyDescent="0.25">
      <c r="A56" s="121">
        <v>51</v>
      </c>
      <c r="B56" s="122" t="s">
        <v>845</v>
      </c>
      <c r="C56" s="121" t="s">
        <v>841</v>
      </c>
      <c r="D56" s="123">
        <v>5</v>
      </c>
      <c r="E56" s="119"/>
      <c r="F56" s="119"/>
      <c r="G56" s="119"/>
      <c r="H56" s="119"/>
      <c r="I56" s="119"/>
      <c r="J56" s="119"/>
      <c r="K56" s="117"/>
      <c r="L56" s="117"/>
      <c r="M56" s="117"/>
      <c r="N56" s="117"/>
      <c r="O56" s="117"/>
      <c r="P56" s="117"/>
    </row>
    <row r="57" spans="1:16" ht="24.95" customHeight="1" x14ac:dyDescent="0.25">
      <c r="A57" s="121">
        <v>52</v>
      </c>
      <c r="B57" s="129" t="s">
        <v>846</v>
      </c>
      <c r="C57" s="121" t="s">
        <v>841</v>
      </c>
      <c r="D57" s="123">
        <v>9</v>
      </c>
      <c r="E57" s="119"/>
      <c r="F57" s="119"/>
      <c r="G57" s="119"/>
      <c r="H57" s="119"/>
      <c r="I57" s="119"/>
      <c r="J57" s="119"/>
      <c r="K57" s="117"/>
      <c r="L57" s="117"/>
      <c r="M57" s="117"/>
      <c r="N57" s="117"/>
      <c r="O57" s="117"/>
      <c r="P57" s="117"/>
    </row>
    <row r="58" spans="1:16" ht="24.95" customHeight="1" x14ac:dyDescent="0.25">
      <c r="A58" s="121">
        <v>53</v>
      </c>
      <c r="B58" s="129" t="s">
        <v>847</v>
      </c>
      <c r="C58" s="121" t="s">
        <v>841</v>
      </c>
      <c r="D58" s="123">
        <v>8</v>
      </c>
      <c r="E58" s="119"/>
      <c r="F58" s="119"/>
      <c r="G58" s="119"/>
      <c r="H58" s="119"/>
      <c r="I58" s="119"/>
      <c r="J58" s="119"/>
      <c r="K58" s="117"/>
      <c r="L58" s="117"/>
      <c r="M58" s="117"/>
      <c r="N58" s="117"/>
      <c r="O58" s="117"/>
      <c r="P58" s="117"/>
    </row>
    <row r="59" spans="1:16" ht="24.95" customHeight="1" x14ac:dyDescent="0.25">
      <c r="A59" s="121">
        <v>54</v>
      </c>
      <c r="B59" s="129" t="s">
        <v>848</v>
      </c>
      <c r="C59" s="121" t="s">
        <v>841</v>
      </c>
      <c r="D59" s="123">
        <v>8</v>
      </c>
      <c r="E59" s="119"/>
      <c r="F59" s="119"/>
      <c r="G59" s="119"/>
      <c r="H59" s="119"/>
      <c r="I59" s="119"/>
      <c r="J59" s="119"/>
      <c r="K59" s="117"/>
      <c r="L59" s="117"/>
      <c r="M59" s="117"/>
      <c r="N59" s="117"/>
      <c r="O59" s="117"/>
      <c r="P59" s="117"/>
    </row>
    <row r="60" spans="1:16" ht="24.95" customHeight="1" x14ac:dyDescent="0.25">
      <c r="A60" s="121">
        <v>55</v>
      </c>
      <c r="B60" s="129" t="s">
        <v>849</v>
      </c>
      <c r="C60" s="121" t="s">
        <v>841</v>
      </c>
      <c r="D60" s="123">
        <v>10</v>
      </c>
      <c r="E60" s="119"/>
      <c r="F60" s="119"/>
      <c r="G60" s="119"/>
      <c r="H60" s="119"/>
      <c r="I60" s="119"/>
      <c r="J60" s="119"/>
      <c r="K60" s="117"/>
      <c r="L60" s="117"/>
      <c r="M60" s="117"/>
      <c r="N60" s="117"/>
      <c r="O60" s="117"/>
      <c r="P60" s="117"/>
    </row>
    <row r="61" spans="1:16" ht="24.95" customHeight="1" x14ac:dyDescent="0.25">
      <c r="A61" s="121">
        <v>56</v>
      </c>
      <c r="B61" s="124" t="s">
        <v>850</v>
      </c>
      <c r="C61" s="121" t="s">
        <v>841</v>
      </c>
      <c r="D61" s="123">
        <v>7</v>
      </c>
      <c r="E61" s="119"/>
      <c r="F61" s="119"/>
      <c r="G61" s="119"/>
      <c r="H61" s="119"/>
      <c r="I61" s="119"/>
      <c r="J61" s="119"/>
      <c r="K61" s="117"/>
      <c r="L61" s="117"/>
      <c r="M61" s="117"/>
      <c r="N61" s="117"/>
      <c r="O61" s="117"/>
      <c r="P61" s="117"/>
    </row>
    <row r="62" spans="1:16" ht="24.95" customHeight="1" x14ac:dyDescent="0.25">
      <c r="A62" s="121">
        <v>57</v>
      </c>
      <c r="B62" s="128" t="s">
        <v>851</v>
      </c>
      <c r="C62" s="121" t="s">
        <v>841</v>
      </c>
      <c r="D62" s="123">
        <v>5</v>
      </c>
      <c r="E62" s="119"/>
      <c r="F62" s="119"/>
      <c r="G62" s="119"/>
      <c r="H62" s="119"/>
      <c r="I62" s="119"/>
      <c r="J62" s="119"/>
      <c r="K62" s="117"/>
      <c r="L62" s="117"/>
      <c r="M62" s="117"/>
      <c r="N62" s="117"/>
      <c r="O62" s="117"/>
      <c r="P62" s="117"/>
    </row>
    <row r="63" spans="1:16" ht="24.95" customHeight="1" x14ac:dyDescent="0.25">
      <c r="A63" s="121">
        <v>58</v>
      </c>
      <c r="B63" s="128" t="s">
        <v>852</v>
      </c>
      <c r="C63" s="121" t="s">
        <v>841</v>
      </c>
      <c r="D63" s="123">
        <v>9</v>
      </c>
      <c r="E63" s="119"/>
      <c r="F63" s="119"/>
      <c r="G63" s="119"/>
      <c r="H63" s="119"/>
      <c r="I63" s="119"/>
      <c r="J63" s="119"/>
      <c r="K63" s="117"/>
      <c r="L63" s="117"/>
      <c r="M63" s="117"/>
      <c r="N63" s="117"/>
      <c r="O63" s="117"/>
      <c r="P63" s="117"/>
    </row>
    <row r="64" spans="1:16" ht="24.95" customHeight="1" x14ac:dyDescent="0.25">
      <c r="A64" s="121">
        <v>59</v>
      </c>
      <c r="B64" s="125" t="s">
        <v>853</v>
      </c>
      <c r="C64" s="126" t="s">
        <v>841</v>
      </c>
      <c r="D64" s="123">
        <v>9</v>
      </c>
      <c r="E64" s="119"/>
      <c r="F64" s="119"/>
      <c r="G64" s="119"/>
      <c r="H64" s="119"/>
      <c r="I64" s="119"/>
      <c r="J64" s="119"/>
      <c r="K64" s="117"/>
      <c r="L64" s="117"/>
      <c r="M64" s="117"/>
      <c r="N64" s="117"/>
      <c r="O64" s="117"/>
      <c r="P64" s="117"/>
    </row>
    <row r="65" spans="1:16" ht="24.95" customHeight="1" x14ac:dyDescent="0.25">
      <c r="A65" s="121">
        <v>60</v>
      </c>
      <c r="B65" s="125" t="s">
        <v>854</v>
      </c>
      <c r="C65" s="126" t="s">
        <v>841</v>
      </c>
      <c r="D65" s="123">
        <v>8</v>
      </c>
      <c r="E65" s="119"/>
      <c r="F65" s="119"/>
      <c r="G65" s="119"/>
      <c r="H65" s="119"/>
      <c r="I65" s="119"/>
      <c r="J65" s="119"/>
      <c r="K65" s="117"/>
      <c r="L65" s="117"/>
      <c r="M65" s="117"/>
      <c r="N65" s="117"/>
      <c r="O65" s="117"/>
      <c r="P65" s="117"/>
    </row>
    <row r="66" spans="1:16" ht="24.95" customHeight="1" x14ac:dyDescent="0.25">
      <c r="A66" s="121">
        <v>61</v>
      </c>
      <c r="B66" s="125" t="s">
        <v>855</v>
      </c>
      <c r="C66" s="126" t="s">
        <v>841</v>
      </c>
      <c r="D66" s="123">
        <v>8</v>
      </c>
      <c r="E66" s="119"/>
      <c r="F66" s="119"/>
      <c r="G66" s="119"/>
      <c r="H66" s="119"/>
      <c r="I66" s="119"/>
      <c r="J66" s="119"/>
      <c r="K66" s="117"/>
      <c r="L66" s="117"/>
      <c r="M66" s="117"/>
      <c r="N66" s="117"/>
      <c r="O66" s="117"/>
      <c r="P66" s="117"/>
    </row>
    <row r="67" spans="1:16" ht="24.95" customHeight="1" x14ac:dyDescent="0.25">
      <c r="A67" s="121">
        <v>62</v>
      </c>
      <c r="B67" s="125" t="s">
        <v>856</v>
      </c>
      <c r="C67" s="126" t="s">
        <v>841</v>
      </c>
      <c r="D67" s="123">
        <v>8</v>
      </c>
      <c r="E67" s="119"/>
      <c r="F67" s="119"/>
      <c r="G67" s="119"/>
      <c r="H67" s="119"/>
      <c r="I67" s="119"/>
      <c r="J67" s="119"/>
      <c r="K67" s="117"/>
      <c r="L67" s="117"/>
      <c r="M67" s="117"/>
      <c r="N67" s="117"/>
      <c r="O67" s="117"/>
      <c r="P67" s="117"/>
    </row>
    <row r="68" spans="1:16" ht="24.95" customHeight="1" x14ac:dyDescent="0.25">
      <c r="A68" s="121">
        <v>63</v>
      </c>
      <c r="B68" s="125" t="s">
        <v>857</v>
      </c>
      <c r="C68" s="126" t="s">
        <v>841</v>
      </c>
      <c r="D68" s="123">
        <v>10</v>
      </c>
      <c r="E68" s="119"/>
      <c r="F68" s="119"/>
      <c r="G68" s="119"/>
      <c r="H68" s="119"/>
      <c r="I68" s="119"/>
      <c r="J68" s="119"/>
      <c r="K68" s="117"/>
      <c r="L68" s="117"/>
      <c r="M68" s="117"/>
      <c r="N68" s="117"/>
      <c r="O68" s="117"/>
      <c r="P68" s="117"/>
    </row>
    <row r="69" spans="1:16" ht="24.95" customHeight="1" x14ac:dyDescent="0.25">
      <c r="A69" s="121">
        <v>64</v>
      </c>
      <c r="B69" s="125" t="s">
        <v>858</v>
      </c>
      <c r="C69" s="126" t="s">
        <v>841</v>
      </c>
      <c r="D69" s="123">
        <v>8</v>
      </c>
      <c r="E69" s="119"/>
      <c r="F69" s="119"/>
      <c r="G69" s="119"/>
      <c r="H69" s="119"/>
      <c r="I69" s="119"/>
      <c r="J69" s="119"/>
      <c r="K69" s="117"/>
      <c r="L69" s="117"/>
      <c r="M69" s="117"/>
      <c r="N69" s="117"/>
      <c r="O69" s="117"/>
      <c r="P69" s="117"/>
    </row>
    <row r="70" spans="1:16" ht="24.95" customHeight="1" x14ac:dyDescent="0.25">
      <c r="A70" s="121">
        <v>65</v>
      </c>
      <c r="B70" s="125" t="s">
        <v>859</v>
      </c>
      <c r="C70" s="126" t="s">
        <v>841</v>
      </c>
      <c r="D70" s="123">
        <v>8</v>
      </c>
      <c r="E70" s="119"/>
      <c r="F70" s="119"/>
      <c r="G70" s="119"/>
      <c r="H70" s="119"/>
      <c r="I70" s="119"/>
      <c r="J70" s="119"/>
      <c r="K70" s="117"/>
      <c r="L70" s="117"/>
      <c r="M70" s="117"/>
      <c r="N70" s="117"/>
      <c r="O70" s="117"/>
      <c r="P70" s="117"/>
    </row>
    <row r="71" spans="1:16" ht="24.95" customHeight="1" x14ac:dyDescent="0.25">
      <c r="A71" s="121">
        <v>66</v>
      </c>
      <c r="B71" s="125" t="s">
        <v>860</v>
      </c>
      <c r="C71" s="126" t="s">
        <v>841</v>
      </c>
      <c r="D71" s="123">
        <v>9</v>
      </c>
      <c r="E71" s="119"/>
      <c r="F71" s="119"/>
      <c r="G71" s="119"/>
      <c r="H71" s="119"/>
      <c r="I71" s="119"/>
      <c r="J71" s="119"/>
      <c r="K71" s="117"/>
      <c r="L71" s="117"/>
      <c r="M71" s="117"/>
      <c r="N71" s="117"/>
      <c r="O71" s="117"/>
      <c r="P71" s="117"/>
    </row>
    <row r="72" spans="1:16" ht="24.95" customHeight="1" x14ac:dyDescent="0.25">
      <c r="A72" s="121">
        <v>67</v>
      </c>
      <c r="B72" s="125" t="s">
        <v>861</v>
      </c>
      <c r="C72" s="126" t="s">
        <v>841</v>
      </c>
      <c r="D72" s="123">
        <v>10</v>
      </c>
      <c r="E72" s="119"/>
      <c r="F72" s="119"/>
      <c r="G72" s="119"/>
      <c r="H72" s="119"/>
      <c r="I72" s="119"/>
      <c r="J72" s="119"/>
      <c r="K72" s="117"/>
      <c r="L72" s="117"/>
      <c r="M72" s="117"/>
      <c r="N72" s="117"/>
      <c r="O72" s="117"/>
      <c r="P72" s="117"/>
    </row>
    <row r="73" spans="1:16" ht="24.95" customHeight="1" x14ac:dyDescent="0.25">
      <c r="A73" s="121">
        <v>68</v>
      </c>
      <c r="B73" s="125" t="s">
        <v>862</v>
      </c>
      <c r="C73" s="126" t="s">
        <v>841</v>
      </c>
      <c r="D73" s="123">
        <v>7</v>
      </c>
      <c r="E73" s="119"/>
      <c r="F73" s="119"/>
      <c r="G73" s="119"/>
      <c r="H73" s="119"/>
      <c r="I73" s="119"/>
      <c r="J73" s="119"/>
      <c r="K73" s="117"/>
      <c r="L73" s="117"/>
      <c r="M73" s="117"/>
      <c r="N73" s="117"/>
      <c r="O73" s="117"/>
      <c r="P73" s="117"/>
    </row>
    <row r="74" spans="1:16" ht="24.95" customHeight="1" x14ac:dyDescent="0.25">
      <c r="A74" s="121">
        <v>69</v>
      </c>
      <c r="B74" s="125" t="s">
        <v>863</v>
      </c>
      <c r="C74" s="126" t="s">
        <v>841</v>
      </c>
      <c r="D74" s="123">
        <v>8</v>
      </c>
      <c r="E74" s="119"/>
      <c r="F74" s="119"/>
      <c r="G74" s="119"/>
      <c r="H74" s="119"/>
      <c r="I74" s="119"/>
      <c r="J74" s="119"/>
      <c r="K74" s="117"/>
      <c r="L74" s="117"/>
      <c r="M74" s="117"/>
      <c r="N74" s="117"/>
      <c r="O74" s="117"/>
      <c r="P74" s="117"/>
    </row>
    <row r="75" spans="1:16" ht="24.95" customHeight="1" x14ac:dyDescent="0.25">
      <c r="A75" s="121">
        <v>70</v>
      </c>
      <c r="B75" s="125" t="s">
        <v>864</v>
      </c>
      <c r="C75" s="126" t="s">
        <v>841</v>
      </c>
      <c r="D75" s="123">
        <v>8</v>
      </c>
      <c r="E75" s="119"/>
      <c r="F75" s="119"/>
      <c r="G75" s="119"/>
      <c r="H75" s="119"/>
      <c r="I75" s="119"/>
      <c r="J75" s="119"/>
      <c r="K75" s="117"/>
      <c r="L75" s="117"/>
      <c r="M75" s="117"/>
      <c r="N75" s="117"/>
      <c r="O75" s="117"/>
      <c r="P75" s="117"/>
    </row>
    <row r="76" spans="1:16" ht="24.95" customHeight="1" x14ac:dyDescent="0.25">
      <c r="A76" s="121">
        <v>71</v>
      </c>
      <c r="B76" s="125" t="s">
        <v>200</v>
      </c>
      <c r="C76" s="126" t="s">
        <v>841</v>
      </c>
      <c r="D76" s="123">
        <v>8</v>
      </c>
      <c r="E76" s="119"/>
      <c r="F76" s="119"/>
      <c r="G76" s="119"/>
      <c r="H76" s="119"/>
      <c r="I76" s="119"/>
      <c r="J76" s="119"/>
      <c r="K76" s="117"/>
      <c r="L76" s="117"/>
      <c r="M76" s="117"/>
      <c r="N76" s="117"/>
      <c r="O76" s="117"/>
      <c r="P76" s="117"/>
    </row>
    <row r="77" spans="1:16" ht="24.95" customHeight="1" x14ac:dyDescent="0.25">
      <c r="A77" s="121">
        <v>72</v>
      </c>
      <c r="B77" s="125" t="s">
        <v>865</v>
      </c>
      <c r="C77" s="126" t="s">
        <v>841</v>
      </c>
      <c r="D77" s="123">
        <v>9</v>
      </c>
      <c r="E77" s="119"/>
      <c r="F77" s="119"/>
      <c r="G77" s="119"/>
      <c r="H77" s="119"/>
      <c r="I77" s="119"/>
      <c r="J77" s="119"/>
      <c r="K77" s="117"/>
      <c r="L77" s="117"/>
      <c r="M77" s="117"/>
      <c r="N77" s="117"/>
      <c r="O77" s="117"/>
      <c r="P77" s="117"/>
    </row>
    <row r="78" spans="1:16" ht="24.95" customHeight="1" x14ac:dyDescent="0.25">
      <c r="A78" s="121">
        <v>73</v>
      </c>
      <c r="B78" s="125" t="s">
        <v>866</v>
      </c>
      <c r="C78" s="126" t="s">
        <v>841</v>
      </c>
      <c r="D78" s="123">
        <v>7</v>
      </c>
      <c r="E78" s="119"/>
      <c r="F78" s="119"/>
      <c r="G78" s="119"/>
      <c r="H78" s="119"/>
      <c r="I78" s="119"/>
      <c r="J78" s="119"/>
      <c r="K78" s="117"/>
      <c r="L78" s="117"/>
      <c r="M78" s="117"/>
      <c r="N78" s="117"/>
      <c r="O78" s="117"/>
      <c r="P78" s="117"/>
    </row>
    <row r="79" spans="1:16" ht="24.95" customHeight="1" x14ac:dyDescent="0.25">
      <c r="A79" s="121">
        <v>74</v>
      </c>
      <c r="B79" s="125" t="s">
        <v>867</v>
      </c>
      <c r="C79" s="126" t="s">
        <v>841</v>
      </c>
      <c r="D79" s="123">
        <v>9</v>
      </c>
      <c r="E79" s="119"/>
      <c r="F79" s="119"/>
      <c r="G79" s="119"/>
      <c r="H79" s="119"/>
      <c r="I79" s="119"/>
      <c r="J79" s="119"/>
      <c r="K79" s="117"/>
      <c r="L79" s="117"/>
      <c r="M79" s="117"/>
      <c r="N79" s="117"/>
      <c r="O79" s="117"/>
      <c r="P79" s="117"/>
    </row>
    <row r="80" spans="1:16" ht="24.95" customHeight="1" x14ac:dyDescent="0.25">
      <c r="A80" s="121">
        <v>75</v>
      </c>
      <c r="B80" s="125" t="s">
        <v>868</v>
      </c>
      <c r="C80" s="126" t="s">
        <v>841</v>
      </c>
      <c r="D80" s="123">
        <v>7</v>
      </c>
      <c r="E80" s="119"/>
      <c r="F80" s="119"/>
      <c r="G80" s="119"/>
      <c r="H80" s="119"/>
      <c r="I80" s="119"/>
      <c r="J80" s="119"/>
      <c r="K80" s="117"/>
      <c r="L80" s="117"/>
      <c r="M80" s="117"/>
      <c r="N80" s="117"/>
      <c r="O80" s="117"/>
      <c r="P80" s="117"/>
    </row>
    <row r="81" spans="1:16" ht="24.95" customHeight="1" x14ac:dyDescent="0.25">
      <c r="A81" s="121">
        <v>76</v>
      </c>
      <c r="B81" s="125" t="s">
        <v>869</v>
      </c>
      <c r="C81" s="126" t="s">
        <v>841</v>
      </c>
      <c r="D81" s="123">
        <v>9</v>
      </c>
      <c r="E81" s="119"/>
      <c r="F81" s="119"/>
      <c r="G81" s="119"/>
      <c r="H81" s="119"/>
      <c r="I81" s="119"/>
      <c r="J81" s="119"/>
      <c r="K81" s="117"/>
      <c r="L81" s="117"/>
      <c r="M81" s="117"/>
      <c r="N81" s="117"/>
      <c r="O81" s="117"/>
      <c r="P81" s="117"/>
    </row>
    <row r="82" spans="1:16" ht="24.95" customHeight="1" x14ac:dyDescent="0.25">
      <c r="A82" s="121">
        <v>77</v>
      </c>
      <c r="B82" s="125" t="s">
        <v>870</v>
      </c>
      <c r="C82" s="126" t="s">
        <v>841</v>
      </c>
      <c r="D82" s="123">
        <v>8</v>
      </c>
      <c r="E82" s="119"/>
      <c r="F82" s="119"/>
      <c r="G82" s="119"/>
      <c r="H82" s="119"/>
      <c r="I82" s="119"/>
      <c r="J82" s="119"/>
      <c r="K82" s="117"/>
      <c r="L82" s="117"/>
      <c r="M82" s="117"/>
      <c r="N82" s="117"/>
      <c r="O82" s="117"/>
      <c r="P82" s="117"/>
    </row>
    <row r="83" spans="1:16" ht="24.95" customHeight="1" x14ac:dyDescent="0.25">
      <c r="A83" s="121">
        <v>78</v>
      </c>
      <c r="B83" s="125" t="s">
        <v>871</v>
      </c>
      <c r="C83" s="126" t="s">
        <v>841</v>
      </c>
      <c r="D83" s="123">
        <v>8</v>
      </c>
      <c r="E83" s="119"/>
      <c r="F83" s="119"/>
      <c r="G83" s="119"/>
      <c r="H83" s="119"/>
      <c r="I83" s="119"/>
      <c r="J83" s="119"/>
      <c r="K83" s="117"/>
      <c r="L83" s="117"/>
      <c r="M83" s="117"/>
      <c r="N83" s="117"/>
      <c r="O83" s="117"/>
      <c r="P83" s="117"/>
    </row>
    <row r="84" spans="1:16" ht="24.95" customHeight="1" x14ac:dyDescent="0.25">
      <c r="A84" s="121">
        <v>79</v>
      </c>
      <c r="B84" s="125" t="s">
        <v>872</v>
      </c>
      <c r="C84" s="126" t="s">
        <v>841</v>
      </c>
      <c r="D84" s="123">
        <v>8</v>
      </c>
      <c r="E84" s="119"/>
      <c r="F84" s="119"/>
      <c r="G84" s="119"/>
      <c r="H84" s="119"/>
      <c r="I84" s="119"/>
      <c r="J84" s="119"/>
      <c r="K84" s="117"/>
      <c r="L84" s="117"/>
      <c r="M84" s="117"/>
      <c r="N84" s="117"/>
      <c r="O84" s="117"/>
      <c r="P84" s="117"/>
    </row>
    <row r="85" spans="1:16" ht="24.95" customHeight="1" x14ac:dyDescent="0.25">
      <c r="A85" s="121">
        <v>80</v>
      </c>
      <c r="B85" s="125" t="s">
        <v>873</v>
      </c>
      <c r="C85" s="126" t="s">
        <v>841</v>
      </c>
      <c r="D85" s="123">
        <v>9</v>
      </c>
      <c r="E85" s="119"/>
      <c r="F85" s="119"/>
      <c r="G85" s="119"/>
      <c r="H85" s="119"/>
      <c r="I85" s="119"/>
      <c r="J85" s="119"/>
      <c r="K85" s="117"/>
      <c r="L85" s="117"/>
      <c r="M85" s="117"/>
      <c r="N85" s="117"/>
      <c r="O85" s="117"/>
      <c r="P85" s="117"/>
    </row>
    <row r="86" spans="1:16" ht="24.95" customHeight="1" x14ac:dyDescent="0.25">
      <c r="A86" s="121">
        <v>81</v>
      </c>
      <c r="B86" s="125" t="s">
        <v>874</v>
      </c>
      <c r="C86" s="126" t="s">
        <v>841</v>
      </c>
      <c r="D86" s="123">
        <v>9</v>
      </c>
      <c r="E86" s="119"/>
      <c r="F86" s="119"/>
      <c r="G86" s="119"/>
      <c r="H86" s="119"/>
      <c r="I86" s="119"/>
      <c r="J86" s="119"/>
      <c r="K86" s="117"/>
      <c r="L86" s="117"/>
      <c r="M86" s="117"/>
      <c r="N86" s="117"/>
      <c r="O86" s="117"/>
      <c r="P86" s="117"/>
    </row>
    <row r="87" spans="1:16" ht="24.95" customHeight="1" x14ac:dyDescent="0.25">
      <c r="A87" s="121">
        <v>82</v>
      </c>
      <c r="B87" s="125" t="s">
        <v>875</v>
      </c>
      <c r="C87" s="126" t="s">
        <v>841</v>
      </c>
      <c r="D87" s="123">
        <v>8</v>
      </c>
      <c r="E87" s="119"/>
      <c r="F87" s="119"/>
      <c r="G87" s="119"/>
      <c r="H87" s="119"/>
      <c r="I87" s="119"/>
      <c r="J87" s="119"/>
      <c r="K87" s="117"/>
      <c r="L87" s="117"/>
      <c r="M87" s="117"/>
      <c r="N87" s="117"/>
      <c r="O87" s="117"/>
      <c r="P87" s="117"/>
    </row>
    <row r="88" spans="1:16" ht="24.95" customHeight="1" x14ac:dyDescent="0.25">
      <c r="A88" s="121">
        <v>83</v>
      </c>
      <c r="B88" s="125" t="s">
        <v>876</v>
      </c>
      <c r="C88" s="126" t="s">
        <v>841</v>
      </c>
      <c r="D88" s="123">
        <v>8</v>
      </c>
      <c r="E88" s="119"/>
      <c r="F88" s="119"/>
      <c r="G88" s="119"/>
      <c r="H88" s="119"/>
      <c r="I88" s="119"/>
      <c r="J88" s="119"/>
      <c r="K88" s="117"/>
      <c r="L88" s="117"/>
      <c r="M88" s="117"/>
      <c r="N88" s="117"/>
      <c r="O88" s="117"/>
      <c r="P88" s="117"/>
    </row>
    <row r="89" spans="1:16" ht="24.95" customHeight="1" x14ac:dyDescent="0.25">
      <c r="A89" s="121">
        <v>84</v>
      </c>
      <c r="B89" s="125" t="s">
        <v>877</v>
      </c>
      <c r="C89" s="126" t="s">
        <v>841</v>
      </c>
      <c r="D89" s="123">
        <v>8</v>
      </c>
      <c r="E89" s="119"/>
      <c r="F89" s="119"/>
      <c r="G89" s="119"/>
      <c r="H89" s="119"/>
      <c r="I89" s="119"/>
      <c r="J89" s="119"/>
      <c r="K89" s="117"/>
      <c r="L89" s="117"/>
      <c r="M89" s="117"/>
      <c r="N89" s="117"/>
      <c r="O89" s="117"/>
      <c r="P89" s="117"/>
    </row>
    <row r="90" spans="1:16" ht="24.95" customHeight="1" x14ac:dyDescent="0.25">
      <c r="A90" s="121">
        <v>85</v>
      </c>
      <c r="B90" s="125" t="s">
        <v>878</v>
      </c>
      <c r="C90" s="126" t="s">
        <v>841</v>
      </c>
      <c r="D90" s="123">
        <v>8</v>
      </c>
      <c r="E90" s="119"/>
      <c r="F90" s="119"/>
      <c r="G90" s="119"/>
      <c r="H90" s="119"/>
      <c r="I90" s="119"/>
      <c r="J90" s="119"/>
      <c r="K90" s="117"/>
      <c r="L90" s="117"/>
      <c r="M90" s="117"/>
      <c r="N90" s="117"/>
      <c r="O90" s="117"/>
      <c r="P90" s="117"/>
    </row>
    <row r="91" spans="1:16" ht="24.95" customHeight="1" x14ac:dyDescent="0.25">
      <c r="A91" s="121">
        <v>86</v>
      </c>
      <c r="B91" s="125" t="s">
        <v>879</v>
      </c>
      <c r="C91" s="126" t="s">
        <v>841</v>
      </c>
      <c r="D91" s="123">
        <v>9</v>
      </c>
      <c r="E91" s="119"/>
      <c r="F91" s="119"/>
      <c r="G91" s="119"/>
      <c r="H91" s="119"/>
      <c r="I91" s="119"/>
      <c r="J91" s="119"/>
      <c r="K91" s="117"/>
      <c r="L91" s="117"/>
      <c r="M91" s="117"/>
      <c r="N91" s="117"/>
      <c r="O91" s="117"/>
      <c r="P91" s="117"/>
    </row>
    <row r="92" spans="1:16" ht="24.95" customHeight="1" x14ac:dyDescent="0.25">
      <c r="A92" s="121">
        <v>87</v>
      </c>
      <c r="B92" s="125" t="s">
        <v>880</v>
      </c>
      <c r="C92" s="126" t="s">
        <v>841</v>
      </c>
      <c r="D92" s="123">
        <v>9</v>
      </c>
      <c r="E92" s="119"/>
      <c r="F92" s="119"/>
      <c r="G92" s="119"/>
      <c r="H92" s="119"/>
      <c r="I92" s="119"/>
      <c r="J92" s="119"/>
      <c r="K92" s="117"/>
      <c r="L92" s="117"/>
      <c r="M92" s="117"/>
      <c r="N92" s="117"/>
      <c r="O92" s="117"/>
      <c r="P92" s="117"/>
    </row>
    <row r="93" spans="1:16" ht="24.95" customHeight="1" x14ac:dyDescent="0.25">
      <c r="A93" s="121">
        <v>88</v>
      </c>
      <c r="B93" s="125" t="s">
        <v>881</v>
      </c>
      <c r="C93" s="126" t="s">
        <v>841</v>
      </c>
      <c r="D93" s="123">
        <v>8</v>
      </c>
      <c r="E93" s="119"/>
      <c r="F93" s="119"/>
      <c r="G93" s="119"/>
      <c r="H93" s="119"/>
      <c r="I93" s="119"/>
      <c r="J93" s="119"/>
      <c r="K93" s="117"/>
      <c r="L93" s="117"/>
      <c r="M93" s="117"/>
      <c r="N93" s="117"/>
      <c r="O93" s="117"/>
      <c r="P93" s="117"/>
    </row>
    <row r="94" spans="1:16" ht="24.95" customHeight="1" x14ac:dyDescent="0.25">
      <c r="A94" s="121">
        <v>89</v>
      </c>
      <c r="B94" s="125" t="s">
        <v>882</v>
      </c>
      <c r="C94" s="126" t="s">
        <v>841</v>
      </c>
      <c r="D94" s="123">
        <v>9</v>
      </c>
      <c r="E94" s="119"/>
      <c r="F94" s="119"/>
      <c r="G94" s="119"/>
      <c r="H94" s="119"/>
      <c r="I94" s="119"/>
      <c r="J94" s="119"/>
      <c r="K94" s="117"/>
      <c r="L94" s="117"/>
      <c r="M94" s="117"/>
      <c r="N94" s="117"/>
      <c r="O94" s="117"/>
      <c r="P94" s="117"/>
    </row>
    <row r="95" spans="1:16" ht="24.95" customHeight="1" x14ac:dyDescent="0.25">
      <c r="A95" s="121">
        <v>90</v>
      </c>
      <c r="B95" s="125" t="s">
        <v>883</v>
      </c>
      <c r="C95" s="126" t="s">
        <v>841</v>
      </c>
      <c r="D95" s="123">
        <v>9</v>
      </c>
      <c r="E95" s="119"/>
      <c r="F95" s="119"/>
      <c r="G95" s="119"/>
      <c r="H95" s="119"/>
      <c r="I95" s="119"/>
      <c r="J95" s="119"/>
      <c r="K95" s="117"/>
      <c r="L95" s="117"/>
      <c r="M95" s="117"/>
      <c r="N95" s="117"/>
      <c r="O95" s="117"/>
      <c r="P95" s="117"/>
    </row>
    <row r="96" spans="1:16" ht="24.95" customHeight="1" x14ac:dyDescent="0.25">
      <c r="A96" s="121">
        <v>91</v>
      </c>
      <c r="B96" s="125" t="s">
        <v>884</v>
      </c>
      <c r="C96" s="126" t="s">
        <v>841</v>
      </c>
      <c r="D96" s="123">
        <v>9</v>
      </c>
      <c r="E96" s="119"/>
      <c r="F96" s="119"/>
      <c r="G96" s="119"/>
      <c r="H96" s="119"/>
      <c r="I96" s="119"/>
      <c r="J96" s="119"/>
      <c r="K96" s="117"/>
      <c r="L96" s="117"/>
      <c r="M96" s="117"/>
      <c r="N96" s="117"/>
      <c r="O96" s="117"/>
      <c r="P96" s="117"/>
    </row>
    <row r="97" spans="1:16" ht="24.95" customHeight="1" x14ac:dyDescent="0.25">
      <c r="A97" s="121">
        <v>92</v>
      </c>
      <c r="B97" s="125" t="s">
        <v>885</v>
      </c>
      <c r="C97" s="126" t="s">
        <v>841</v>
      </c>
      <c r="D97" s="123">
        <v>9</v>
      </c>
      <c r="E97" s="119"/>
      <c r="F97" s="119"/>
      <c r="G97" s="119"/>
      <c r="H97" s="119"/>
      <c r="I97" s="119"/>
      <c r="J97" s="119"/>
      <c r="K97" s="117"/>
      <c r="L97" s="117"/>
      <c r="M97" s="117"/>
      <c r="N97" s="117"/>
      <c r="O97" s="117"/>
      <c r="P97" s="117"/>
    </row>
    <row r="98" spans="1:16" ht="24.95" customHeight="1" x14ac:dyDescent="0.25">
      <c r="A98" s="121">
        <v>93</v>
      </c>
      <c r="B98" s="125" t="s">
        <v>886</v>
      </c>
      <c r="C98" s="126" t="s">
        <v>841</v>
      </c>
      <c r="D98" s="123">
        <v>8</v>
      </c>
      <c r="E98" s="119"/>
      <c r="F98" s="119"/>
      <c r="G98" s="119"/>
      <c r="H98" s="119"/>
      <c r="I98" s="119"/>
      <c r="J98" s="119"/>
      <c r="K98" s="117"/>
      <c r="L98" s="117"/>
      <c r="M98" s="117"/>
      <c r="N98" s="117"/>
      <c r="O98" s="117"/>
      <c r="P98" s="117"/>
    </row>
    <row r="99" spans="1:16" ht="24.95" customHeight="1" x14ac:dyDescent="0.25">
      <c r="A99" s="121">
        <v>94</v>
      </c>
      <c r="B99" s="125" t="s">
        <v>887</v>
      </c>
      <c r="C99" s="126" t="s">
        <v>841</v>
      </c>
      <c r="D99" s="123">
        <v>9</v>
      </c>
      <c r="E99" s="119"/>
      <c r="F99" s="119"/>
      <c r="G99" s="119"/>
      <c r="H99" s="119"/>
      <c r="I99" s="119"/>
      <c r="J99" s="119"/>
      <c r="K99" s="117"/>
      <c r="L99" s="117"/>
      <c r="M99" s="117"/>
      <c r="N99" s="117"/>
      <c r="O99" s="117"/>
      <c r="P99" s="117"/>
    </row>
    <row r="100" spans="1:16" ht="24.95" customHeight="1" x14ac:dyDescent="0.25">
      <c r="A100" s="121">
        <v>95</v>
      </c>
      <c r="B100" s="125" t="s">
        <v>888</v>
      </c>
      <c r="C100" s="126" t="s">
        <v>841</v>
      </c>
      <c r="D100" s="123">
        <v>11</v>
      </c>
      <c r="E100" s="119"/>
      <c r="F100" s="119"/>
      <c r="G100" s="119"/>
      <c r="H100" s="119"/>
      <c r="I100" s="119"/>
      <c r="J100" s="119"/>
      <c r="K100" s="117"/>
      <c r="L100" s="117"/>
      <c r="M100" s="117"/>
      <c r="N100" s="117"/>
      <c r="O100" s="117"/>
      <c r="P100" s="117"/>
    </row>
    <row r="101" spans="1:16" ht="24.95" customHeight="1" x14ac:dyDescent="0.25">
      <c r="A101" s="121">
        <v>96</v>
      </c>
      <c r="B101" s="125" t="s">
        <v>889</v>
      </c>
      <c r="C101" s="126" t="s">
        <v>841</v>
      </c>
      <c r="D101" s="123">
        <v>12</v>
      </c>
      <c r="E101" s="119"/>
      <c r="F101" s="119"/>
      <c r="G101" s="119"/>
      <c r="H101" s="119"/>
      <c r="I101" s="119"/>
      <c r="J101" s="119"/>
      <c r="K101" s="117"/>
      <c r="L101" s="117"/>
      <c r="M101" s="117"/>
      <c r="N101" s="117"/>
      <c r="O101" s="117"/>
      <c r="P101" s="117"/>
    </row>
    <row r="102" spans="1:16" ht="24.95" customHeight="1" x14ac:dyDescent="0.25">
      <c r="A102" s="121">
        <v>97</v>
      </c>
      <c r="B102" s="125" t="s">
        <v>890</v>
      </c>
      <c r="C102" s="126" t="s">
        <v>841</v>
      </c>
      <c r="D102" s="123">
        <v>10</v>
      </c>
      <c r="E102" s="119"/>
      <c r="F102" s="119"/>
      <c r="G102" s="119"/>
      <c r="H102" s="119"/>
      <c r="I102" s="119"/>
      <c r="J102" s="119"/>
      <c r="K102" s="117"/>
      <c r="L102" s="117"/>
      <c r="M102" s="117"/>
      <c r="N102" s="117"/>
      <c r="O102" s="117"/>
      <c r="P102" s="117"/>
    </row>
    <row r="103" spans="1:16" ht="24.95" customHeight="1" x14ac:dyDescent="0.25">
      <c r="A103" s="121">
        <v>98</v>
      </c>
      <c r="B103" s="125" t="s">
        <v>891</v>
      </c>
      <c r="C103" s="126" t="s">
        <v>841</v>
      </c>
      <c r="D103" s="123">
        <v>10</v>
      </c>
      <c r="E103" s="119"/>
      <c r="F103" s="119"/>
      <c r="G103" s="119"/>
      <c r="H103" s="119"/>
      <c r="I103" s="119"/>
      <c r="J103" s="119"/>
      <c r="K103" s="117"/>
      <c r="L103" s="117"/>
      <c r="M103" s="117"/>
      <c r="N103" s="117"/>
      <c r="O103" s="117"/>
      <c r="P103" s="117"/>
    </row>
    <row r="104" spans="1:16" ht="24.95" customHeight="1" x14ac:dyDescent="0.25">
      <c r="A104" s="121">
        <v>99</v>
      </c>
      <c r="B104" s="125" t="s">
        <v>892</v>
      </c>
      <c r="C104" s="126" t="s">
        <v>841</v>
      </c>
      <c r="D104" s="123">
        <v>8</v>
      </c>
      <c r="E104" s="119"/>
      <c r="F104" s="119"/>
      <c r="G104" s="119"/>
      <c r="H104" s="119"/>
      <c r="I104" s="119"/>
      <c r="J104" s="119"/>
      <c r="K104" s="117"/>
      <c r="L104" s="117"/>
      <c r="M104" s="117"/>
      <c r="N104" s="117"/>
      <c r="O104" s="117"/>
      <c r="P104" s="117"/>
    </row>
    <row r="105" spans="1:16" ht="24.95" customHeight="1" x14ac:dyDescent="0.25">
      <c r="A105" s="121">
        <v>100</v>
      </c>
      <c r="B105" s="125" t="s">
        <v>893</v>
      </c>
      <c r="C105" s="126" t="s">
        <v>841</v>
      </c>
      <c r="D105" s="123">
        <v>10</v>
      </c>
      <c r="E105" s="119"/>
      <c r="F105" s="119"/>
      <c r="G105" s="119"/>
      <c r="H105" s="119"/>
      <c r="I105" s="119"/>
      <c r="J105" s="119"/>
      <c r="K105" s="117"/>
      <c r="L105" s="117"/>
      <c r="M105" s="117"/>
      <c r="N105" s="117"/>
      <c r="O105" s="117"/>
      <c r="P105" s="117"/>
    </row>
    <row r="106" spans="1:16" ht="24.95" customHeight="1" x14ac:dyDescent="0.25">
      <c r="A106" s="121">
        <v>101</v>
      </c>
      <c r="B106" s="125" t="s">
        <v>894</v>
      </c>
      <c r="C106" s="126" t="s">
        <v>841</v>
      </c>
      <c r="D106" s="123">
        <v>9</v>
      </c>
      <c r="E106" s="119"/>
      <c r="F106" s="119"/>
      <c r="G106" s="119"/>
      <c r="H106" s="119"/>
      <c r="I106" s="119"/>
      <c r="J106" s="119"/>
      <c r="K106" s="117"/>
      <c r="L106" s="117"/>
      <c r="M106" s="117"/>
      <c r="N106" s="117"/>
      <c r="O106" s="117"/>
      <c r="P106" s="117"/>
    </row>
    <row r="107" spans="1:16" ht="24.95" customHeight="1" x14ac:dyDescent="0.25">
      <c r="A107" s="121">
        <v>102</v>
      </c>
      <c r="B107" s="125" t="s">
        <v>895</v>
      </c>
      <c r="C107" s="126" t="s">
        <v>841</v>
      </c>
      <c r="D107" s="123">
        <v>8</v>
      </c>
      <c r="E107" s="119"/>
      <c r="F107" s="119"/>
      <c r="G107" s="119"/>
      <c r="H107" s="119"/>
      <c r="I107" s="119"/>
      <c r="J107" s="119"/>
      <c r="K107" s="117"/>
      <c r="L107" s="117"/>
      <c r="M107" s="117"/>
      <c r="N107" s="117"/>
      <c r="O107" s="117"/>
      <c r="P107" s="117"/>
    </row>
    <row r="108" spans="1:16" ht="24.95" customHeight="1" x14ac:dyDescent="0.25">
      <c r="A108" s="121">
        <v>103</v>
      </c>
      <c r="B108" s="125" t="s">
        <v>896</v>
      </c>
      <c r="C108" s="126" t="s">
        <v>841</v>
      </c>
      <c r="D108" s="123">
        <v>7</v>
      </c>
      <c r="E108" s="119"/>
      <c r="F108" s="119"/>
      <c r="G108" s="119"/>
      <c r="H108" s="119"/>
      <c r="I108" s="119"/>
      <c r="J108" s="119"/>
      <c r="K108" s="117"/>
      <c r="L108" s="117"/>
      <c r="M108" s="117"/>
      <c r="N108" s="117"/>
      <c r="O108" s="117"/>
      <c r="P108" s="117"/>
    </row>
    <row r="109" spans="1:16" ht="24.95" customHeight="1" x14ac:dyDescent="0.25">
      <c r="A109" s="121">
        <v>104</v>
      </c>
      <c r="B109" s="125" t="s">
        <v>897</v>
      </c>
      <c r="C109" s="126" t="s">
        <v>841</v>
      </c>
      <c r="D109" s="123">
        <v>8</v>
      </c>
      <c r="E109" s="119"/>
      <c r="F109" s="119"/>
      <c r="G109" s="119"/>
      <c r="H109" s="119"/>
      <c r="I109" s="119"/>
      <c r="J109" s="119"/>
      <c r="K109" s="117"/>
      <c r="L109" s="117"/>
      <c r="M109" s="117"/>
      <c r="N109" s="117"/>
      <c r="O109" s="117"/>
      <c r="P109" s="117"/>
    </row>
    <row r="110" spans="1:16" ht="24.95" customHeight="1" x14ac:dyDescent="0.25">
      <c r="A110" s="121">
        <v>105</v>
      </c>
      <c r="B110" s="125" t="s">
        <v>898</v>
      </c>
      <c r="C110" s="126" t="s">
        <v>841</v>
      </c>
      <c r="D110" s="123">
        <v>11</v>
      </c>
      <c r="E110" s="119"/>
      <c r="F110" s="119"/>
      <c r="G110" s="119"/>
      <c r="H110" s="119"/>
      <c r="I110" s="119"/>
      <c r="J110" s="119"/>
      <c r="K110" s="117"/>
      <c r="L110" s="117"/>
      <c r="M110" s="117"/>
      <c r="N110" s="117"/>
      <c r="O110" s="117"/>
      <c r="P110" s="117"/>
    </row>
    <row r="111" spans="1:16" ht="24.95" customHeight="1" x14ac:dyDescent="0.25">
      <c r="A111" s="121">
        <v>106</v>
      </c>
      <c r="B111" s="125" t="s">
        <v>899</v>
      </c>
      <c r="C111" s="126" t="s">
        <v>841</v>
      </c>
      <c r="D111" s="123">
        <v>10</v>
      </c>
      <c r="E111" s="119"/>
      <c r="F111" s="119"/>
      <c r="G111" s="119"/>
      <c r="H111" s="119"/>
      <c r="I111" s="119"/>
      <c r="J111" s="119"/>
      <c r="K111" s="117"/>
      <c r="L111" s="117"/>
      <c r="M111" s="117"/>
      <c r="N111" s="117"/>
      <c r="O111" s="117"/>
      <c r="P111" s="117"/>
    </row>
    <row r="112" spans="1:16" ht="24.95" customHeight="1" x14ac:dyDescent="0.25">
      <c r="A112" s="121">
        <v>107</v>
      </c>
      <c r="B112" s="125" t="s">
        <v>900</v>
      </c>
      <c r="C112" s="126" t="s">
        <v>841</v>
      </c>
      <c r="D112" s="123">
        <v>8</v>
      </c>
      <c r="E112" s="119"/>
      <c r="F112" s="119"/>
      <c r="G112" s="119"/>
      <c r="H112" s="119"/>
      <c r="I112" s="119"/>
      <c r="J112" s="119"/>
      <c r="K112" s="117"/>
      <c r="L112" s="117"/>
      <c r="M112" s="117"/>
      <c r="N112" s="117"/>
      <c r="O112" s="117"/>
      <c r="P112" s="117"/>
    </row>
    <row r="113" spans="1:16" ht="24.95" customHeight="1" x14ac:dyDescent="0.25">
      <c r="A113" s="121">
        <v>108</v>
      </c>
      <c r="B113" s="125" t="s">
        <v>901</v>
      </c>
      <c r="C113" s="126" t="s">
        <v>841</v>
      </c>
      <c r="D113" s="123">
        <v>9</v>
      </c>
      <c r="E113" s="119"/>
      <c r="F113" s="119"/>
      <c r="G113" s="119"/>
      <c r="H113" s="119"/>
      <c r="I113" s="119"/>
      <c r="J113" s="119"/>
      <c r="K113" s="117"/>
      <c r="L113" s="117"/>
      <c r="M113" s="117"/>
      <c r="N113" s="117"/>
      <c r="O113" s="117"/>
      <c r="P113" s="117"/>
    </row>
    <row r="114" spans="1:16" ht="24.95" customHeight="1" x14ac:dyDescent="0.25">
      <c r="A114" s="121">
        <v>109</v>
      </c>
      <c r="B114" s="125" t="s">
        <v>902</v>
      </c>
      <c r="C114" s="126" t="s">
        <v>841</v>
      </c>
      <c r="D114" s="123">
        <v>8</v>
      </c>
      <c r="E114" s="119"/>
      <c r="F114" s="119"/>
      <c r="G114" s="119"/>
      <c r="H114" s="119"/>
      <c r="I114" s="119"/>
      <c r="J114" s="119"/>
      <c r="K114" s="117"/>
      <c r="L114" s="117"/>
      <c r="M114" s="117"/>
      <c r="N114" s="117"/>
      <c r="O114" s="117"/>
      <c r="P114" s="117"/>
    </row>
    <row r="115" spans="1:16" ht="24.95" customHeight="1" x14ac:dyDescent="0.25">
      <c r="A115" s="121">
        <v>110</v>
      </c>
      <c r="B115" s="125" t="s">
        <v>903</v>
      </c>
      <c r="C115" s="126" t="s">
        <v>841</v>
      </c>
      <c r="D115" s="123">
        <v>9</v>
      </c>
      <c r="E115" s="119"/>
      <c r="F115" s="119"/>
      <c r="G115" s="119"/>
      <c r="H115" s="119"/>
      <c r="I115" s="119"/>
      <c r="J115" s="119"/>
      <c r="K115" s="117"/>
      <c r="L115" s="117"/>
      <c r="M115" s="117"/>
      <c r="N115" s="117"/>
      <c r="O115" s="117"/>
      <c r="P115" s="117"/>
    </row>
    <row r="116" spans="1:16" ht="24.95" customHeight="1" x14ac:dyDescent="0.25">
      <c r="A116" s="121">
        <v>111</v>
      </c>
      <c r="B116" s="125" t="s">
        <v>904</v>
      </c>
      <c r="C116" s="126" t="s">
        <v>841</v>
      </c>
      <c r="D116" s="123">
        <v>8</v>
      </c>
      <c r="E116" s="119"/>
      <c r="F116" s="119"/>
      <c r="G116" s="119"/>
      <c r="H116" s="119"/>
      <c r="I116" s="119"/>
      <c r="J116" s="119"/>
      <c r="K116" s="117"/>
      <c r="L116" s="117"/>
      <c r="M116" s="117"/>
      <c r="N116" s="117"/>
      <c r="O116" s="117"/>
      <c r="P116" s="117"/>
    </row>
    <row r="117" spans="1:16" ht="24.95" customHeight="1" x14ac:dyDescent="0.25">
      <c r="A117" s="121">
        <v>112</v>
      </c>
      <c r="B117" s="122" t="s">
        <v>905</v>
      </c>
      <c r="C117" s="121" t="s">
        <v>841</v>
      </c>
      <c r="D117" s="123">
        <v>9</v>
      </c>
      <c r="E117" s="119"/>
      <c r="F117" s="119"/>
      <c r="G117" s="119"/>
      <c r="H117" s="119"/>
      <c r="I117" s="119"/>
      <c r="J117" s="119"/>
      <c r="K117" s="117"/>
      <c r="L117" s="117"/>
      <c r="M117" s="117"/>
      <c r="N117" s="117"/>
      <c r="O117" s="117"/>
      <c r="P117" s="117"/>
    </row>
    <row r="118" spans="1:16" ht="24.95" customHeight="1" x14ac:dyDescent="0.25">
      <c r="A118" s="121">
        <v>113</v>
      </c>
      <c r="B118" s="122" t="s">
        <v>906</v>
      </c>
      <c r="C118" s="121" t="s">
        <v>841</v>
      </c>
      <c r="D118" s="123">
        <v>8</v>
      </c>
      <c r="E118" s="119"/>
      <c r="F118" s="119"/>
      <c r="G118" s="119"/>
      <c r="H118" s="119"/>
      <c r="I118" s="119"/>
      <c r="J118" s="119"/>
      <c r="K118" s="117"/>
      <c r="L118" s="117"/>
      <c r="M118" s="117"/>
      <c r="N118" s="117"/>
      <c r="O118" s="117"/>
      <c r="P118" s="117"/>
    </row>
    <row r="119" spans="1:16" ht="24.95" customHeight="1" x14ac:dyDescent="0.25">
      <c r="A119" s="121">
        <v>114</v>
      </c>
      <c r="B119" s="122" t="s">
        <v>907</v>
      </c>
      <c r="C119" s="121" t="s">
        <v>841</v>
      </c>
      <c r="D119" s="123">
        <v>7</v>
      </c>
      <c r="E119" s="119"/>
      <c r="F119" s="119"/>
      <c r="G119" s="119"/>
      <c r="H119" s="119"/>
      <c r="I119" s="119"/>
      <c r="J119" s="119"/>
      <c r="K119" s="117"/>
      <c r="L119" s="117"/>
      <c r="M119" s="117"/>
      <c r="N119" s="117"/>
      <c r="O119" s="117"/>
      <c r="P119" s="117"/>
    </row>
    <row r="120" spans="1:16" ht="24.95" customHeight="1" x14ac:dyDescent="0.25">
      <c r="A120" s="121">
        <v>115</v>
      </c>
      <c r="B120" s="122" t="s">
        <v>908</v>
      </c>
      <c r="C120" s="121" t="s">
        <v>841</v>
      </c>
      <c r="D120" s="123">
        <v>8</v>
      </c>
      <c r="E120" s="119"/>
      <c r="F120" s="119"/>
      <c r="G120" s="119"/>
      <c r="H120" s="119"/>
      <c r="I120" s="119"/>
      <c r="J120" s="119"/>
      <c r="K120" s="117"/>
      <c r="L120" s="117"/>
      <c r="M120" s="117"/>
      <c r="N120" s="117"/>
      <c r="O120" s="117"/>
      <c r="P120" s="117"/>
    </row>
    <row r="121" spans="1:16" ht="24.95" customHeight="1" x14ac:dyDescent="0.25">
      <c r="A121" s="121">
        <v>116</v>
      </c>
      <c r="B121" s="122" t="s">
        <v>909</v>
      </c>
      <c r="C121" s="121" t="s">
        <v>841</v>
      </c>
      <c r="D121" s="123">
        <v>6</v>
      </c>
      <c r="E121" s="119"/>
      <c r="F121" s="119"/>
      <c r="G121" s="119"/>
      <c r="H121" s="119"/>
      <c r="I121" s="119"/>
      <c r="J121" s="119"/>
      <c r="K121" s="117"/>
      <c r="L121" s="117"/>
      <c r="M121" s="117"/>
      <c r="N121" s="117"/>
      <c r="O121" s="117"/>
      <c r="P121" s="117"/>
    </row>
    <row r="122" spans="1:16" ht="24.95" customHeight="1" x14ac:dyDescent="0.25">
      <c r="A122" s="121">
        <v>117</v>
      </c>
      <c r="B122" s="122" t="s">
        <v>910</v>
      </c>
      <c r="C122" s="121" t="s">
        <v>841</v>
      </c>
      <c r="D122" s="123">
        <v>8</v>
      </c>
      <c r="E122" s="119"/>
      <c r="F122" s="119"/>
      <c r="G122" s="119"/>
      <c r="H122" s="119"/>
      <c r="I122" s="119"/>
      <c r="J122" s="119"/>
      <c r="K122" s="117"/>
      <c r="L122" s="117"/>
      <c r="M122" s="117"/>
      <c r="N122" s="117"/>
      <c r="O122" s="117"/>
      <c r="P122" s="117"/>
    </row>
    <row r="123" spans="1:16" ht="24.95" customHeight="1" x14ac:dyDescent="0.25">
      <c r="A123" s="121">
        <v>118</v>
      </c>
      <c r="B123" s="122" t="s">
        <v>911</v>
      </c>
      <c r="C123" s="121" t="s">
        <v>841</v>
      </c>
      <c r="D123" s="123">
        <v>7</v>
      </c>
      <c r="E123" s="119"/>
      <c r="F123" s="119"/>
      <c r="G123" s="119"/>
      <c r="H123" s="119"/>
      <c r="I123" s="119"/>
      <c r="J123" s="119"/>
      <c r="K123" s="117"/>
      <c r="L123" s="117"/>
      <c r="M123" s="117"/>
      <c r="N123" s="117"/>
      <c r="O123" s="117"/>
      <c r="P123" s="117"/>
    </row>
    <row r="124" spans="1:16" ht="24.95" customHeight="1" x14ac:dyDescent="0.25">
      <c r="A124" s="121">
        <v>119</v>
      </c>
      <c r="B124" s="122" t="s">
        <v>912</v>
      </c>
      <c r="C124" s="121" t="s">
        <v>841</v>
      </c>
      <c r="D124" s="123">
        <v>12</v>
      </c>
      <c r="E124" s="119"/>
      <c r="F124" s="119"/>
      <c r="G124" s="119"/>
      <c r="H124" s="119"/>
      <c r="I124" s="119"/>
      <c r="J124" s="119"/>
      <c r="K124" s="117"/>
      <c r="L124" s="117"/>
      <c r="M124" s="117"/>
      <c r="N124" s="117"/>
      <c r="O124" s="117"/>
      <c r="P124" s="117"/>
    </row>
    <row r="125" spans="1:16" ht="24.95" customHeight="1" x14ac:dyDescent="0.25">
      <c r="A125" s="121">
        <v>120</v>
      </c>
      <c r="B125" s="122" t="s">
        <v>913</v>
      </c>
      <c r="C125" s="121" t="s">
        <v>841</v>
      </c>
      <c r="D125" s="123">
        <v>12</v>
      </c>
      <c r="E125" s="119"/>
      <c r="F125" s="119"/>
      <c r="G125" s="119"/>
      <c r="H125" s="119"/>
      <c r="I125" s="119"/>
      <c r="J125" s="119"/>
      <c r="K125" s="117"/>
      <c r="L125" s="117"/>
      <c r="M125" s="117"/>
      <c r="N125" s="117"/>
      <c r="O125" s="117"/>
      <c r="P125" s="117"/>
    </row>
    <row r="126" spans="1:16" ht="24.95" customHeight="1" x14ac:dyDescent="0.25">
      <c r="A126" s="121">
        <v>121</v>
      </c>
      <c r="B126" s="122" t="s">
        <v>914</v>
      </c>
      <c r="C126" s="121" t="s">
        <v>841</v>
      </c>
      <c r="D126" s="123">
        <v>9</v>
      </c>
      <c r="E126" s="119"/>
      <c r="F126" s="119"/>
      <c r="G126" s="119"/>
      <c r="H126" s="119"/>
      <c r="I126" s="119"/>
      <c r="J126" s="119"/>
      <c r="K126" s="117"/>
      <c r="L126" s="117"/>
      <c r="M126" s="117"/>
      <c r="N126" s="117"/>
      <c r="O126" s="117"/>
      <c r="P126" s="117"/>
    </row>
    <row r="127" spans="1:16" ht="24.95" customHeight="1" x14ac:dyDescent="0.25">
      <c r="A127" s="121">
        <v>122</v>
      </c>
      <c r="B127" s="122" t="s">
        <v>915</v>
      </c>
      <c r="C127" s="121" t="s">
        <v>841</v>
      </c>
      <c r="D127" s="123">
        <v>9</v>
      </c>
      <c r="E127" s="119"/>
      <c r="F127" s="119"/>
      <c r="G127" s="119"/>
      <c r="H127" s="119"/>
      <c r="I127" s="119"/>
      <c r="J127" s="119"/>
      <c r="K127" s="117"/>
      <c r="L127" s="117"/>
      <c r="M127" s="117"/>
      <c r="N127" s="117"/>
      <c r="O127" s="117"/>
      <c r="P127" s="117"/>
    </row>
    <row r="128" spans="1:16" ht="24.95" customHeight="1" x14ac:dyDescent="0.25">
      <c r="A128" s="121">
        <v>123</v>
      </c>
      <c r="B128" s="122" t="s">
        <v>916</v>
      </c>
      <c r="C128" s="121" t="s">
        <v>841</v>
      </c>
      <c r="D128" s="123">
        <v>9</v>
      </c>
      <c r="E128" s="119"/>
      <c r="F128" s="119"/>
      <c r="G128" s="119"/>
      <c r="H128" s="119"/>
      <c r="I128" s="119"/>
      <c r="J128" s="119"/>
      <c r="K128" s="117"/>
      <c r="L128" s="117"/>
      <c r="M128" s="117"/>
      <c r="N128" s="117"/>
      <c r="O128" s="117"/>
      <c r="P128" s="117"/>
    </row>
    <row r="129" spans="1:16" ht="24.95" customHeight="1" x14ac:dyDescent="0.25">
      <c r="A129" s="121">
        <v>124</v>
      </c>
      <c r="B129" s="122" t="s">
        <v>917</v>
      </c>
      <c r="C129" s="121" t="s">
        <v>841</v>
      </c>
      <c r="D129" s="123">
        <v>8</v>
      </c>
      <c r="E129" s="119"/>
      <c r="F129" s="119"/>
      <c r="G129" s="119"/>
      <c r="H129" s="119"/>
      <c r="I129" s="119"/>
      <c r="J129" s="119"/>
      <c r="K129" s="117"/>
      <c r="L129" s="117"/>
      <c r="M129" s="117"/>
      <c r="N129" s="117"/>
      <c r="O129" s="117"/>
      <c r="P129" s="117"/>
    </row>
    <row r="130" spans="1:16" ht="24.95" customHeight="1" x14ac:dyDescent="0.25">
      <c r="A130" s="121">
        <v>125</v>
      </c>
      <c r="B130" s="122" t="s">
        <v>918</v>
      </c>
      <c r="C130" s="121" t="s">
        <v>841</v>
      </c>
      <c r="D130" s="123">
        <v>10</v>
      </c>
      <c r="E130" s="119"/>
      <c r="F130" s="119"/>
      <c r="G130" s="119"/>
      <c r="H130" s="119"/>
      <c r="I130" s="119"/>
      <c r="J130" s="119"/>
      <c r="K130" s="117"/>
      <c r="L130" s="117"/>
      <c r="M130" s="117"/>
      <c r="N130" s="117"/>
      <c r="O130" s="117"/>
      <c r="P130" s="117"/>
    </row>
    <row r="131" spans="1:16" ht="24.95" customHeight="1" x14ac:dyDescent="0.25">
      <c r="A131" s="121">
        <v>126</v>
      </c>
      <c r="B131" s="135" t="s">
        <v>919</v>
      </c>
      <c r="C131" s="121" t="s">
        <v>841</v>
      </c>
      <c r="D131" s="123">
        <v>7</v>
      </c>
      <c r="E131" s="119"/>
      <c r="F131" s="119"/>
      <c r="G131" s="119"/>
      <c r="H131" s="119"/>
      <c r="I131" s="119"/>
      <c r="J131" s="119"/>
      <c r="K131" s="117"/>
      <c r="L131" s="117"/>
      <c r="M131" s="117"/>
      <c r="N131" s="117"/>
      <c r="O131" s="117"/>
      <c r="P131" s="117"/>
    </row>
    <row r="132" spans="1:16" ht="24.95" customHeight="1" x14ac:dyDescent="0.25">
      <c r="A132" s="121">
        <v>127</v>
      </c>
      <c r="B132" s="132" t="s">
        <v>920</v>
      </c>
      <c r="C132" s="121" t="s">
        <v>841</v>
      </c>
      <c r="D132" s="123">
        <v>8</v>
      </c>
      <c r="E132" s="119"/>
      <c r="F132" s="119"/>
      <c r="G132" s="119"/>
      <c r="H132" s="119"/>
      <c r="I132" s="119"/>
      <c r="J132" s="119"/>
      <c r="K132" s="117"/>
      <c r="L132" s="117"/>
      <c r="M132" s="117"/>
      <c r="N132" s="117"/>
      <c r="O132" s="117"/>
      <c r="P132" s="117"/>
    </row>
    <row r="133" spans="1:16" ht="24.95" customHeight="1" x14ac:dyDescent="0.25">
      <c r="A133" s="121">
        <v>128</v>
      </c>
      <c r="B133" s="132" t="s">
        <v>921</v>
      </c>
      <c r="C133" s="121" t="s">
        <v>841</v>
      </c>
      <c r="D133" s="123">
        <v>9</v>
      </c>
      <c r="E133" s="119"/>
      <c r="F133" s="119"/>
      <c r="G133" s="119"/>
      <c r="H133" s="119"/>
      <c r="I133" s="119"/>
      <c r="J133" s="119"/>
      <c r="K133" s="117"/>
      <c r="L133" s="117"/>
      <c r="M133" s="117"/>
      <c r="N133" s="117"/>
      <c r="O133" s="117"/>
      <c r="P133" s="117"/>
    </row>
    <row r="134" spans="1:16" ht="24.95" customHeight="1" x14ac:dyDescent="0.25">
      <c r="A134" s="121">
        <v>129</v>
      </c>
      <c r="B134" s="132" t="s">
        <v>922</v>
      </c>
      <c r="C134" s="121" t="s">
        <v>841</v>
      </c>
      <c r="D134" s="123">
        <v>11</v>
      </c>
      <c r="E134" s="119"/>
      <c r="F134" s="119"/>
      <c r="G134" s="119"/>
      <c r="H134" s="119"/>
      <c r="I134" s="119"/>
      <c r="J134" s="119"/>
      <c r="K134" s="117"/>
      <c r="L134" s="117"/>
      <c r="M134" s="117"/>
      <c r="N134" s="117"/>
      <c r="O134" s="117"/>
      <c r="P134" s="117"/>
    </row>
    <row r="135" spans="1:16" ht="24.95" customHeight="1" x14ac:dyDescent="0.25">
      <c r="A135" s="121">
        <v>130</v>
      </c>
      <c r="B135" s="132" t="s">
        <v>923</v>
      </c>
      <c r="C135" s="121" t="s">
        <v>841</v>
      </c>
      <c r="D135" s="123">
        <v>10</v>
      </c>
      <c r="E135" s="119"/>
      <c r="F135" s="119"/>
      <c r="G135" s="119"/>
      <c r="H135" s="119"/>
      <c r="I135" s="119"/>
      <c r="J135" s="119"/>
      <c r="K135" s="117"/>
      <c r="L135" s="117"/>
      <c r="M135" s="117"/>
      <c r="N135" s="117"/>
      <c r="O135" s="117"/>
      <c r="P135" s="117"/>
    </row>
    <row r="136" spans="1:16" ht="24.95" customHeight="1" x14ac:dyDescent="0.25">
      <c r="A136" s="121">
        <v>131</v>
      </c>
      <c r="B136" s="132" t="s">
        <v>924</v>
      </c>
      <c r="C136" s="121" t="s">
        <v>841</v>
      </c>
      <c r="D136" s="123">
        <v>9</v>
      </c>
      <c r="E136" s="119"/>
      <c r="F136" s="119"/>
      <c r="G136" s="119"/>
      <c r="H136" s="119"/>
      <c r="I136" s="119"/>
      <c r="J136" s="119"/>
      <c r="K136" s="117"/>
      <c r="L136" s="117"/>
      <c r="M136" s="117"/>
      <c r="N136" s="117"/>
      <c r="O136" s="117"/>
      <c r="P136" s="117"/>
    </row>
    <row r="137" spans="1:16" ht="24.95" customHeight="1" x14ac:dyDescent="0.25">
      <c r="A137" s="121">
        <v>132</v>
      </c>
      <c r="B137" s="132" t="s">
        <v>925</v>
      </c>
      <c r="C137" s="121" t="s">
        <v>841</v>
      </c>
      <c r="D137" s="123">
        <v>8</v>
      </c>
      <c r="E137" s="119"/>
      <c r="F137" s="119"/>
      <c r="G137" s="119"/>
      <c r="H137" s="119"/>
      <c r="I137" s="119"/>
      <c r="J137" s="119"/>
      <c r="K137" s="117"/>
      <c r="L137" s="117"/>
      <c r="M137" s="117"/>
      <c r="N137" s="117"/>
      <c r="O137" s="117"/>
      <c r="P137" s="117"/>
    </row>
    <row r="138" spans="1:16" ht="24.95" customHeight="1" x14ac:dyDescent="0.25">
      <c r="A138" s="121">
        <v>133</v>
      </c>
      <c r="B138" s="132" t="s">
        <v>926</v>
      </c>
      <c r="C138" s="121" t="s">
        <v>841</v>
      </c>
      <c r="D138" s="123">
        <v>9</v>
      </c>
      <c r="E138" s="119"/>
      <c r="F138" s="119"/>
      <c r="G138" s="119"/>
      <c r="H138" s="119"/>
      <c r="I138" s="119"/>
      <c r="J138" s="119"/>
      <c r="K138" s="117"/>
      <c r="L138" s="117"/>
      <c r="M138" s="117"/>
      <c r="N138" s="117"/>
      <c r="O138" s="117"/>
      <c r="P138" s="117"/>
    </row>
    <row r="139" spans="1:16" ht="24.95" customHeight="1" x14ac:dyDescent="0.25">
      <c r="A139" s="121">
        <v>134</v>
      </c>
      <c r="B139" s="132" t="s">
        <v>927</v>
      </c>
      <c r="C139" s="121" t="s">
        <v>841</v>
      </c>
      <c r="D139" s="123">
        <v>9</v>
      </c>
      <c r="E139" s="119"/>
      <c r="F139" s="119"/>
      <c r="G139" s="119"/>
      <c r="H139" s="119"/>
      <c r="I139" s="119"/>
      <c r="J139" s="119"/>
      <c r="K139" s="117"/>
      <c r="L139" s="117"/>
      <c r="M139" s="117"/>
      <c r="N139" s="117"/>
      <c r="O139" s="117"/>
      <c r="P139" s="117"/>
    </row>
    <row r="140" spans="1:16" ht="24.95" customHeight="1" x14ac:dyDescent="0.25">
      <c r="A140" s="121">
        <v>135</v>
      </c>
      <c r="B140" s="132" t="s">
        <v>928</v>
      </c>
      <c r="C140" s="121" t="s">
        <v>841</v>
      </c>
      <c r="D140" s="123">
        <v>7</v>
      </c>
      <c r="E140" s="119"/>
      <c r="F140" s="119"/>
      <c r="G140" s="119"/>
      <c r="H140" s="119"/>
      <c r="I140" s="119"/>
      <c r="J140" s="119"/>
      <c r="K140" s="117"/>
      <c r="L140" s="117"/>
      <c r="M140" s="117"/>
      <c r="N140" s="117"/>
      <c r="O140" s="117"/>
      <c r="P140" s="117"/>
    </row>
    <row r="141" spans="1:16" ht="24.95" customHeight="1" x14ac:dyDescent="0.25">
      <c r="A141" s="121">
        <v>136</v>
      </c>
      <c r="B141" s="132" t="s">
        <v>929</v>
      </c>
      <c r="C141" s="121" t="s">
        <v>841</v>
      </c>
      <c r="D141" s="123">
        <v>9</v>
      </c>
      <c r="E141" s="119"/>
      <c r="F141" s="119"/>
      <c r="G141" s="119"/>
      <c r="H141" s="119"/>
      <c r="I141" s="119"/>
      <c r="J141" s="119"/>
      <c r="K141" s="117"/>
      <c r="L141" s="117"/>
      <c r="M141" s="117"/>
      <c r="N141" s="117"/>
      <c r="O141" s="117"/>
      <c r="P141" s="117"/>
    </row>
    <row r="142" spans="1:16" ht="24.95" customHeight="1" x14ac:dyDescent="0.25">
      <c r="A142" s="121">
        <v>137</v>
      </c>
      <c r="B142" s="132" t="s">
        <v>930</v>
      </c>
      <c r="C142" s="121" t="s">
        <v>841</v>
      </c>
      <c r="D142" s="123">
        <v>7</v>
      </c>
      <c r="E142" s="119"/>
      <c r="F142" s="119"/>
      <c r="G142" s="119"/>
      <c r="H142" s="119"/>
      <c r="I142" s="119"/>
      <c r="J142" s="119"/>
      <c r="K142" s="117"/>
      <c r="L142" s="117"/>
      <c r="M142" s="117"/>
      <c r="N142" s="117"/>
      <c r="O142" s="117"/>
      <c r="P142" s="117"/>
    </row>
    <row r="143" spans="1:16" ht="24.95" customHeight="1" x14ac:dyDescent="0.25">
      <c r="A143" s="121">
        <v>138</v>
      </c>
      <c r="B143" s="135" t="s">
        <v>931</v>
      </c>
      <c r="C143" s="121" t="s">
        <v>841</v>
      </c>
      <c r="D143" s="123">
        <v>8</v>
      </c>
      <c r="E143" s="119"/>
      <c r="F143" s="119"/>
      <c r="G143" s="119"/>
      <c r="H143" s="119"/>
      <c r="I143" s="119"/>
      <c r="J143" s="119"/>
      <c r="K143" s="117"/>
      <c r="L143" s="117"/>
      <c r="M143" s="117"/>
      <c r="N143" s="117"/>
      <c r="O143" s="117"/>
      <c r="P143" s="117"/>
    </row>
    <row r="144" spans="1:16" ht="24.95" customHeight="1" x14ac:dyDescent="0.25">
      <c r="A144" s="121">
        <v>139</v>
      </c>
      <c r="B144" s="135" t="s">
        <v>932</v>
      </c>
      <c r="C144" s="121" t="s">
        <v>841</v>
      </c>
      <c r="D144" s="123">
        <v>7</v>
      </c>
      <c r="E144" s="119"/>
      <c r="F144" s="119"/>
      <c r="G144" s="119"/>
      <c r="H144" s="119"/>
      <c r="I144" s="119"/>
      <c r="J144" s="119"/>
      <c r="K144" s="117"/>
      <c r="L144" s="117"/>
      <c r="M144" s="117"/>
      <c r="N144" s="117"/>
      <c r="O144" s="117"/>
      <c r="P144" s="117"/>
    </row>
    <row r="145" spans="1:16" ht="24.95" customHeight="1" x14ac:dyDescent="0.25">
      <c r="A145" s="121">
        <v>140</v>
      </c>
      <c r="B145" s="136" t="s">
        <v>933</v>
      </c>
      <c r="C145" s="121" t="s">
        <v>841</v>
      </c>
      <c r="D145" s="123">
        <v>6</v>
      </c>
      <c r="E145" s="119"/>
      <c r="F145" s="119"/>
      <c r="G145" s="119"/>
      <c r="H145" s="119"/>
      <c r="I145" s="119"/>
      <c r="J145" s="119"/>
      <c r="K145" s="117"/>
      <c r="L145" s="117"/>
      <c r="M145" s="117"/>
      <c r="N145" s="117"/>
      <c r="O145" s="117"/>
      <c r="P145" s="117"/>
    </row>
    <row r="146" spans="1:16" ht="24.95" customHeight="1" x14ac:dyDescent="0.25">
      <c r="A146" s="121">
        <v>141</v>
      </c>
      <c r="B146" s="135" t="s">
        <v>934</v>
      </c>
      <c r="C146" s="121" t="s">
        <v>841</v>
      </c>
      <c r="D146" s="123">
        <v>7</v>
      </c>
      <c r="E146" s="119"/>
      <c r="F146" s="119"/>
      <c r="G146" s="119"/>
      <c r="H146" s="119"/>
      <c r="I146" s="119"/>
      <c r="J146" s="119"/>
      <c r="K146" s="117"/>
      <c r="L146" s="117"/>
      <c r="M146" s="117"/>
      <c r="N146" s="117"/>
      <c r="O146" s="117"/>
      <c r="P146" s="117"/>
    </row>
    <row r="147" spans="1:16" ht="24.95" customHeight="1" x14ac:dyDescent="0.25">
      <c r="A147" s="121">
        <v>142</v>
      </c>
      <c r="B147" s="135" t="s">
        <v>935</v>
      </c>
      <c r="C147" s="121" t="s">
        <v>841</v>
      </c>
      <c r="D147" s="123">
        <v>6</v>
      </c>
      <c r="E147" s="119"/>
      <c r="F147" s="119"/>
      <c r="G147" s="119"/>
      <c r="H147" s="119"/>
      <c r="I147" s="119"/>
      <c r="J147" s="119"/>
      <c r="K147" s="117"/>
      <c r="L147" s="117"/>
      <c r="M147" s="117"/>
      <c r="N147" s="117"/>
      <c r="O147" s="117"/>
      <c r="P147" s="117"/>
    </row>
    <row r="148" spans="1:16" ht="24.95" customHeight="1" x14ac:dyDescent="0.25">
      <c r="A148" s="121">
        <v>143</v>
      </c>
      <c r="B148" s="127" t="s">
        <v>936</v>
      </c>
      <c r="C148" s="134" t="s">
        <v>937</v>
      </c>
      <c r="D148" s="123">
        <v>4</v>
      </c>
      <c r="E148" s="119"/>
      <c r="F148" s="119"/>
      <c r="G148" s="119"/>
      <c r="H148" s="119"/>
      <c r="I148" s="119"/>
      <c r="J148" s="119"/>
      <c r="K148" s="117"/>
      <c r="L148" s="117"/>
      <c r="M148" s="117"/>
      <c r="N148" s="117"/>
      <c r="O148" s="117"/>
      <c r="P148" s="117"/>
    </row>
    <row r="149" spans="1:16" ht="24.95" customHeight="1" x14ac:dyDescent="0.25">
      <c r="A149" s="121">
        <v>144</v>
      </c>
      <c r="B149" s="127" t="s">
        <v>938</v>
      </c>
      <c r="C149" s="134" t="s">
        <v>937</v>
      </c>
      <c r="D149" s="123">
        <v>5</v>
      </c>
      <c r="E149" s="119"/>
      <c r="F149" s="119"/>
      <c r="G149" s="119"/>
      <c r="H149" s="119"/>
      <c r="I149" s="119"/>
      <c r="J149" s="119"/>
      <c r="K149" s="117"/>
      <c r="L149" s="117"/>
      <c r="M149" s="117"/>
      <c r="N149" s="117"/>
      <c r="O149" s="117"/>
      <c r="P149" s="117"/>
    </row>
    <row r="150" spans="1:16" ht="24.95" customHeight="1" x14ac:dyDescent="0.25">
      <c r="A150" s="121">
        <v>145</v>
      </c>
      <c r="B150" s="127" t="s">
        <v>939</v>
      </c>
      <c r="C150" s="134" t="s">
        <v>937</v>
      </c>
      <c r="D150" s="123">
        <v>9</v>
      </c>
      <c r="E150" s="119"/>
      <c r="F150" s="119"/>
      <c r="G150" s="119"/>
      <c r="H150" s="119"/>
      <c r="I150" s="119"/>
      <c r="J150" s="119"/>
      <c r="K150" s="117"/>
      <c r="L150" s="117"/>
      <c r="M150" s="117"/>
      <c r="N150" s="117"/>
      <c r="O150" s="117"/>
      <c r="P150" s="117"/>
    </row>
    <row r="151" spans="1:16" ht="24.95" customHeight="1" x14ac:dyDescent="0.25">
      <c r="A151" s="121">
        <v>146</v>
      </c>
      <c r="B151" s="127" t="s">
        <v>940</v>
      </c>
      <c r="C151" s="134" t="s">
        <v>937</v>
      </c>
      <c r="D151" s="123">
        <v>10</v>
      </c>
      <c r="E151" s="119"/>
      <c r="F151" s="119"/>
      <c r="G151" s="119"/>
      <c r="H151" s="119"/>
      <c r="I151" s="119"/>
      <c r="J151" s="119"/>
      <c r="K151" s="117"/>
      <c r="L151" s="117"/>
      <c r="M151" s="117"/>
      <c r="N151" s="117"/>
      <c r="O151" s="117"/>
      <c r="P151" s="117"/>
    </row>
    <row r="152" spans="1:16" ht="24.95" customHeight="1" x14ac:dyDescent="0.25">
      <c r="A152" s="121">
        <v>147</v>
      </c>
      <c r="B152" s="127" t="s">
        <v>941</v>
      </c>
      <c r="C152" s="134" t="s">
        <v>937</v>
      </c>
      <c r="D152" s="123">
        <v>8</v>
      </c>
      <c r="E152" s="119"/>
      <c r="F152" s="119"/>
      <c r="G152" s="119"/>
      <c r="H152" s="119"/>
      <c r="I152" s="119"/>
      <c r="J152" s="119"/>
      <c r="K152" s="117"/>
      <c r="L152" s="117"/>
      <c r="M152" s="117"/>
      <c r="N152" s="117"/>
      <c r="O152" s="117"/>
      <c r="P152" s="117"/>
    </row>
    <row r="153" spans="1:16" ht="24.95" customHeight="1" x14ac:dyDescent="0.25">
      <c r="A153" s="121">
        <v>148</v>
      </c>
      <c r="B153" s="127" t="s">
        <v>942</v>
      </c>
      <c r="C153" s="134" t="s">
        <v>937</v>
      </c>
      <c r="D153" s="123">
        <v>7</v>
      </c>
      <c r="E153" s="119"/>
      <c r="F153" s="119"/>
      <c r="G153" s="119"/>
      <c r="H153" s="119"/>
      <c r="I153" s="119"/>
      <c r="J153" s="119"/>
      <c r="K153" s="117"/>
      <c r="L153" s="117"/>
      <c r="M153" s="117"/>
      <c r="N153" s="117"/>
      <c r="O153" s="117"/>
      <c r="P153" s="117"/>
    </row>
    <row r="154" spans="1:16" ht="24.95" customHeight="1" x14ac:dyDescent="0.25">
      <c r="A154" s="119"/>
      <c r="B154" s="119"/>
      <c r="C154" s="119"/>
      <c r="D154" s="123"/>
      <c r="E154" s="137"/>
      <c r="F154" s="137"/>
      <c r="G154" s="137"/>
      <c r="H154" s="137"/>
      <c r="I154" s="137"/>
      <c r="J154" s="137"/>
    </row>
    <row r="155" spans="1:16" ht="24.95" customHeight="1" x14ac:dyDescent="0.25">
      <c r="A155" s="137"/>
      <c r="B155" s="137"/>
      <c r="C155" s="138"/>
      <c r="D155" s="137"/>
      <c r="E155" s="137"/>
      <c r="F155" s="137"/>
      <c r="G155" s="137"/>
      <c r="H155" s="137"/>
      <c r="I155" s="137"/>
      <c r="J155" s="137"/>
    </row>
    <row r="156" spans="1:16" ht="24.95" customHeight="1" x14ac:dyDescent="0.25">
      <c r="A156" s="137"/>
      <c r="B156" s="137"/>
      <c r="C156" s="138"/>
      <c r="D156" s="137"/>
      <c r="E156" s="137"/>
      <c r="F156" s="137"/>
      <c r="G156" s="137"/>
      <c r="H156" s="137"/>
      <c r="I156" s="137"/>
      <c r="J156" s="137"/>
    </row>
    <row r="157" spans="1:16" ht="24.95" customHeight="1" x14ac:dyDescent="0.25">
      <c r="A157" s="137"/>
      <c r="B157" s="137"/>
      <c r="C157" s="138"/>
      <c r="D157" s="137"/>
      <c r="E157" s="137"/>
      <c r="F157" s="137"/>
      <c r="G157" s="137"/>
      <c r="H157" s="137"/>
      <c r="I157" s="137"/>
      <c r="J157" s="137"/>
    </row>
    <row r="158" spans="1:16" ht="24.95" customHeight="1" x14ac:dyDescent="0.25">
      <c r="A158" s="137"/>
      <c r="B158" s="137"/>
      <c r="C158" s="138"/>
      <c r="D158" s="137"/>
      <c r="E158" s="137"/>
      <c r="F158" s="137"/>
      <c r="G158" s="137"/>
      <c r="H158" s="137"/>
      <c r="I158" s="137"/>
      <c r="J158" s="137"/>
    </row>
    <row r="159" spans="1:16" ht="24.95" customHeight="1" x14ac:dyDescent="0.25">
      <c r="A159" s="137"/>
      <c r="B159" s="137"/>
      <c r="C159" s="138"/>
      <c r="D159" s="137"/>
      <c r="E159" s="137"/>
      <c r="F159" s="137"/>
      <c r="G159" s="137"/>
      <c r="H159" s="137"/>
      <c r="I159" s="137"/>
      <c r="J159" s="137"/>
    </row>
    <row r="160" spans="1:16" ht="24.95" customHeight="1" x14ac:dyDescent="0.25">
      <c r="A160" s="137"/>
      <c r="B160" s="137"/>
      <c r="C160" s="138"/>
      <c r="D160" s="137"/>
      <c r="E160" s="137"/>
      <c r="F160" s="137"/>
      <c r="G160" s="137"/>
      <c r="H160" s="137"/>
      <c r="I160" s="137"/>
      <c r="J160" s="137"/>
    </row>
    <row r="161" spans="1:10" x14ac:dyDescent="0.25">
      <c r="A161" s="137"/>
      <c r="B161" s="137"/>
      <c r="C161" s="138"/>
      <c r="D161" s="137"/>
      <c r="E161" s="137"/>
      <c r="F161" s="137"/>
      <c r="G161" s="137"/>
      <c r="H161" s="137"/>
      <c r="I161" s="137"/>
      <c r="J161" s="137"/>
    </row>
    <row r="162" spans="1:10" x14ac:dyDescent="0.25">
      <c r="A162" s="137"/>
      <c r="B162" s="137"/>
      <c r="C162" s="138"/>
      <c r="D162" s="137"/>
      <c r="E162" s="137"/>
      <c r="F162" s="137"/>
      <c r="G162" s="137"/>
      <c r="H162" s="137"/>
      <c r="I162" s="137"/>
      <c r="J162" s="137"/>
    </row>
    <row r="163" spans="1:10" x14ac:dyDescent="0.25">
      <c r="A163" s="137"/>
      <c r="B163" s="137"/>
      <c r="C163" s="138"/>
      <c r="D163" s="137"/>
      <c r="E163" s="137"/>
      <c r="F163" s="137"/>
      <c r="G163" s="137"/>
      <c r="H163" s="137"/>
      <c r="I163" s="137"/>
      <c r="J163" s="137"/>
    </row>
    <row r="164" spans="1:10" x14ac:dyDescent="0.25">
      <c r="A164" s="137"/>
      <c r="B164" s="137"/>
      <c r="C164" s="138"/>
      <c r="D164" s="137"/>
      <c r="E164" s="137"/>
      <c r="F164" s="137"/>
      <c r="G164" s="137"/>
      <c r="H164" s="137"/>
      <c r="I164" s="137"/>
      <c r="J164" s="137"/>
    </row>
    <row r="165" spans="1:10" x14ac:dyDescent="0.25">
      <c r="A165" s="137"/>
      <c r="B165" s="137"/>
      <c r="C165" s="138"/>
      <c r="D165" s="137"/>
      <c r="E165" s="137"/>
      <c r="F165" s="137"/>
      <c r="G165" s="137"/>
      <c r="H165" s="137"/>
      <c r="I165" s="137"/>
      <c r="J165" s="137"/>
    </row>
  </sheetData>
  <mergeCells count="4">
    <mergeCell ref="A4:A5"/>
    <mergeCell ref="B4:B5"/>
    <mergeCell ref="C4:C5"/>
    <mergeCell ref="A1:J3"/>
  </mergeCells>
  <pageMargins left="0.23622047244094491" right="0.19685039370078741" top="0.39370078740157483" bottom="0.55118110236220474" header="0.31496062992125984" footer="0.31496062992125984"/>
  <pageSetup paperSize="9" scale="8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9"/>
  <sheetViews>
    <sheetView workbookViewId="0">
      <selection sqref="A1:E1"/>
    </sheetView>
  </sheetViews>
  <sheetFormatPr defaultRowHeight="15" x14ac:dyDescent="0.25"/>
  <cols>
    <col min="1" max="1" width="5.5703125" bestFit="1" customWidth="1"/>
    <col min="2" max="2" width="9" bestFit="1" customWidth="1"/>
    <col min="3" max="3" width="36" customWidth="1"/>
    <col min="5" max="5" width="7.28515625" bestFit="1" customWidth="1"/>
    <col min="6" max="6" width="10.7109375" customWidth="1"/>
  </cols>
  <sheetData>
    <row r="1" spans="1:6" x14ac:dyDescent="0.25">
      <c r="A1" s="199" t="s">
        <v>968</v>
      </c>
      <c r="B1" s="200"/>
      <c r="C1" s="200"/>
      <c r="D1" s="200"/>
      <c r="E1" s="200"/>
    </row>
    <row r="2" spans="1:6" ht="42" x14ac:dyDescent="0.25">
      <c r="A2" s="152" t="s">
        <v>113</v>
      </c>
      <c r="B2" s="153" t="s">
        <v>969</v>
      </c>
      <c r="C2" s="154" t="s">
        <v>970</v>
      </c>
      <c r="D2" s="154" t="s">
        <v>957</v>
      </c>
      <c r="E2" s="154" t="s">
        <v>971</v>
      </c>
      <c r="F2" s="154" t="s">
        <v>972</v>
      </c>
    </row>
    <row r="3" spans="1:6" x14ac:dyDescent="0.25">
      <c r="A3" s="155">
        <v>1</v>
      </c>
      <c r="B3" s="156">
        <v>8002175</v>
      </c>
      <c r="C3" s="157" t="s">
        <v>973</v>
      </c>
      <c r="D3" s="156" t="s">
        <v>974</v>
      </c>
      <c r="E3" s="91" t="s">
        <v>975</v>
      </c>
      <c r="F3" s="158">
        <v>7</v>
      </c>
    </row>
    <row r="4" spans="1:6" x14ac:dyDescent="0.25">
      <c r="A4" s="155">
        <v>2</v>
      </c>
      <c r="B4" s="156">
        <v>8002176</v>
      </c>
      <c r="C4" s="157" t="s">
        <v>976</v>
      </c>
      <c r="D4" s="156" t="s">
        <v>974</v>
      </c>
      <c r="E4" s="91" t="s">
        <v>975</v>
      </c>
      <c r="F4" s="158">
        <v>9</v>
      </c>
    </row>
    <row r="5" spans="1:6" x14ac:dyDescent="0.25">
      <c r="A5" s="155">
        <v>3</v>
      </c>
      <c r="B5" s="156">
        <v>8002177</v>
      </c>
      <c r="C5" s="157" t="s">
        <v>977</v>
      </c>
      <c r="D5" s="156" t="s">
        <v>974</v>
      </c>
      <c r="E5" s="91" t="s">
        <v>975</v>
      </c>
      <c r="F5" s="158">
        <v>7</v>
      </c>
    </row>
    <row r="6" spans="1:6" x14ac:dyDescent="0.25">
      <c r="A6" s="155">
        <v>4</v>
      </c>
      <c r="B6" s="156">
        <v>8002179</v>
      </c>
      <c r="C6" s="157" t="s">
        <v>978</v>
      </c>
      <c r="D6" s="156" t="s">
        <v>974</v>
      </c>
      <c r="E6" s="91" t="s">
        <v>975</v>
      </c>
      <c r="F6" s="158">
        <v>8</v>
      </c>
    </row>
    <row r="7" spans="1:6" x14ac:dyDescent="0.25">
      <c r="A7" s="155">
        <v>5</v>
      </c>
      <c r="B7" s="156">
        <v>8002180</v>
      </c>
      <c r="C7" s="157" t="s">
        <v>979</v>
      </c>
      <c r="D7" s="156" t="s">
        <v>974</v>
      </c>
      <c r="E7" s="91" t="s">
        <v>975</v>
      </c>
      <c r="F7" s="158">
        <v>8</v>
      </c>
    </row>
    <row r="8" spans="1:6" x14ac:dyDescent="0.25">
      <c r="A8" s="155">
        <v>6</v>
      </c>
      <c r="B8" s="156">
        <v>8002181</v>
      </c>
      <c r="C8" s="157" t="s">
        <v>404</v>
      </c>
      <c r="D8" s="156" t="s">
        <v>974</v>
      </c>
      <c r="E8" s="91" t="s">
        <v>975</v>
      </c>
      <c r="F8" s="158">
        <v>10</v>
      </c>
    </row>
    <row r="9" spans="1:6" x14ac:dyDescent="0.25">
      <c r="A9" s="155">
        <v>7</v>
      </c>
      <c r="B9" s="156">
        <v>8002422</v>
      </c>
      <c r="C9" s="157" t="s">
        <v>980</v>
      </c>
      <c r="D9" s="156" t="s">
        <v>974</v>
      </c>
      <c r="E9" s="91" t="s">
        <v>975</v>
      </c>
      <c r="F9" s="158">
        <v>10</v>
      </c>
    </row>
    <row r="10" spans="1:6" x14ac:dyDescent="0.25">
      <c r="A10" s="155">
        <v>8</v>
      </c>
      <c r="B10" s="156">
        <v>8002182</v>
      </c>
      <c r="C10" s="159" t="s">
        <v>981</v>
      </c>
      <c r="D10" s="156" t="s">
        <v>974</v>
      </c>
      <c r="E10" s="160" t="s">
        <v>982</v>
      </c>
      <c r="F10" s="62">
        <v>8</v>
      </c>
    </row>
    <row r="11" spans="1:6" x14ac:dyDescent="0.25">
      <c r="A11" s="155">
        <v>9</v>
      </c>
      <c r="B11" s="156">
        <v>8002183</v>
      </c>
      <c r="C11" s="159" t="s">
        <v>983</v>
      </c>
      <c r="D11" s="156" t="s">
        <v>974</v>
      </c>
      <c r="E11" s="160" t="s">
        <v>982</v>
      </c>
      <c r="F11" s="161">
        <v>10</v>
      </c>
    </row>
    <row r="12" spans="1:6" x14ac:dyDescent="0.25">
      <c r="A12" s="155">
        <v>10</v>
      </c>
      <c r="B12" s="156">
        <v>8002184</v>
      </c>
      <c r="C12" s="159" t="s">
        <v>984</v>
      </c>
      <c r="D12" s="156" t="s">
        <v>974</v>
      </c>
      <c r="E12" s="160" t="s">
        <v>982</v>
      </c>
      <c r="F12" s="62">
        <v>8</v>
      </c>
    </row>
    <row r="13" spans="1:6" x14ac:dyDescent="0.25">
      <c r="A13" s="155">
        <v>11</v>
      </c>
      <c r="B13" s="156">
        <v>8002185</v>
      </c>
      <c r="C13" s="159" t="s">
        <v>985</v>
      </c>
      <c r="D13" s="156" t="s">
        <v>974</v>
      </c>
      <c r="E13" s="160" t="s">
        <v>982</v>
      </c>
      <c r="F13" s="62">
        <v>6</v>
      </c>
    </row>
    <row r="14" spans="1:6" x14ac:dyDescent="0.25">
      <c r="A14" s="155">
        <v>12</v>
      </c>
      <c r="B14" s="156">
        <v>8002186</v>
      </c>
      <c r="C14" s="159" t="s">
        <v>986</v>
      </c>
      <c r="D14" s="156" t="s">
        <v>974</v>
      </c>
      <c r="E14" s="160" t="s">
        <v>982</v>
      </c>
      <c r="F14" s="62">
        <v>11</v>
      </c>
    </row>
    <row r="15" spans="1:6" x14ac:dyDescent="0.25">
      <c r="A15" s="155">
        <v>13</v>
      </c>
      <c r="B15" s="156">
        <v>8002188</v>
      </c>
      <c r="C15" s="159" t="s">
        <v>987</v>
      </c>
      <c r="D15" s="156" t="s">
        <v>974</v>
      </c>
      <c r="E15" s="160" t="s">
        <v>982</v>
      </c>
      <c r="F15" s="162">
        <v>8</v>
      </c>
    </row>
    <row r="16" spans="1:6" x14ac:dyDescent="0.25">
      <c r="A16" s="155">
        <v>14</v>
      </c>
      <c r="B16" s="156">
        <v>8002189</v>
      </c>
      <c r="C16" s="159" t="s">
        <v>988</v>
      </c>
      <c r="D16" s="156" t="s">
        <v>974</v>
      </c>
      <c r="E16" s="160" t="s">
        <v>982</v>
      </c>
      <c r="F16" s="62">
        <v>8</v>
      </c>
    </row>
    <row r="17" spans="1:6" x14ac:dyDescent="0.25">
      <c r="A17" s="155">
        <v>15</v>
      </c>
      <c r="B17" s="156">
        <v>8002190</v>
      </c>
      <c r="C17" s="159" t="s">
        <v>989</v>
      </c>
      <c r="D17" s="156" t="s">
        <v>974</v>
      </c>
      <c r="E17" s="160" t="s">
        <v>982</v>
      </c>
      <c r="F17" s="62">
        <v>9</v>
      </c>
    </row>
    <row r="18" spans="1:6" x14ac:dyDescent="0.25">
      <c r="A18" s="155">
        <v>16</v>
      </c>
      <c r="B18" s="156">
        <v>8002192</v>
      </c>
      <c r="C18" s="159" t="s">
        <v>990</v>
      </c>
      <c r="D18" s="156" t="s">
        <v>974</v>
      </c>
      <c r="E18" s="160" t="s">
        <v>982</v>
      </c>
      <c r="F18" s="62">
        <v>10</v>
      </c>
    </row>
    <row r="19" spans="1:6" x14ac:dyDescent="0.25">
      <c r="A19" s="155">
        <v>17</v>
      </c>
      <c r="B19" s="156">
        <v>8002193</v>
      </c>
      <c r="C19" s="159" t="s">
        <v>991</v>
      </c>
      <c r="D19" s="156" t="s">
        <v>974</v>
      </c>
      <c r="E19" s="160" t="s">
        <v>982</v>
      </c>
      <c r="F19" s="62">
        <v>8</v>
      </c>
    </row>
    <row r="20" spans="1:6" x14ac:dyDescent="0.25">
      <c r="A20" s="155">
        <v>18</v>
      </c>
      <c r="B20" s="156">
        <v>8002195</v>
      </c>
      <c r="C20" s="159" t="s">
        <v>992</v>
      </c>
      <c r="D20" s="156" t="s">
        <v>974</v>
      </c>
      <c r="E20" s="160" t="s">
        <v>982</v>
      </c>
      <c r="F20" s="62">
        <v>8</v>
      </c>
    </row>
    <row r="21" spans="1:6" x14ac:dyDescent="0.25">
      <c r="A21" s="155">
        <v>19</v>
      </c>
      <c r="B21" s="156">
        <v>8002196</v>
      </c>
      <c r="C21" s="159" t="s">
        <v>993</v>
      </c>
      <c r="D21" s="156" t="s">
        <v>974</v>
      </c>
      <c r="E21" s="160" t="s">
        <v>982</v>
      </c>
      <c r="F21" s="162">
        <v>11</v>
      </c>
    </row>
    <row r="22" spans="1:6" x14ac:dyDescent="0.25">
      <c r="A22" s="155">
        <v>20</v>
      </c>
      <c r="B22" s="156">
        <v>8002197</v>
      </c>
      <c r="C22" s="159" t="s">
        <v>546</v>
      </c>
      <c r="D22" s="156" t="s">
        <v>974</v>
      </c>
      <c r="E22" s="160" t="s">
        <v>982</v>
      </c>
      <c r="F22" s="62">
        <v>10</v>
      </c>
    </row>
    <row r="23" spans="1:6" x14ac:dyDescent="0.25">
      <c r="A23" s="155">
        <v>21</v>
      </c>
      <c r="B23" s="156">
        <v>8002198</v>
      </c>
      <c r="C23" s="163" t="s">
        <v>994</v>
      </c>
      <c r="D23" s="156" t="s">
        <v>974</v>
      </c>
      <c r="E23" s="160" t="s">
        <v>982</v>
      </c>
      <c r="F23" s="62">
        <v>10</v>
      </c>
    </row>
    <row r="24" spans="1:6" x14ac:dyDescent="0.25">
      <c r="A24" s="155">
        <v>22</v>
      </c>
      <c r="B24" s="156">
        <v>8002199</v>
      </c>
      <c r="C24" s="159" t="s">
        <v>609</v>
      </c>
      <c r="D24" s="156" t="s">
        <v>974</v>
      </c>
      <c r="E24" s="160" t="s">
        <v>982</v>
      </c>
      <c r="F24" s="62">
        <v>11</v>
      </c>
    </row>
    <row r="25" spans="1:6" x14ac:dyDescent="0.25">
      <c r="A25" s="155">
        <v>23</v>
      </c>
      <c r="B25" s="156">
        <v>8002200</v>
      </c>
      <c r="C25" s="159" t="s">
        <v>605</v>
      </c>
      <c r="D25" s="156" t="s">
        <v>974</v>
      </c>
      <c r="E25" s="160" t="s">
        <v>982</v>
      </c>
      <c r="F25" s="62">
        <v>8</v>
      </c>
    </row>
    <row r="26" spans="1:6" x14ac:dyDescent="0.25">
      <c r="A26" s="155">
        <v>24</v>
      </c>
      <c r="B26" s="156">
        <v>8002201</v>
      </c>
      <c r="C26" s="159" t="s">
        <v>629</v>
      </c>
      <c r="D26" s="156" t="s">
        <v>974</v>
      </c>
      <c r="E26" s="160" t="s">
        <v>982</v>
      </c>
      <c r="F26" s="62">
        <v>8</v>
      </c>
    </row>
    <row r="27" spans="1:6" x14ac:dyDescent="0.25">
      <c r="A27" s="155">
        <v>25</v>
      </c>
      <c r="B27" s="156">
        <v>8002202</v>
      </c>
      <c r="C27" s="159" t="s">
        <v>995</v>
      </c>
      <c r="D27" s="156" t="s">
        <v>974</v>
      </c>
      <c r="E27" s="160" t="s">
        <v>982</v>
      </c>
      <c r="F27" s="62">
        <v>6</v>
      </c>
    </row>
    <row r="28" spans="1:6" x14ac:dyDescent="0.25">
      <c r="A28" s="155">
        <v>26</v>
      </c>
      <c r="B28" s="156">
        <v>8002203</v>
      </c>
      <c r="C28" s="159" t="s">
        <v>996</v>
      </c>
      <c r="D28" s="156" t="s">
        <v>974</v>
      </c>
      <c r="E28" s="160" t="s">
        <v>982</v>
      </c>
      <c r="F28" s="62">
        <v>12</v>
      </c>
    </row>
    <row r="29" spans="1:6" x14ac:dyDescent="0.25">
      <c r="A29" s="155">
        <v>27</v>
      </c>
      <c r="B29" s="156">
        <v>8002207</v>
      </c>
      <c r="C29" s="159" t="s">
        <v>997</v>
      </c>
      <c r="D29" s="156" t="s">
        <v>974</v>
      </c>
      <c r="E29" s="160" t="s">
        <v>982</v>
      </c>
      <c r="F29" s="62">
        <v>8</v>
      </c>
    </row>
    <row r="30" spans="1:6" x14ac:dyDescent="0.25">
      <c r="A30" s="155">
        <v>28</v>
      </c>
      <c r="B30" s="156">
        <v>8002208</v>
      </c>
      <c r="C30" s="159" t="s">
        <v>607</v>
      </c>
      <c r="D30" s="156" t="s">
        <v>974</v>
      </c>
      <c r="E30" s="160" t="s">
        <v>982</v>
      </c>
      <c r="F30" s="62">
        <v>8</v>
      </c>
    </row>
    <row r="31" spans="1:6" x14ac:dyDescent="0.25">
      <c r="A31" s="155">
        <v>29</v>
      </c>
      <c r="B31" s="156">
        <v>8002210</v>
      </c>
      <c r="C31" s="159" t="s">
        <v>998</v>
      </c>
      <c r="D31" s="156" t="s">
        <v>974</v>
      </c>
      <c r="E31" s="160" t="s">
        <v>982</v>
      </c>
      <c r="F31" s="62">
        <v>9</v>
      </c>
    </row>
    <row r="32" spans="1:6" x14ac:dyDescent="0.25">
      <c r="A32" s="155">
        <v>30</v>
      </c>
      <c r="B32" s="156">
        <v>8002211</v>
      </c>
      <c r="C32" s="159" t="s">
        <v>999</v>
      </c>
      <c r="D32" s="156" t="s">
        <v>974</v>
      </c>
      <c r="E32" s="160" t="s">
        <v>982</v>
      </c>
      <c r="F32" s="62">
        <v>11</v>
      </c>
    </row>
    <row r="33" spans="1:6" x14ac:dyDescent="0.25">
      <c r="A33" s="155">
        <v>31</v>
      </c>
      <c r="B33" s="156">
        <v>8002212</v>
      </c>
      <c r="C33" s="159" t="s">
        <v>1000</v>
      </c>
      <c r="D33" s="156" t="s">
        <v>974</v>
      </c>
      <c r="E33" s="160" t="s">
        <v>982</v>
      </c>
      <c r="F33" s="62">
        <v>10</v>
      </c>
    </row>
    <row r="34" spans="1:6" x14ac:dyDescent="0.25">
      <c r="A34" s="155">
        <v>32</v>
      </c>
      <c r="B34" s="156">
        <v>8002213</v>
      </c>
      <c r="C34" s="159" t="s">
        <v>1001</v>
      </c>
      <c r="D34" s="156" t="s">
        <v>974</v>
      </c>
      <c r="E34" s="160" t="s">
        <v>982</v>
      </c>
      <c r="F34" s="62">
        <v>9</v>
      </c>
    </row>
    <row r="35" spans="1:6" x14ac:dyDescent="0.25">
      <c r="A35" s="155">
        <v>33</v>
      </c>
      <c r="B35" s="156">
        <v>8002214</v>
      </c>
      <c r="C35" s="159" t="s">
        <v>1002</v>
      </c>
      <c r="D35" s="156" t="s">
        <v>974</v>
      </c>
      <c r="E35" s="160" t="s">
        <v>982</v>
      </c>
      <c r="F35" s="162">
        <v>9</v>
      </c>
    </row>
    <row r="36" spans="1:6" x14ac:dyDescent="0.25">
      <c r="A36" s="155">
        <v>34</v>
      </c>
      <c r="B36" s="156">
        <v>8002215</v>
      </c>
      <c r="C36" s="159" t="s">
        <v>1003</v>
      </c>
      <c r="D36" s="156" t="s">
        <v>974</v>
      </c>
      <c r="E36" s="160" t="s">
        <v>982</v>
      </c>
      <c r="F36" s="62">
        <v>9</v>
      </c>
    </row>
    <row r="37" spans="1:6" x14ac:dyDescent="0.25">
      <c r="A37" s="155">
        <v>35</v>
      </c>
      <c r="B37" s="156">
        <v>8002216</v>
      </c>
      <c r="C37" s="159" t="s">
        <v>614</v>
      </c>
      <c r="D37" s="156" t="s">
        <v>974</v>
      </c>
      <c r="E37" s="160" t="s">
        <v>982</v>
      </c>
      <c r="F37" s="62">
        <v>7</v>
      </c>
    </row>
    <row r="38" spans="1:6" x14ac:dyDescent="0.25">
      <c r="A38" s="155">
        <v>36</v>
      </c>
      <c r="B38" s="156">
        <v>8002410</v>
      </c>
      <c r="C38" s="159" t="s">
        <v>1004</v>
      </c>
      <c r="D38" s="156" t="s">
        <v>974</v>
      </c>
      <c r="E38" s="160" t="s">
        <v>982</v>
      </c>
      <c r="F38" s="62">
        <v>10</v>
      </c>
    </row>
    <row r="39" spans="1:6" x14ac:dyDescent="0.25">
      <c r="A39" s="155">
        <v>37</v>
      </c>
      <c r="B39" s="156">
        <v>8002217</v>
      </c>
      <c r="C39" s="159" t="s">
        <v>1005</v>
      </c>
      <c r="D39" s="156" t="s">
        <v>974</v>
      </c>
      <c r="E39" s="160" t="s">
        <v>982</v>
      </c>
      <c r="F39" s="62">
        <v>9</v>
      </c>
    </row>
    <row r="40" spans="1:6" x14ac:dyDescent="0.25">
      <c r="A40" s="155">
        <v>38</v>
      </c>
      <c r="B40" s="156">
        <v>8002218</v>
      </c>
      <c r="C40" s="159" t="s">
        <v>1006</v>
      </c>
      <c r="D40" s="156" t="s">
        <v>974</v>
      </c>
      <c r="E40" s="160" t="s">
        <v>982</v>
      </c>
      <c r="F40" s="62">
        <v>7</v>
      </c>
    </row>
    <row r="41" spans="1:6" x14ac:dyDescent="0.25">
      <c r="A41" s="155">
        <v>39</v>
      </c>
      <c r="B41" s="156">
        <v>8002219</v>
      </c>
      <c r="C41" s="159" t="s">
        <v>1007</v>
      </c>
      <c r="D41" s="156" t="s">
        <v>974</v>
      </c>
      <c r="E41" s="160" t="s">
        <v>982</v>
      </c>
      <c r="F41" s="62">
        <v>8</v>
      </c>
    </row>
    <row r="42" spans="1:6" x14ac:dyDescent="0.25">
      <c r="A42" s="155">
        <v>40</v>
      </c>
      <c r="B42" s="156">
        <v>8002220</v>
      </c>
      <c r="C42" s="159" t="s">
        <v>1008</v>
      </c>
      <c r="D42" s="156" t="s">
        <v>974</v>
      </c>
      <c r="E42" s="160" t="s">
        <v>982</v>
      </c>
      <c r="F42" s="62">
        <v>9</v>
      </c>
    </row>
    <row r="43" spans="1:6" x14ac:dyDescent="0.25">
      <c r="A43" s="155">
        <v>41</v>
      </c>
      <c r="B43" s="156">
        <v>8002221</v>
      </c>
      <c r="C43" s="159" t="s">
        <v>1009</v>
      </c>
      <c r="D43" s="156" t="s">
        <v>974</v>
      </c>
      <c r="E43" s="160" t="s">
        <v>982</v>
      </c>
      <c r="F43" s="62">
        <v>7</v>
      </c>
    </row>
    <row r="44" spans="1:6" x14ac:dyDescent="0.25">
      <c r="A44" s="155">
        <v>42</v>
      </c>
      <c r="B44" s="156">
        <v>8002222</v>
      </c>
      <c r="C44" s="159" t="s">
        <v>1010</v>
      </c>
      <c r="D44" s="156" t="s">
        <v>974</v>
      </c>
      <c r="E44" s="160" t="s">
        <v>982</v>
      </c>
      <c r="F44" s="62">
        <v>8</v>
      </c>
    </row>
    <row r="45" spans="1:6" x14ac:dyDescent="0.25">
      <c r="A45" s="155">
        <v>43</v>
      </c>
      <c r="B45" s="156">
        <v>8002223</v>
      </c>
      <c r="C45" s="159" t="s">
        <v>1011</v>
      </c>
      <c r="D45" s="156" t="s">
        <v>974</v>
      </c>
      <c r="E45" s="160" t="s">
        <v>982</v>
      </c>
      <c r="F45" s="62">
        <v>7</v>
      </c>
    </row>
    <row r="46" spans="1:6" x14ac:dyDescent="0.25">
      <c r="A46" s="155">
        <v>44</v>
      </c>
      <c r="B46" s="156">
        <v>8002224</v>
      </c>
      <c r="C46" s="159" t="s">
        <v>650</v>
      </c>
      <c r="D46" s="156" t="s">
        <v>974</v>
      </c>
      <c r="E46" s="160" t="s">
        <v>982</v>
      </c>
      <c r="F46" s="62">
        <v>7</v>
      </c>
    </row>
    <row r="47" spans="1:6" x14ac:dyDescent="0.25">
      <c r="A47" s="155">
        <v>45</v>
      </c>
      <c r="B47" s="156">
        <v>8002225</v>
      </c>
      <c r="C47" s="159" t="s">
        <v>1012</v>
      </c>
      <c r="D47" s="156" t="s">
        <v>974</v>
      </c>
      <c r="E47" s="160" t="s">
        <v>982</v>
      </c>
      <c r="F47" s="62">
        <v>9</v>
      </c>
    </row>
    <row r="48" spans="1:6" x14ac:dyDescent="0.25">
      <c r="A48" s="155">
        <v>46</v>
      </c>
      <c r="B48" s="156">
        <v>8002226</v>
      </c>
      <c r="C48" s="159" t="s">
        <v>639</v>
      </c>
      <c r="D48" s="156" t="s">
        <v>974</v>
      </c>
      <c r="E48" s="160" t="s">
        <v>982</v>
      </c>
      <c r="F48" s="62">
        <v>9</v>
      </c>
    </row>
    <row r="49" spans="1:6" x14ac:dyDescent="0.25">
      <c r="A49" s="155">
        <v>47</v>
      </c>
      <c r="B49" s="156">
        <v>8002227</v>
      </c>
      <c r="C49" s="159" t="s">
        <v>1013</v>
      </c>
      <c r="D49" s="156" t="s">
        <v>974</v>
      </c>
      <c r="E49" s="160" t="s">
        <v>982</v>
      </c>
      <c r="F49" s="62">
        <v>7</v>
      </c>
    </row>
    <row r="50" spans="1:6" x14ac:dyDescent="0.25">
      <c r="A50" s="155">
        <v>48</v>
      </c>
      <c r="B50" s="156">
        <v>8002228</v>
      </c>
      <c r="C50" s="159" t="s">
        <v>1014</v>
      </c>
      <c r="D50" s="156" t="s">
        <v>974</v>
      </c>
      <c r="E50" s="160" t="s">
        <v>982</v>
      </c>
      <c r="F50" s="62">
        <v>7</v>
      </c>
    </row>
    <row r="51" spans="1:6" x14ac:dyDescent="0.25">
      <c r="A51" s="155">
        <v>49</v>
      </c>
      <c r="B51" s="156">
        <v>8002229</v>
      </c>
      <c r="C51" s="159" t="s">
        <v>1015</v>
      </c>
      <c r="D51" s="156" t="s">
        <v>974</v>
      </c>
      <c r="E51" s="160" t="s">
        <v>982</v>
      </c>
      <c r="F51" s="62">
        <v>7</v>
      </c>
    </row>
    <row r="52" spans="1:6" x14ac:dyDescent="0.25">
      <c r="A52" s="155">
        <v>50</v>
      </c>
      <c r="B52" s="156">
        <v>8002230</v>
      </c>
      <c r="C52" s="159" t="s">
        <v>1016</v>
      </c>
      <c r="D52" s="156" t="s">
        <v>974</v>
      </c>
      <c r="E52" s="160" t="s">
        <v>982</v>
      </c>
      <c r="F52" s="62">
        <v>9</v>
      </c>
    </row>
    <row r="53" spans="1:6" x14ac:dyDescent="0.25">
      <c r="A53" s="155">
        <v>51</v>
      </c>
      <c r="B53" s="156">
        <v>8002231</v>
      </c>
      <c r="C53" s="159" t="s">
        <v>1017</v>
      </c>
      <c r="D53" s="156" t="s">
        <v>974</v>
      </c>
      <c r="E53" s="160" t="s">
        <v>982</v>
      </c>
      <c r="F53" s="62">
        <v>8</v>
      </c>
    </row>
    <row r="54" spans="1:6" x14ac:dyDescent="0.25">
      <c r="A54" s="155">
        <v>52</v>
      </c>
      <c r="B54" s="156">
        <v>8002232</v>
      </c>
      <c r="C54" s="159" t="s">
        <v>1018</v>
      </c>
      <c r="D54" s="156" t="s">
        <v>974</v>
      </c>
      <c r="E54" s="160" t="s">
        <v>982</v>
      </c>
      <c r="F54" s="62">
        <v>9</v>
      </c>
    </row>
    <row r="55" spans="1:6" x14ac:dyDescent="0.25">
      <c r="A55" s="155">
        <v>53</v>
      </c>
      <c r="B55" s="156">
        <v>8002233</v>
      </c>
      <c r="C55" s="159" t="s">
        <v>1019</v>
      </c>
      <c r="D55" s="156" t="s">
        <v>974</v>
      </c>
      <c r="E55" s="160" t="s">
        <v>982</v>
      </c>
      <c r="F55" s="62">
        <v>10</v>
      </c>
    </row>
    <row r="56" spans="1:6" x14ac:dyDescent="0.25">
      <c r="A56" s="155">
        <v>54</v>
      </c>
      <c r="B56" s="156">
        <v>8002234</v>
      </c>
      <c r="C56" s="159" t="s">
        <v>1020</v>
      </c>
      <c r="D56" s="156" t="s">
        <v>974</v>
      </c>
      <c r="E56" s="160" t="s">
        <v>982</v>
      </c>
      <c r="F56" s="62">
        <v>7</v>
      </c>
    </row>
    <row r="57" spans="1:6" x14ac:dyDescent="0.25">
      <c r="A57" s="155">
        <v>55</v>
      </c>
      <c r="B57" s="156">
        <v>8002236</v>
      </c>
      <c r="C57" s="159" t="s">
        <v>1021</v>
      </c>
      <c r="D57" s="156" t="s">
        <v>974</v>
      </c>
      <c r="E57" s="160" t="s">
        <v>982</v>
      </c>
      <c r="F57" s="62">
        <v>9</v>
      </c>
    </row>
    <row r="58" spans="1:6" x14ac:dyDescent="0.25">
      <c r="A58" s="155">
        <v>56</v>
      </c>
      <c r="B58" s="156">
        <v>8002237</v>
      </c>
      <c r="C58" s="159" t="s">
        <v>1022</v>
      </c>
      <c r="D58" s="156" t="s">
        <v>974</v>
      </c>
      <c r="E58" s="160" t="s">
        <v>982</v>
      </c>
      <c r="F58" s="62">
        <v>6</v>
      </c>
    </row>
    <row r="59" spans="1:6" x14ac:dyDescent="0.25">
      <c r="A59" s="155">
        <v>57</v>
      </c>
      <c r="B59" s="156">
        <v>8002238</v>
      </c>
      <c r="C59" s="159" t="s">
        <v>1023</v>
      </c>
      <c r="D59" s="156" t="s">
        <v>974</v>
      </c>
      <c r="E59" s="160" t="s">
        <v>982</v>
      </c>
      <c r="F59" s="62">
        <v>8</v>
      </c>
    </row>
    <row r="60" spans="1:6" x14ac:dyDescent="0.25">
      <c r="A60" s="155">
        <v>58</v>
      </c>
      <c r="B60" s="156">
        <v>8002239</v>
      </c>
      <c r="C60" s="159" t="s">
        <v>1024</v>
      </c>
      <c r="D60" s="156" t="s">
        <v>974</v>
      </c>
      <c r="E60" s="160" t="s">
        <v>982</v>
      </c>
      <c r="F60" s="62">
        <v>8</v>
      </c>
    </row>
    <row r="61" spans="1:6" x14ac:dyDescent="0.25">
      <c r="A61" s="155">
        <v>59</v>
      </c>
      <c r="B61" s="156">
        <v>8002240</v>
      </c>
      <c r="C61" s="157" t="s">
        <v>1025</v>
      </c>
      <c r="D61" s="156" t="s">
        <v>974</v>
      </c>
      <c r="E61" s="160" t="s">
        <v>982</v>
      </c>
      <c r="F61" s="62">
        <v>11</v>
      </c>
    </row>
    <row r="62" spans="1:6" x14ac:dyDescent="0.25">
      <c r="A62" s="155">
        <v>60</v>
      </c>
      <c r="B62" s="156">
        <v>8002242</v>
      </c>
      <c r="C62" s="159" t="s">
        <v>545</v>
      </c>
      <c r="D62" s="156" t="s">
        <v>974</v>
      </c>
      <c r="E62" s="160" t="s">
        <v>982</v>
      </c>
      <c r="F62" s="62">
        <v>11</v>
      </c>
    </row>
    <row r="63" spans="1:6" x14ac:dyDescent="0.25">
      <c r="A63" s="155">
        <v>61</v>
      </c>
      <c r="B63" s="156">
        <v>8002243</v>
      </c>
      <c r="C63" s="159" t="s">
        <v>1026</v>
      </c>
      <c r="D63" s="156" t="s">
        <v>974</v>
      </c>
      <c r="E63" s="160" t="s">
        <v>982</v>
      </c>
      <c r="F63" s="62">
        <v>8</v>
      </c>
    </row>
    <row r="64" spans="1:6" x14ac:dyDescent="0.25">
      <c r="A64" s="155">
        <v>62</v>
      </c>
      <c r="B64" s="156">
        <v>8002330</v>
      </c>
      <c r="C64" s="157" t="s">
        <v>712</v>
      </c>
      <c r="D64" s="156" t="s">
        <v>974</v>
      </c>
      <c r="E64" s="160" t="s">
        <v>982</v>
      </c>
      <c r="F64" s="62">
        <v>9</v>
      </c>
    </row>
    <row r="65" spans="1:6" x14ac:dyDescent="0.25">
      <c r="A65" s="155">
        <v>63</v>
      </c>
      <c r="B65" s="156">
        <v>8002244</v>
      </c>
      <c r="C65" s="157" t="s">
        <v>1027</v>
      </c>
      <c r="D65" s="156" t="s">
        <v>974</v>
      </c>
      <c r="E65" s="160" t="s">
        <v>982</v>
      </c>
      <c r="F65" s="158">
        <v>9</v>
      </c>
    </row>
    <row r="66" spans="1:6" x14ac:dyDescent="0.25">
      <c r="A66" s="155">
        <v>64</v>
      </c>
      <c r="B66" s="156">
        <v>8002245</v>
      </c>
      <c r="C66" s="157" t="s">
        <v>1028</v>
      </c>
      <c r="D66" s="156" t="s">
        <v>974</v>
      </c>
      <c r="E66" s="160" t="s">
        <v>982</v>
      </c>
      <c r="F66" s="158">
        <v>10</v>
      </c>
    </row>
    <row r="67" spans="1:6" x14ac:dyDescent="0.25">
      <c r="A67" s="155">
        <v>65</v>
      </c>
      <c r="B67" s="156">
        <v>8002247</v>
      </c>
      <c r="C67" s="157" t="s">
        <v>1029</v>
      </c>
      <c r="D67" s="156" t="s">
        <v>974</v>
      </c>
      <c r="E67" s="160" t="s">
        <v>982</v>
      </c>
      <c r="F67" s="158">
        <v>7</v>
      </c>
    </row>
    <row r="68" spans="1:6" x14ac:dyDescent="0.25">
      <c r="A68" s="155">
        <v>66</v>
      </c>
      <c r="B68" s="156">
        <v>8002248</v>
      </c>
      <c r="C68" s="157" t="s">
        <v>531</v>
      </c>
      <c r="D68" s="156" t="s">
        <v>974</v>
      </c>
      <c r="E68" s="160" t="s">
        <v>982</v>
      </c>
      <c r="F68" s="158">
        <v>10</v>
      </c>
    </row>
    <row r="69" spans="1:6" x14ac:dyDescent="0.25">
      <c r="A69" s="155">
        <v>67</v>
      </c>
      <c r="B69" s="156">
        <v>8002249</v>
      </c>
      <c r="C69" s="157" t="s">
        <v>532</v>
      </c>
      <c r="D69" s="156" t="s">
        <v>974</v>
      </c>
      <c r="E69" s="160" t="s">
        <v>982</v>
      </c>
      <c r="F69" s="158">
        <v>7</v>
      </c>
    </row>
    <row r="70" spans="1:6" x14ac:dyDescent="0.25">
      <c r="A70" s="155">
        <v>68</v>
      </c>
      <c r="B70" s="156">
        <v>8002251</v>
      </c>
      <c r="C70" s="157" t="s">
        <v>1030</v>
      </c>
      <c r="D70" s="156" t="s">
        <v>974</v>
      </c>
      <c r="E70" s="160" t="s">
        <v>982</v>
      </c>
      <c r="F70" s="158">
        <v>8</v>
      </c>
    </row>
    <row r="71" spans="1:6" x14ac:dyDescent="0.25">
      <c r="A71" s="155">
        <v>69</v>
      </c>
      <c r="B71" s="156">
        <v>8002252</v>
      </c>
      <c r="C71" s="157" t="s">
        <v>537</v>
      </c>
      <c r="D71" s="156" t="s">
        <v>974</v>
      </c>
      <c r="E71" s="160" t="s">
        <v>982</v>
      </c>
      <c r="F71" s="158">
        <v>8</v>
      </c>
    </row>
    <row r="72" spans="1:6" x14ac:dyDescent="0.25">
      <c r="A72" s="155">
        <v>70</v>
      </c>
      <c r="B72" s="156">
        <v>8002255</v>
      </c>
      <c r="C72" s="157" t="s">
        <v>1031</v>
      </c>
      <c r="D72" s="156" t="s">
        <v>974</v>
      </c>
      <c r="E72" s="160" t="s">
        <v>982</v>
      </c>
      <c r="F72" s="158">
        <v>8</v>
      </c>
    </row>
    <row r="73" spans="1:6" x14ac:dyDescent="0.25">
      <c r="A73" s="155">
        <v>71</v>
      </c>
      <c r="B73" s="156">
        <v>8002256</v>
      </c>
      <c r="C73" s="157" t="s">
        <v>1032</v>
      </c>
      <c r="D73" s="156" t="s">
        <v>974</v>
      </c>
      <c r="E73" s="160" t="s">
        <v>982</v>
      </c>
      <c r="F73" s="158">
        <v>7</v>
      </c>
    </row>
    <row r="74" spans="1:6" x14ac:dyDescent="0.25">
      <c r="A74" s="155">
        <v>72</v>
      </c>
      <c r="B74" s="156">
        <v>8002257</v>
      </c>
      <c r="C74" s="157" t="s">
        <v>539</v>
      </c>
      <c r="D74" s="156" t="s">
        <v>974</v>
      </c>
      <c r="E74" s="160" t="s">
        <v>982</v>
      </c>
      <c r="F74" s="158">
        <v>7</v>
      </c>
    </row>
    <row r="75" spans="1:6" x14ac:dyDescent="0.25">
      <c r="A75" s="155">
        <v>73</v>
      </c>
      <c r="B75" s="156">
        <v>8002258</v>
      </c>
      <c r="C75" s="157" t="s">
        <v>435</v>
      </c>
      <c r="D75" s="156" t="s">
        <v>974</v>
      </c>
      <c r="E75" s="160" t="s">
        <v>982</v>
      </c>
      <c r="F75" s="158">
        <v>8</v>
      </c>
    </row>
    <row r="76" spans="1:6" x14ac:dyDescent="0.25">
      <c r="A76" s="155">
        <v>74</v>
      </c>
      <c r="B76" s="156">
        <v>8002259</v>
      </c>
      <c r="C76" s="157" t="s">
        <v>549</v>
      </c>
      <c r="D76" s="156" t="s">
        <v>974</v>
      </c>
      <c r="E76" s="160" t="s">
        <v>982</v>
      </c>
      <c r="F76" s="158">
        <v>8</v>
      </c>
    </row>
    <row r="77" spans="1:6" x14ac:dyDescent="0.25">
      <c r="A77" s="155">
        <v>75</v>
      </c>
      <c r="B77" s="156">
        <v>8002260</v>
      </c>
      <c r="C77" s="157" t="s">
        <v>547</v>
      </c>
      <c r="D77" s="156" t="s">
        <v>974</v>
      </c>
      <c r="E77" s="160" t="s">
        <v>982</v>
      </c>
      <c r="F77" s="158">
        <v>11</v>
      </c>
    </row>
    <row r="78" spans="1:6" x14ac:dyDescent="0.25">
      <c r="A78" s="155">
        <v>76</v>
      </c>
      <c r="B78" s="156">
        <v>8002261</v>
      </c>
      <c r="C78" s="157" t="s">
        <v>598</v>
      </c>
      <c r="D78" s="156" t="s">
        <v>974</v>
      </c>
      <c r="E78" s="160" t="s">
        <v>982</v>
      </c>
      <c r="F78" s="158">
        <v>11</v>
      </c>
    </row>
    <row r="79" spans="1:6" x14ac:dyDescent="0.25">
      <c r="A79" s="155">
        <v>77</v>
      </c>
      <c r="B79" s="156">
        <v>8002262</v>
      </c>
      <c r="C79" s="157" t="s">
        <v>1033</v>
      </c>
      <c r="D79" s="156" t="s">
        <v>974</v>
      </c>
      <c r="E79" s="160" t="s">
        <v>982</v>
      </c>
      <c r="F79" s="158">
        <v>9</v>
      </c>
    </row>
    <row r="80" spans="1:6" x14ac:dyDescent="0.25">
      <c r="A80" s="155">
        <v>78</v>
      </c>
      <c r="B80" s="156">
        <v>8002263</v>
      </c>
      <c r="C80" s="157" t="s">
        <v>1034</v>
      </c>
      <c r="D80" s="156" t="s">
        <v>974</v>
      </c>
      <c r="E80" s="160" t="s">
        <v>982</v>
      </c>
      <c r="F80" s="158">
        <v>8</v>
      </c>
    </row>
    <row r="81" spans="1:6" x14ac:dyDescent="0.25">
      <c r="A81" s="155">
        <v>79</v>
      </c>
      <c r="B81" s="156">
        <v>8002264</v>
      </c>
      <c r="C81" s="157" t="s">
        <v>542</v>
      </c>
      <c r="D81" s="156" t="s">
        <v>974</v>
      </c>
      <c r="E81" s="160" t="s">
        <v>982</v>
      </c>
      <c r="F81" s="158">
        <v>7</v>
      </c>
    </row>
    <row r="82" spans="1:6" x14ac:dyDescent="0.25">
      <c r="A82" s="155">
        <v>80</v>
      </c>
      <c r="B82" s="156">
        <v>8002265</v>
      </c>
      <c r="C82" s="157" t="s">
        <v>1035</v>
      </c>
      <c r="D82" s="156" t="s">
        <v>974</v>
      </c>
      <c r="E82" s="160" t="s">
        <v>982</v>
      </c>
      <c r="F82" s="158">
        <v>9</v>
      </c>
    </row>
    <row r="83" spans="1:6" x14ac:dyDescent="0.25">
      <c r="A83" s="155">
        <v>81</v>
      </c>
      <c r="B83" s="156">
        <v>8002266</v>
      </c>
      <c r="C83" s="157" t="s">
        <v>1036</v>
      </c>
      <c r="D83" s="156" t="s">
        <v>974</v>
      </c>
      <c r="E83" s="160" t="s">
        <v>982</v>
      </c>
      <c r="F83" s="158">
        <v>8</v>
      </c>
    </row>
    <row r="84" spans="1:6" x14ac:dyDescent="0.25">
      <c r="A84" s="155">
        <v>82</v>
      </c>
      <c r="B84" s="156">
        <v>8002267</v>
      </c>
      <c r="C84" s="157" t="s">
        <v>1037</v>
      </c>
      <c r="D84" s="156" t="s">
        <v>974</v>
      </c>
      <c r="E84" s="160" t="s">
        <v>982</v>
      </c>
      <c r="F84" s="158">
        <v>10</v>
      </c>
    </row>
    <row r="85" spans="1:6" x14ac:dyDescent="0.25">
      <c r="A85" s="155">
        <v>83</v>
      </c>
      <c r="B85" s="156">
        <v>8002268</v>
      </c>
      <c r="C85" s="157" t="s">
        <v>1034</v>
      </c>
      <c r="D85" s="156" t="s">
        <v>974</v>
      </c>
      <c r="E85" s="160" t="s">
        <v>982</v>
      </c>
      <c r="F85" s="158">
        <v>8</v>
      </c>
    </row>
    <row r="86" spans="1:6" x14ac:dyDescent="0.25">
      <c r="A86" s="155">
        <v>84</v>
      </c>
      <c r="B86" s="156">
        <v>8002269</v>
      </c>
      <c r="C86" s="157" t="s">
        <v>992</v>
      </c>
      <c r="D86" s="156" t="s">
        <v>974</v>
      </c>
      <c r="E86" s="160" t="s">
        <v>982</v>
      </c>
      <c r="F86" s="158">
        <v>10</v>
      </c>
    </row>
    <row r="87" spans="1:6" x14ac:dyDescent="0.25">
      <c r="A87" s="155">
        <v>85</v>
      </c>
      <c r="B87" s="156">
        <v>8002270</v>
      </c>
      <c r="C87" s="157" t="s">
        <v>1038</v>
      </c>
      <c r="D87" s="156" t="s">
        <v>974</v>
      </c>
      <c r="E87" s="160" t="s">
        <v>982</v>
      </c>
      <c r="F87" s="158">
        <v>9</v>
      </c>
    </row>
    <row r="88" spans="1:6" x14ac:dyDescent="0.25">
      <c r="A88" s="155">
        <v>86</v>
      </c>
      <c r="B88" s="156">
        <v>8002272</v>
      </c>
      <c r="C88" s="157" t="s">
        <v>590</v>
      </c>
      <c r="D88" s="156" t="s">
        <v>974</v>
      </c>
      <c r="E88" s="160" t="s">
        <v>982</v>
      </c>
      <c r="F88" s="158">
        <v>8</v>
      </c>
    </row>
    <row r="89" spans="1:6" x14ac:dyDescent="0.25">
      <c r="A89" s="155">
        <v>87</v>
      </c>
      <c r="B89" s="156">
        <v>8002273</v>
      </c>
      <c r="C89" s="157" t="s">
        <v>541</v>
      </c>
      <c r="D89" s="156" t="s">
        <v>974</v>
      </c>
      <c r="E89" s="160" t="s">
        <v>982</v>
      </c>
      <c r="F89" s="158">
        <v>9</v>
      </c>
    </row>
    <row r="90" spans="1:6" x14ac:dyDescent="0.25">
      <c r="A90" s="155">
        <v>88</v>
      </c>
      <c r="B90" s="156">
        <v>8002274</v>
      </c>
      <c r="C90" s="157" t="s">
        <v>534</v>
      </c>
      <c r="D90" s="156" t="s">
        <v>974</v>
      </c>
      <c r="E90" s="160" t="s">
        <v>982</v>
      </c>
      <c r="F90" s="158">
        <v>8</v>
      </c>
    </row>
    <row r="91" spans="1:6" x14ac:dyDescent="0.25">
      <c r="A91" s="155">
        <v>89</v>
      </c>
      <c r="B91" s="156">
        <v>8002275</v>
      </c>
      <c r="C91" s="157" t="s">
        <v>1039</v>
      </c>
      <c r="D91" s="156" t="s">
        <v>974</v>
      </c>
      <c r="E91" s="160" t="s">
        <v>982</v>
      </c>
      <c r="F91" s="158">
        <v>9</v>
      </c>
    </row>
    <row r="92" spans="1:6" x14ac:dyDescent="0.25">
      <c r="A92" s="155">
        <v>90</v>
      </c>
      <c r="B92" s="156">
        <v>8002276</v>
      </c>
      <c r="C92" s="157" t="s">
        <v>1040</v>
      </c>
      <c r="D92" s="156" t="s">
        <v>974</v>
      </c>
      <c r="E92" s="160" t="s">
        <v>982</v>
      </c>
      <c r="F92" s="158">
        <v>8</v>
      </c>
    </row>
    <row r="93" spans="1:6" x14ac:dyDescent="0.25">
      <c r="A93" s="155">
        <v>91</v>
      </c>
      <c r="B93" s="156">
        <v>8002277</v>
      </c>
      <c r="C93" s="157" t="s">
        <v>1041</v>
      </c>
      <c r="D93" s="156" t="s">
        <v>974</v>
      </c>
      <c r="E93" s="160" t="s">
        <v>982</v>
      </c>
      <c r="F93" s="158">
        <v>8</v>
      </c>
    </row>
    <row r="94" spans="1:6" x14ac:dyDescent="0.25">
      <c r="A94" s="155">
        <v>92</v>
      </c>
      <c r="B94" s="156">
        <v>8002278</v>
      </c>
      <c r="C94" s="157" t="s">
        <v>548</v>
      </c>
      <c r="D94" s="156" t="s">
        <v>974</v>
      </c>
      <c r="E94" s="160" t="s">
        <v>982</v>
      </c>
      <c r="F94" s="158">
        <v>9</v>
      </c>
    </row>
    <row r="95" spans="1:6" x14ac:dyDescent="0.25">
      <c r="A95" s="155">
        <v>93</v>
      </c>
      <c r="B95" s="156">
        <v>8002279</v>
      </c>
      <c r="C95" s="159" t="s">
        <v>1042</v>
      </c>
      <c r="D95" s="156" t="s">
        <v>974</v>
      </c>
      <c r="E95" s="160" t="s">
        <v>982</v>
      </c>
      <c r="F95" s="158">
        <v>10</v>
      </c>
    </row>
    <row r="96" spans="1:6" x14ac:dyDescent="0.25">
      <c r="A96" s="155">
        <v>94</v>
      </c>
      <c r="B96" s="156">
        <v>8002280</v>
      </c>
      <c r="C96" s="157" t="s">
        <v>484</v>
      </c>
      <c r="D96" s="156" t="s">
        <v>974</v>
      </c>
      <c r="E96" s="160" t="s">
        <v>982</v>
      </c>
      <c r="F96" s="158">
        <v>9</v>
      </c>
    </row>
    <row r="97" spans="1:6" x14ac:dyDescent="0.25">
      <c r="A97" s="155">
        <v>95</v>
      </c>
      <c r="B97" s="156">
        <v>8002282</v>
      </c>
      <c r="C97" s="157" t="s">
        <v>554</v>
      </c>
      <c r="D97" s="156" t="s">
        <v>974</v>
      </c>
      <c r="E97" s="160" t="s">
        <v>982</v>
      </c>
      <c r="F97" s="158">
        <v>8</v>
      </c>
    </row>
    <row r="98" spans="1:6" x14ac:dyDescent="0.25">
      <c r="A98" s="155">
        <v>96</v>
      </c>
      <c r="B98" s="156">
        <v>8002283</v>
      </c>
      <c r="C98" s="157" t="s">
        <v>1043</v>
      </c>
      <c r="D98" s="156" t="s">
        <v>974</v>
      </c>
      <c r="E98" s="160" t="s">
        <v>982</v>
      </c>
      <c r="F98" s="158">
        <v>11</v>
      </c>
    </row>
    <row r="99" spans="1:6" x14ac:dyDescent="0.25">
      <c r="A99" s="155">
        <v>97</v>
      </c>
      <c r="B99" s="156">
        <v>8002284</v>
      </c>
      <c r="C99" s="157" t="s">
        <v>1044</v>
      </c>
      <c r="D99" s="156" t="s">
        <v>974</v>
      </c>
      <c r="E99" s="160" t="s">
        <v>982</v>
      </c>
      <c r="F99" s="158">
        <v>8</v>
      </c>
    </row>
    <row r="100" spans="1:6" x14ac:dyDescent="0.25">
      <c r="A100" s="155">
        <v>98</v>
      </c>
      <c r="B100" s="156">
        <v>8002285</v>
      </c>
      <c r="C100" s="157" t="s">
        <v>1045</v>
      </c>
      <c r="D100" s="156" t="s">
        <v>974</v>
      </c>
      <c r="E100" s="160" t="s">
        <v>982</v>
      </c>
      <c r="F100" s="158">
        <v>8</v>
      </c>
    </row>
    <row r="101" spans="1:6" x14ac:dyDescent="0.25">
      <c r="A101" s="155">
        <v>99</v>
      </c>
      <c r="B101" s="156">
        <v>8002288</v>
      </c>
      <c r="C101" s="157" t="s">
        <v>504</v>
      </c>
      <c r="D101" s="156" t="s">
        <v>974</v>
      </c>
      <c r="E101" s="160" t="s">
        <v>982</v>
      </c>
      <c r="F101" s="158">
        <v>9</v>
      </c>
    </row>
    <row r="102" spans="1:6" x14ac:dyDescent="0.25">
      <c r="A102" s="155">
        <v>100</v>
      </c>
      <c r="B102" s="156">
        <v>8002289</v>
      </c>
      <c r="C102" s="157" t="s">
        <v>1046</v>
      </c>
      <c r="D102" s="156" t="s">
        <v>974</v>
      </c>
      <c r="E102" s="160" t="s">
        <v>982</v>
      </c>
      <c r="F102" s="158">
        <v>8</v>
      </c>
    </row>
    <row r="103" spans="1:6" x14ac:dyDescent="0.25">
      <c r="A103" s="155">
        <v>101</v>
      </c>
      <c r="B103" s="156">
        <v>8002290</v>
      </c>
      <c r="C103" s="157" t="s">
        <v>499</v>
      </c>
      <c r="D103" s="156" t="s">
        <v>974</v>
      </c>
      <c r="E103" s="160" t="s">
        <v>982</v>
      </c>
      <c r="F103" s="158">
        <v>9</v>
      </c>
    </row>
    <row r="104" spans="1:6" x14ac:dyDescent="0.25">
      <c r="A104" s="155">
        <v>102</v>
      </c>
      <c r="B104" s="156">
        <v>8002292</v>
      </c>
      <c r="C104" s="157" t="s">
        <v>500</v>
      </c>
      <c r="D104" s="156" t="s">
        <v>974</v>
      </c>
      <c r="E104" s="160" t="s">
        <v>982</v>
      </c>
      <c r="F104" s="158">
        <v>9</v>
      </c>
    </row>
    <row r="105" spans="1:6" x14ac:dyDescent="0.25">
      <c r="A105" s="155">
        <v>103</v>
      </c>
      <c r="B105" s="156">
        <v>8002295</v>
      </c>
      <c r="C105" s="157" t="s">
        <v>1047</v>
      </c>
      <c r="D105" s="156" t="s">
        <v>974</v>
      </c>
      <c r="E105" s="160" t="s">
        <v>982</v>
      </c>
      <c r="F105" s="158">
        <v>7</v>
      </c>
    </row>
    <row r="106" spans="1:6" x14ac:dyDescent="0.25">
      <c r="A106" s="155">
        <v>104</v>
      </c>
      <c r="B106" s="156">
        <v>8002296</v>
      </c>
      <c r="C106" s="157" t="s">
        <v>1048</v>
      </c>
      <c r="D106" s="156" t="s">
        <v>974</v>
      </c>
      <c r="E106" s="160" t="s">
        <v>982</v>
      </c>
      <c r="F106" s="158">
        <v>7</v>
      </c>
    </row>
    <row r="107" spans="1:6" x14ac:dyDescent="0.25">
      <c r="A107" s="155">
        <v>105</v>
      </c>
      <c r="B107" s="156">
        <v>8002301</v>
      </c>
      <c r="C107" s="157" t="s">
        <v>1049</v>
      </c>
      <c r="D107" s="156" t="s">
        <v>974</v>
      </c>
      <c r="E107" s="160" t="s">
        <v>982</v>
      </c>
      <c r="F107" s="158">
        <v>9</v>
      </c>
    </row>
    <row r="108" spans="1:6" x14ac:dyDescent="0.25">
      <c r="A108" s="155">
        <v>106</v>
      </c>
      <c r="B108" s="156">
        <v>8002302</v>
      </c>
      <c r="C108" s="157" t="s">
        <v>1050</v>
      </c>
      <c r="D108" s="156" t="s">
        <v>974</v>
      </c>
      <c r="E108" s="160" t="s">
        <v>982</v>
      </c>
      <c r="F108" s="158">
        <v>10</v>
      </c>
    </row>
    <row r="109" spans="1:6" x14ac:dyDescent="0.25">
      <c r="A109" s="155">
        <v>107</v>
      </c>
      <c r="B109" s="156">
        <v>8002304</v>
      </c>
      <c r="C109" s="157" t="s">
        <v>1051</v>
      </c>
      <c r="D109" s="156" t="s">
        <v>974</v>
      </c>
      <c r="E109" s="160" t="s">
        <v>982</v>
      </c>
      <c r="F109" s="158">
        <v>10</v>
      </c>
    </row>
    <row r="110" spans="1:6" x14ac:dyDescent="0.25">
      <c r="A110" s="155">
        <v>108</v>
      </c>
      <c r="B110" s="156">
        <v>8002305</v>
      </c>
      <c r="C110" s="157" t="s">
        <v>1052</v>
      </c>
      <c r="D110" s="156" t="s">
        <v>974</v>
      </c>
      <c r="E110" s="160" t="s">
        <v>982</v>
      </c>
      <c r="F110" s="158">
        <v>10</v>
      </c>
    </row>
    <row r="111" spans="1:6" x14ac:dyDescent="0.25">
      <c r="A111" s="155">
        <v>109</v>
      </c>
      <c r="B111" s="156">
        <v>8002308</v>
      </c>
      <c r="C111" s="157" t="s">
        <v>1053</v>
      </c>
      <c r="D111" s="156" t="s">
        <v>974</v>
      </c>
      <c r="E111" s="160" t="s">
        <v>982</v>
      </c>
      <c r="F111" s="158">
        <v>10</v>
      </c>
    </row>
    <row r="112" spans="1:6" x14ac:dyDescent="0.25">
      <c r="A112" s="155">
        <v>110</v>
      </c>
      <c r="B112" s="156">
        <v>8002309</v>
      </c>
      <c r="C112" s="157" t="s">
        <v>513</v>
      </c>
      <c r="D112" s="156" t="s">
        <v>974</v>
      </c>
      <c r="E112" s="160" t="s">
        <v>982</v>
      </c>
      <c r="F112" s="158">
        <v>8</v>
      </c>
    </row>
    <row r="113" spans="1:6" x14ac:dyDescent="0.25">
      <c r="A113" s="155">
        <v>111</v>
      </c>
      <c r="B113" s="156">
        <v>8002310</v>
      </c>
      <c r="C113" s="157" t="s">
        <v>520</v>
      </c>
      <c r="D113" s="156" t="s">
        <v>974</v>
      </c>
      <c r="E113" s="160" t="s">
        <v>982</v>
      </c>
      <c r="F113" s="158">
        <v>10</v>
      </c>
    </row>
    <row r="114" spans="1:6" x14ac:dyDescent="0.25">
      <c r="A114" s="155">
        <v>112</v>
      </c>
      <c r="B114" s="156">
        <v>8002311</v>
      </c>
      <c r="C114" s="157" t="s">
        <v>1054</v>
      </c>
      <c r="D114" s="156" t="s">
        <v>974</v>
      </c>
      <c r="E114" s="160" t="s">
        <v>982</v>
      </c>
      <c r="F114" s="158">
        <v>8</v>
      </c>
    </row>
    <row r="115" spans="1:6" x14ac:dyDescent="0.25">
      <c r="A115" s="155">
        <v>113</v>
      </c>
      <c r="B115" s="156">
        <v>8002313</v>
      </c>
      <c r="C115" s="157" t="s">
        <v>583</v>
      </c>
      <c r="D115" s="156" t="s">
        <v>974</v>
      </c>
      <c r="E115" s="160" t="s">
        <v>982</v>
      </c>
      <c r="F115" s="158">
        <v>8</v>
      </c>
    </row>
    <row r="116" spans="1:6" x14ac:dyDescent="0.25">
      <c r="A116" s="155">
        <v>114</v>
      </c>
      <c r="B116" s="156">
        <v>8002315</v>
      </c>
      <c r="C116" s="157" t="s">
        <v>516</v>
      </c>
      <c r="D116" s="156" t="s">
        <v>974</v>
      </c>
      <c r="E116" s="160" t="s">
        <v>982</v>
      </c>
      <c r="F116" s="158">
        <v>7</v>
      </c>
    </row>
    <row r="117" spans="1:6" x14ac:dyDescent="0.25">
      <c r="A117" s="155">
        <v>115</v>
      </c>
      <c r="B117" s="156">
        <v>8002316</v>
      </c>
      <c r="C117" s="157" t="s">
        <v>1055</v>
      </c>
      <c r="D117" s="156" t="s">
        <v>974</v>
      </c>
      <c r="E117" s="160" t="s">
        <v>982</v>
      </c>
      <c r="F117" s="158">
        <v>7</v>
      </c>
    </row>
    <row r="118" spans="1:6" x14ac:dyDescent="0.25">
      <c r="A118" s="155">
        <v>116</v>
      </c>
      <c r="B118" s="156">
        <v>8002317</v>
      </c>
      <c r="C118" s="157" t="s">
        <v>1056</v>
      </c>
      <c r="D118" s="156" t="s">
        <v>974</v>
      </c>
      <c r="E118" s="160" t="s">
        <v>982</v>
      </c>
      <c r="F118" s="158">
        <v>9</v>
      </c>
    </row>
    <row r="119" spans="1:6" x14ac:dyDescent="0.25">
      <c r="A119" s="155">
        <v>117</v>
      </c>
      <c r="B119" s="156">
        <v>8002318</v>
      </c>
      <c r="C119" s="157" t="s">
        <v>508</v>
      </c>
      <c r="D119" s="156" t="s">
        <v>974</v>
      </c>
      <c r="E119" s="160" t="s">
        <v>982</v>
      </c>
      <c r="F119" s="158">
        <v>9</v>
      </c>
    </row>
    <row r="120" spans="1:6" x14ac:dyDescent="0.25">
      <c r="A120" s="155">
        <v>118</v>
      </c>
      <c r="B120" s="156">
        <v>8002319</v>
      </c>
      <c r="C120" s="157" t="s">
        <v>1057</v>
      </c>
      <c r="D120" s="156" t="s">
        <v>974</v>
      </c>
      <c r="E120" s="160" t="s">
        <v>982</v>
      </c>
      <c r="F120" s="158">
        <v>9</v>
      </c>
    </row>
    <row r="121" spans="1:6" x14ac:dyDescent="0.25">
      <c r="A121" s="155">
        <v>119</v>
      </c>
      <c r="B121" s="156">
        <v>8002320</v>
      </c>
      <c r="C121" s="157" t="s">
        <v>1058</v>
      </c>
      <c r="D121" s="156" t="s">
        <v>974</v>
      </c>
      <c r="E121" s="160" t="s">
        <v>982</v>
      </c>
      <c r="F121" s="158">
        <v>9</v>
      </c>
    </row>
    <row r="122" spans="1:6" x14ac:dyDescent="0.25">
      <c r="A122" s="155">
        <v>120</v>
      </c>
      <c r="B122" s="156">
        <v>8002321</v>
      </c>
      <c r="C122" s="157" t="s">
        <v>1059</v>
      </c>
      <c r="D122" s="156" t="s">
        <v>974</v>
      </c>
      <c r="E122" s="160" t="s">
        <v>982</v>
      </c>
      <c r="F122" s="158">
        <v>10</v>
      </c>
    </row>
    <row r="123" spans="1:6" x14ac:dyDescent="0.25">
      <c r="A123" s="155">
        <v>121</v>
      </c>
      <c r="B123" s="156">
        <v>8002322</v>
      </c>
      <c r="C123" s="157" t="s">
        <v>1060</v>
      </c>
      <c r="D123" s="156" t="s">
        <v>974</v>
      </c>
      <c r="E123" s="160" t="s">
        <v>982</v>
      </c>
      <c r="F123" s="158">
        <v>8</v>
      </c>
    </row>
    <row r="124" spans="1:6" x14ac:dyDescent="0.25">
      <c r="A124" s="155">
        <v>122</v>
      </c>
      <c r="B124" s="156">
        <v>8002323</v>
      </c>
      <c r="C124" s="157" t="s">
        <v>1061</v>
      </c>
      <c r="D124" s="156" t="s">
        <v>974</v>
      </c>
      <c r="E124" s="160" t="s">
        <v>982</v>
      </c>
      <c r="F124" s="158">
        <v>8</v>
      </c>
    </row>
    <row r="125" spans="1:6" x14ac:dyDescent="0.25">
      <c r="A125" s="155">
        <v>123</v>
      </c>
      <c r="B125" s="156">
        <v>8002324</v>
      </c>
      <c r="C125" s="157" t="s">
        <v>1062</v>
      </c>
      <c r="D125" s="156" t="s">
        <v>974</v>
      </c>
      <c r="E125" s="160" t="s">
        <v>982</v>
      </c>
      <c r="F125" s="158">
        <v>9</v>
      </c>
    </row>
    <row r="126" spans="1:6" x14ac:dyDescent="0.25">
      <c r="A126" s="155">
        <v>124</v>
      </c>
      <c r="B126" s="156">
        <v>8002325</v>
      </c>
      <c r="C126" s="157" t="s">
        <v>1063</v>
      </c>
      <c r="D126" s="156" t="s">
        <v>974</v>
      </c>
      <c r="E126" s="160" t="s">
        <v>982</v>
      </c>
      <c r="F126" s="158">
        <v>10</v>
      </c>
    </row>
    <row r="127" spans="1:6" x14ac:dyDescent="0.25">
      <c r="A127" s="155">
        <v>125</v>
      </c>
      <c r="B127" s="156">
        <v>8002326</v>
      </c>
      <c r="C127" s="157" t="s">
        <v>1064</v>
      </c>
      <c r="D127" s="156" t="s">
        <v>974</v>
      </c>
      <c r="E127" s="160" t="s">
        <v>982</v>
      </c>
      <c r="F127" s="158">
        <v>6</v>
      </c>
    </row>
    <row r="128" spans="1:6" x14ac:dyDescent="0.25">
      <c r="A128" s="155">
        <v>126</v>
      </c>
      <c r="B128" s="156">
        <v>8002327</v>
      </c>
      <c r="C128" s="157" t="s">
        <v>1065</v>
      </c>
      <c r="D128" s="156" t="s">
        <v>974</v>
      </c>
      <c r="E128" s="160" t="s">
        <v>982</v>
      </c>
      <c r="F128" s="158">
        <v>8</v>
      </c>
    </row>
    <row r="129" spans="1:6" x14ac:dyDescent="0.25">
      <c r="A129" s="155">
        <v>127</v>
      </c>
      <c r="B129" s="156">
        <v>8002328</v>
      </c>
      <c r="C129" s="157" t="s">
        <v>515</v>
      </c>
      <c r="D129" s="156" t="s">
        <v>974</v>
      </c>
      <c r="E129" s="160" t="s">
        <v>982</v>
      </c>
      <c r="F129" s="158">
        <v>6</v>
      </c>
    </row>
    <row r="130" spans="1:6" x14ac:dyDescent="0.25">
      <c r="A130" s="155">
        <v>128</v>
      </c>
      <c r="B130" s="156">
        <v>8002329</v>
      </c>
      <c r="C130" s="157" t="s">
        <v>1066</v>
      </c>
      <c r="D130" s="156" t="s">
        <v>974</v>
      </c>
      <c r="E130" s="160" t="s">
        <v>982</v>
      </c>
      <c r="F130" s="158">
        <v>7</v>
      </c>
    </row>
    <row r="131" spans="1:6" x14ac:dyDescent="0.25">
      <c r="A131" s="155">
        <v>129</v>
      </c>
      <c r="B131" s="156">
        <v>8002331</v>
      </c>
      <c r="C131" s="157" t="s">
        <v>1067</v>
      </c>
      <c r="D131" s="156" t="s">
        <v>974</v>
      </c>
      <c r="E131" s="160" t="s">
        <v>982</v>
      </c>
      <c r="F131" s="158">
        <v>7</v>
      </c>
    </row>
    <row r="132" spans="1:6" x14ac:dyDescent="0.25">
      <c r="A132" s="155">
        <v>130</v>
      </c>
      <c r="B132" s="156">
        <v>8002127</v>
      </c>
      <c r="C132" s="157" t="s">
        <v>1068</v>
      </c>
      <c r="D132" s="156" t="s">
        <v>974</v>
      </c>
      <c r="E132" s="160" t="s">
        <v>982</v>
      </c>
      <c r="F132" s="158">
        <v>7</v>
      </c>
    </row>
    <row r="133" spans="1:6" x14ac:dyDescent="0.25">
      <c r="A133" s="155">
        <v>131</v>
      </c>
      <c r="B133" s="156">
        <v>8002332</v>
      </c>
      <c r="C133" s="157" t="s">
        <v>1069</v>
      </c>
      <c r="D133" s="156" t="s">
        <v>974</v>
      </c>
      <c r="E133" s="160" t="s">
        <v>982</v>
      </c>
      <c r="F133" s="158">
        <v>9</v>
      </c>
    </row>
    <row r="134" spans="1:6" x14ac:dyDescent="0.25">
      <c r="A134" s="155">
        <v>132</v>
      </c>
      <c r="B134" s="156">
        <v>8002337</v>
      </c>
      <c r="C134" s="157" t="s">
        <v>1070</v>
      </c>
      <c r="D134" s="156" t="s">
        <v>974</v>
      </c>
      <c r="E134" s="160" t="s">
        <v>982</v>
      </c>
      <c r="F134" s="158">
        <v>11</v>
      </c>
    </row>
    <row r="135" spans="1:6" x14ac:dyDescent="0.25">
      <c r="A135" s="155">
        <v>133</v>
      </c>
      <c r="B135" s="156">
        <v>8002342</v>
      </c>
      <c r="C135" s="157" t="s">
        <v>1071</v>
      </c>
      <c r="D135" s="156" t="s">
        <v>974</v>
      </c>
      <c r="E135" s="160" t="s">
        <v>982</v>
      </c>
      <c r="F135" s="164">
        <v>12</v>
      </c>
    </row>
    <row r="136" spans="1:6" x14ac:dyDescent="0.25">
      <c r="A136" s="155">
        <v>134</v>
      </c>
      <c r="B136" s="156">
        <v>8002343</v>
      </c>
      <c r="C136" s="157" t="s">
        <v>1072</v>
      </c>
      <c r="D136" s="156" t="s">
        <v>974</v>
      </c>
      <c r="E136" s="160" t="s">
        <v>982</v>
      </c>
      <c r="F136" s="158">
        <v>8</v>
      </c>
    </row>
    <row r="137" spans="1:6" x14ac:dyDescent="0.25">
      <c r="A137" s="155">
        <v>135</v>
      </c>
      <c r="B137" s="156">
        <v>8002345</v>
      </c>
      <c r="C137" s="157" t="s">
        <v>1073</v>
      </c>
      <c r="D137" s="156" t="s">
        <v>974</v>
      </c>
      <c r="E137" s="160" t="s">
        <v>982</v>
      </c>
      <c r="F137" s="158">
        <v>8</v>
      </c>
    </row>
    <row r="138" spans="1:6" x14ac:dyDescent="0.25">
      <c r="A138" s="155">
        <v>136</v>
      </c>
      <c r="B138" s="156">
        <v>8002346</v>
      </c>
      <c r="C138" s="159" t="s">
        <v>1074</v>
      </c>
      <c r="D138" s="156" t="s">
        <v>974</v>
      </c>
      <c r="E138" s="160" t="s">
        <v>1075</v>
      </c>
      <c r="F138" s="158">
        <v>6</v>
      </c>
    </row>
    <row r="139" spans="1:6" x14ac:dyDescent="0.25">
      <c r="A139" s="155">
        <v>137</v>
      </c>
      <c r="B139" s="156">
        <v>8002347</v>
      </c>
      <c r="C139" s="159" t="s">
        <v>1023</v>
      </c>
      <c r="D139" s="156" t="s">
        <v>974</v>
      </c>
      <c r="E139" s="160" t="s">
        <v>1075</v>
      </c>
      <c r="F139" s="158">
        <v>7</v>
      </c>
    </row>
    <row r="140" spans="1:6" x14ac:dyDescent="0.25">
      <c r="A140" s="155">
        <v>138</v>
      </c>
      <c r="B140" s="156">
        <v>8002348</v>
      </c>
      <c r="C140" s="159" t="s">
        <v>1076</v>
      </c>
      <c r="D140" s="156" t="s">
        <v>974</v>
      </c>
      <c r="E140" s="160" t="s">
        <v>1075</v>
      </c>
      <c r="F140" s="158">
        <v>12</v>
      </c>
    </row>
    <row r="141" spans="1:6" x14ac:dyDescent="0.25">
      <c r="A141" s="155">
        <v>139</v>
      </c>
      <c r="B141" s="156">
        <v>8002349</v>
      </c>
      <c r="C141" s="157" t="s">
        <v>1040</v>
      </c>
      <c r="D141" s="156" t="s">
        <v>974</v>
      </c>
      <c r="E141" s="160" t="s">
        <v>1075</v>
      </c>
      <c r="F141" s="158">
        <v>8</v>
      </c>
    </row>
    <row r="142" spans="1:6" x14ac:dyDescent="0.25">
      <c r="A142" s="155">
        <v>140</v>
      </c>
      <c r="B142" s="156">
        <v>8002351</v>
      </c>
      <c r="C142" s="159" t="s">
        <v>1077</v>
      </c>
      <c r="D142" s="156" t="s">
        <v>974</v>
      </c>
      <c r="E142" s="160" t="s">
        <v>1075</v>
      </c>
      <c r="F142" s="158">
        <v>5</v>
      </c>
    </row>
    <row r="143" spans="1:6" x14ac:dyDescent="0.25">
      <c r="A143" s="155">
        <v>141</v>
      </c>
      <c r="B143" s="156">
        <v>8002352</v>
      </c>
      <c r="C143" s="159" t="s">
        <v>1078</v>
      </c>
      <c r="D143" s="156" t="s">
        <v>974</v>
      </c>
      <c r="E143" s="160" t="s">
        <v>1075</v>
      </c>
      <c r="F143" s="62">
        <v>7</v>
      </c>
    </row>
    <row r="144" spans="1:6" x14ac:dyDescent="0.25">
      <c r="A144" s="155">
        <v>142</v>
      </c>
      <c r="B144" s="156">
        <v>8002353</v>
      </c>
      <c r="C144" s="159" t="s">
        <v>1079</v>
      </c>
      <c r="D144" s="156" t="s">
        <v>974</v>
      </c>
      <c r="E144" s="160" t="s">
        <v>1075</v>
      </c>
      <c r="F144" s="158">
        <v>8</v>
      </c>
    </row>
    <row r="145" spans="1:6" x14ac:dyDescent="0.25">
      <c r="A145" s="155">
        <v>143</v>
      </c>
      <c r="B145" s="156">
        <v>8002354</v>
      </c>
      <c r="C145" s="157" t="s">
        <v>1080</v>
      </c>
      <c r="D145" s="156" t="s">
        <v>974</v>
      </c>
      <c r="E145" s="160" t="s">
        <v>1075</v>
      </c>
      <c r="F145" s="62">
        <v>10</v>
      </c>
    </row>
    <row r="146" spans="1:6" x14ac:dyDescent="0.25">
      <c r="A146" s="155">
        <v>144</v>
      </c>
      <c r="B146" s="156">
        <v>8002355</v>
      </c>
      <c r="C146" s="159" t="s">
        <v>1081</v>
      </c>
      <c r="D146" s="156" t="s">
        <v>974</v>
      </c>
      <c r="E146" s="160" t="s">
        <v>982</v>
      </c>
      <c r="F146" s="158">
        <v>8</v>
      </c>
    </row>
    <row r="147" spans="1:6" x14ac:dyDescent="0.25">
      <c r="A147" s="155">
        <v>145</v>
      </c>
      <c r="B147" s="156">
        <v>8002357</v>
      </c>
      <c r="C147" s="159" t="s">
        <v>1082</v>
      </c>
      <c r="D147" s="156" t="s">
        <v>974</v>
      </c>
      <c r="E147" s="160" t="s">
        <v>982</v>
      </c>
      <c r="F147" s="158">
        <v>8</v>
      </c>
    </row>
    <row r="148" spans="1:6" x14ac:dyDescent="0.25">
      <c r="A148" s="155">
        <v>146</v>
      </c>
      <c r="B148" s="156">
        <v>8002359</v>
      </c>
      <c r="C148" s="159" t="s">
        <v>1083</v>
      </c>
      <c r="D148" s="156" t="s">
        <v>974</v>
      </c>
      <c r="E148" s="160" t="s">
        <v>982</v>
      </c>
      <c r="F148" s="158">
        <v>8</v>
      </c>
    </row>
    <row r="149" spans="1:6" x14ac:dyDescent="0.25">
      <c r="A149" s="155">
        <v>147</v>
      </c>
      <c r="B149" s="156">
        <v>8002360</v>
      </c>
      <c r="C149" s="159" t="s">
        <v>1084</v>
      </c>
      <c r="D149" s="156" t="s">
        <v>974</v>
      </c>
      <c r="E149" s="160" t="s">
        <v>982</v>
      </c>
      <c r="F149" s="158">
        <v>8</v>
      </c>
    </row>
    <row r="150" spans="1:6" x14ac:dyDescent="0.25">
      <c r="A150" s="155">
        <v>148</v>
      </c>
      <c r="B150" s="156">
        <v>8002361</v>
      </c>
      <c r="C150" s="159" t="s">
        <v>1085</v>
      </c>
      <c r="D150" s="156" t="s">
        <v>974</v>
      </c>
      <c r="E150" s="160" t="s">
        <v>982</v>
      </c>
      <c r="F150" s="158">
        <v>9</v>
      </c>
    </row>
    <row r="151" spans="1:6" x14ac:dyDescent="0.25">
      <c r="A151" s="155">
        <v>149</v>
      </c>
      <c r="B151" s="156">
        <v>8002363</v>
      </c>
      <c r="C151" s="159" t="s">
        <v>1086</v>
      </c>
      <c r="D151" s="156" t="s">
        <v>974</v>
      </c>
      <c r="E151" s="160" t="s">
        <v>982</v>
      </c>
      <c r="F151" s="158">
        <v>9</v>
      </c>
    </row>
    <row r="152" spans="1:6" x14ac:dyDescent="0.25">
      <c r="A152" s="155">
        <v>150</v>
      </c>
      <c r="B152" s="156">
        <v>8002364</v>
      </c>
      <c r="C152" s="159" t="s">
        <v>1087</v>
      </c>
      <c r="D152" s="156" t="s">
        <v>974</v>
      </c>
      <c r="E152" s="160" t="s">
        <v>982</v>
      </c>
      <c r="F152" s="158">
        <v>9</v>
      </c>
    </row>
    <row r="153" spans="1:6" x14ac:dyDescent="0.25">
      <c r="A153" s="155">
        <v>151</v>
      </c>
      <c r="B153" s="165">
        <v>8002366</v>
      </c>
      <c r="C153" s="159" t="s">
        <v>1088</v>
      </c>
      <c r="D153" s="156" t="s">
        <v>974</v>
      </c>
      <c r="E153" s="160" t="s">
        <v>982</v>
      </c>
      <c r="F153" s="158">
        <v>9</v>
      </c>
    </row>
    <row r="154" spans="1:6" x14ac:dyDescent="0.25">
      <c r="A154" s="155">
        <v>152</v>
      </c>
      <c r="B154" s="156">
        <v>8002367</v>
      </c>
      <c r="C154" s="157" t="s">
        <v>1089</v>
      </c>
      <c r="D154" s="156" t="s">
        <v>974</v>
      </c>
      <c r="E154" s="160" t="s">
        <v>982</v>
      </c>
      <c r="F154" s="166">
        <v>7</v>
      </c>
    </row>
    <row r="155" spans="1:6" x14ac:dyDescent="0.25">
      <c r="A155" s="155">
        <v>153</v>
      </c>
      <c r="B155" s="156">
        <v>8002369</v>
      </c>
      <c r="C155" s="159" t="s">
        <v>1090</v>
      </c>
      <c r="D155" s="156" t="s">
        <v>974</v>
      </c>
      <c r="E155" s="160" t="s">
        <v>982</v>
      </c>
      <c r="F155" s="158">
        <v>9</v>
      </c>
    </row>
    <row r="156" spans="1:6" x14ac:dyDescent="0.25">
      <c r="A156" s="155">
        <v>154</v>
      </c>
      <c r="B156" s="156">
        <v>8002370</v>
      </c>
      <c r="C156" s="159" t="s">
        <v>1091</v>
      </c>
      <c r="D156" s="156" t="s">
        <v>974</v>
      </c>
      <c r="E156" s="160" t="s">
        <v>982</v>
      </c>
      <c r="F156" s="158">
        <v>8</v>
      </c>
    </row>
    <row r="157" spans="1:6" x14ac:dyDescent="0.25">
      <c r="A157" s="155">
        <v>155</v>
      </c>
      <c r="B157" s="156">
        <v>8002371</v>
      </c>
      <c r="C157" s="159" t="s">
        <v>1092</v>
      </c>
      <c r="D157" s="156" t="s">
        <v>974</v>
      </c>
      <c r="E157" s="156" t="s">
        <v>1075</v>
      </c>
      <c r="F157" s="158">
        <v>8</v>
      </c>
    </row>
    <row r="158" spans="1:6" x14ac:dyDescent="0.25">
      <c r="A158" s="155">
        <v>156</v>
      </c>
      <c r="B158" s="156">
        <v>8002372</v>
      </c>
      <c r="C158" s="159" t="s">
        <v>1093</v>
      </c>
      <c r="D158" s="156" t="s">
        <v>974</v>
      </c>
      <c r="E158" s="160" t="s">
        <v>1075</v>
      </c>
      <c r="F158" s="62">
        <v>11</v>
      </c>
    </row>
    <row r="159" spans="1:6" x14ac:dyDescent="0.25">
      <c r="A159" s="155">
        <v>157</v>
      </c>
      <c r="B159" s="156">
        <v>8002373</v>
      </c>
      <c r="C159" s="159" t="s">
        <v>1094</v>
      </c>
      <c r="D159" s="156" t="s">
        <v>974</v>
      </c>
      <c r="E159" s="160" t="s">
        <v>1075</v>
      </c>
      <c r="F159" s="62">
        <v>12</v>
      </c>
    </row>
    <row r="160" spans="1:6" x14ac:dyDescent="0.25">
      <c r="A160" s="155">
        <v>158</v>
      </c>
      <c r="B160" s="156">
        <v>8002374</v>
      </c>
      <c r="C160" s="159" t="s">
        <v>1095</v>
      </c>
      <c r="D160" s="156" t="s">
        <v>974</v>
      </c>
      <c r="E160" s="156" t="s">
        <v>1075</v>
      </c>
      <c r="F160" s="158">
        <v>9</v>
      </c>
    </row>
    <row r="161" spans="1:6" x14ac:dyDescent="0.25">
      <c r="A161" s="155">
        <v>159</v>
      </c>
      <c r="B161" s="156">
        <v>8002375</v>
      </c>
      <c r="C161" s="159" t="s">
        <v>1096</v>
      </c>
      <c r="D161" s="156" t="s">
        <v>974</v>
      </c>
      <c r="E161" s="156" t="s">
        <v>1075</v>
      </c>
      <c r="F161" s="158">
        <v>8</v>
      </c>
    </row>
    <row r="162" spans="1:6" x14ac:dyDescent="0.25">
      <c r="A162" s="155">
        <v>160</v>
      </c>
      <c r="B162" s="156">
        <v>8002376</v>
      </c>
      <c r="C162" s="159" t="s">
        <v>1097</v>
      </c>
      <c r="D162" s="156" t="s">
        <v>974</v>
      </c>
      <c r="E162" s="160" t="s">
        <v>1075</v>
      </c>
      <c r="F162" s="62">
        <v>9</v>
      </c>
    </row>
    <row r="163" spans="1:6" x14ac:dyDescent="0.25">
      <c r="A163" s="155">
        <v>161</v>
      </c>
      <c r="B163" s="156">
        <v>8002378</v>
      </c>
      <c r="C163" s="159" t="s">
        <v>1098</v>
      </c>
      <c r="D163" s="156" t="s">
        <v>974</v>
      </c>
      <c r="E163" s="160" t="s">
        <v>1075</v>
      </c>
      <c r="F163" s="62">
        <v>8</v>
      </c>
    </row>
    <row r="164" spans="1:6" x14ac:dyDescent="0.25">
      <c r="A164" s="155">
        <v>162</v>
      </c>
      <c r="B164" s="156">
        <v>8002379</v>
      </c>
      <c r="C164" s="159" t="s">
        <v>1099</v>
      </c>
      <c r="D164" s="156" t="s">
        <v>974</v>
      </c>
      <c r="E164" s="160" t="s">
        <v>982</v>
      </c>
      <c r="F164" s="158">
        <v>8</v>
      </c>
    </row>
    <row r="165" spans="1:6" x14ac:dyDescent="0.25">
      <c r="A165" s="155">
        <v>163</v>
      </c>
      <c r="B165" s="156">
        <v>8002380</v>
      </c>
      <c r="C165" s="159" t="s">
        <v>573</v>
      </c>
      <c r="D165" s="156" t="s">
        <v>974</v>
      </c>
      <c r="E165" s="160" t="s">
        <v>982</v>
      </c>
      <c r="F165" s="158">
        <v>8</v>
      </c>
    </row>
    <row r="166" spans="1:6" x14ac:dyDescent="0.25">
      <c r="A166" s="155">
        <v>164</v>
      </c>
      <c r="B166" s="156">
        <v>8002381</v>
      </c>
      <c r="C166" s="159" t="s">
        <v>1100</v>
      </c>
      <c r="D166" s="156" t="s">
        <v>974</v>
      </c>
      <c r="E166" s="160" t="s">
        <v>982</v>
      </c>
      <c r="F166" s="158">
        <v>9</v>
      </c>
    </row>
    <row r="167" spans="1:6" x14ac:dyDescent="0.25">
      <c r="A167" s="155">
        <v>165</v>
      </c>
      <c r="B167" s="156">
        <v>8002382</v>
      </c>
      <c r="C167" s="159" t="s">
        <v>1101</v>
      </c>
      <c r="D167" s="156" t="s">
        <v>974</v>
      </c>
      <c r="E167" s="160" t="s">
        <v>982</v>
      </c>
      <c r="F167" s="158">
        <v>11</v>
      </c>
    </row>
    <row r="168" spans="1:6" x14ac:dyDescent="0.25">
      <c r="A168" s="155">
        <v>166</v>
      </c>
      <c r="B168" s="156">
        <v>8002384</v>
      </c>
      <c r="C168" s="159" t="s">
        <v>1102</v>
      </c>
      <c r="D168" s="156" t="s">
        <v>974</v>
      </c>
      <c r="E168" s="160" t="s">
        <v>982</v>
      </c>
      <c r="F168" s="158">
        <v>10</v>
      </c>
    </row>
    <row r="169" spans="1:6" x14ac:dyDescent="0.25">
      <c r="A169" s="155">
        <v>167</v>
      </c>
      <c r="B169" s="156">
        <v>8002385</v>
      </c>
      <c r="C169" s="159" t="s">
        <v>1103</v>
      </c>
      <c r="D169" s="156" t="s">
        <v>974</v>
      </c>
      <c r="E169" s="160" t="s">
        <v>982</v>
      </c>
      <c r="F169" s="158">
        <v>7</v>
      </c>
    </row>
    <row r="170" spans="1:6" x14ac:dyDescent="0.25">
      <c r="A170" s="155">
        <v>168</v>
      </c>
      <c r="B170" s="156">
        <v>8002386</v>
      </c>
      <c r="C170" s="159" t="s">
        <v>1104</v>
      </c>
      <c r="D170" s="156" t="s">
        <v>974</v>
      </c>
      <c r="E170" s="160" t="s">
        <v>982</v>
      </c>
      <c r="F170" s="158">
        <v>10</v>
      </c>
    </row>
    <row r="171" spans="1:6" x14ac:dyDescent="0.25">
      <c r="A171" s="155">
        <v>169</v>
      </c>
      <c r="B171" s="156">
        <v>8002387</v>
      </c>
      <c r="C171" s="159" t="s">
        <v>1105</v>
      </c>
      <c r="D171" s="156" t="s">
        <v>974</v>
      </c>
      <c r="E171" s="160" t="s">
        <v>982</v>
      </c>
      <c r="F171" s="158">
        <v>9</v>
      </c>
    </row>
    <row r="172" spans="1:6" x14ac:dyDescent="0.25">
      <c r="A172" s="155">
        <v>170</v>
      </c>
      <c r="B172" s="156">
        <v>8002388</v>
      </c>
      <c r="C172" s="159" t="s">
        <v>1106</v>
      </c>
      <c r="D172" s="156" t="s">
        <v>974</v>
      </c>
      <c r="E172" s="160" t="s">
        <v>982</v>
      </c>
      <c r="F172" s="158">
        <v>9</v>
      </c>
    </row>
    <row r="173" spans="1:6" x14ac:dyDescent="0.25">
      <c r="A173" s="155">
        <v>171</v>
      </c>
      <c r="B173" s="156">
        <v>8002391</v>
      </c>
      <c r="C173" s="157" t="s">
        <v>1107</v>
      </c>
      <c r="D173" s="156" t="s">
        <v>974</v>
      </c>
      <c r="E173" s="160" t="s">
        <v>982</v>
      </c>
      <c r="F173" s="158">
        <v>11</v>
      </c>
    </row>
    <row r="174" spans="1:6" x14ac:dyDescent="0.25">
      <c r="A174" s="155">
        <v>172</v>
      </c>
      <c r="B174" s="156">
        <v>8002392</v>
      </c>
      <c r="C174" s="167" t="s">
        <v>562</v>
      </c>
      <c r="D174" s="156" t="s">
        <v>974</v>
      </c>
      <c r="E174" s="160" t="s">
        <v>982</v>
      </c>
      <c r="F174" s="158">
        <v>8</v>
      </c>
    </row>
    <row r="175" spans="1:6" x14ac:dyDescent="0.25">
      <c r="A175" s="155">
        <v>173</v>
      </c>
      <c r="B175" s="156">
        <v>8002393</v>
      </c>
      <c r="C175" s="167" t="s">
        <v>1108</v>
      </c>
      <c r="D175" s="156" t="s">
        <v>974</v>
      </c>
      <c r="E175" s="160" t="s">
        <v>982</v>
      </c>
      <c r="F175" s="158">
        <v>9</v>
      </c>
    </row>
    <row r="176" spans="1:6" x14ac:dyDescent="0.25">
      <c r="A176" s="155">
        <v>174</v>
      </c>
      <c r="B176" s="156">
        <v>8002394</v>
      </c>
      <c r="C176" s="167" t="s">
        <v>1109</v>
      </c>
      <c r="D176" s="156" t="s">
        <v>974</v>
      </c>
      <c r="E176" s="160" t="s">
        <v>982</v>
      </c>
      <c r="F176" s="158">
        <v>8</v>
      </c>
    </row>
    <row r="177" spans="1:6" x14ac:dyDescent="0.25">
      <c r="A177" s="155">
        <v>175</v>
      </c>
      <c r="B177" s="156">
        <v>8002396</v>
      </c>
      <c r="C177" s="167" t="s">
        <v>1110</v>
      </c>
      <c r="D177" s="156" t="s">
        <v>974</v>
      </c>
      <c r="E177" s="160" t="s">
        <v>982</v>
      </c>
      <c r="F177" s="158">
        <v>9</v>
      </c>
    </row>
    <row r="178" spans="1:6" x14ac:dyDescent="0.25">
      <c r="A178" s="155">
        <v>176</v>
      </c>
      <c r="B178" s="156">
        <v>8002397</v>
      </c>
      <c r="C178" s="167" t="s">
        <v>1111</v>
      </c>
      <c r="D178" s="156" t="s">
        <v>974</v>
      </c>
      <c r="E178" s="160" t="s">
        <v>982</v>
      </c>
      <c r="F178" s="158">
        <v>7</v>
      </c>
    </row>
    <row r="179" spans="1:6" x14ac:dyDescent="0.25">
      <c r="A179" s="155">
        <v>177</v>
      </c>
      <c r="B179" s="156">
        <v>8002398</v>
      </c>
      <c r="C179" s="167" t="s">
        <v>597</v>
      </c>
      <c r="D179" s="156" t="s">
        <v>974</v>
      </c>
      <c r="E179" s="160" t="s">
        <v>982</v>
      </c>
      <c r="F179" s="158">
        <v>6</v>
      </c>
    </row>
    <row r="180" spans="1:6" x14ac:dyDescent="0.25">
      <c r="A180" s="155">
        <v>178</v>
      </c>
      <c r="B180" s="156">
        <v>8002400</v>
      </c>
      <c r="C180" s="167" t="s">
        <v>1112</v>
      </c>
      <c r="D180" s="156" t="s">
        <v>974</v>
      </c>
      <c r="E180" s="160" t="s">
        <v>982</v>
      </c>
      <c r="F180" s="158">
        <v>8</v>
      </c>
    </row>
    <row r="181" spans="1:6" x14ac:dyDescent="0.25">
      <c r="A181" s="155">
        <v>179</v>
      </c>
      <c r="B181" s="156">
        <v>8002401</v>
      </c>
      <c r="C181" s="167" t="s">
        <v>1113</v>
      </c>
      <c r="D181" s="156" t="s">
        <v>974</v>
      </c>
      <c r="E181" s="160" t="s">
        <v>982</v>
      </c>
      <c r="F181" s="158">
        <v>7</v>
      </c>
    </row>
    <row r="182" spans="1:6" x14ac:dyDescent="0.25">
      <c r="A182" s="155">
        <v>180</v>
      </c>
      <c r="B182" s="156">
        <v>8002402</v>
      </c>
      <c r="C182" s="167" t="s">
        <v>1114</v>
      </c>
      <c r="D182" s="156" t="s">
        <v>974</v>
      </c>
      <c r="E182" s="160" t="s">
        <v>982</v>
      </c>
      <c r="F182" s="158">
        <v>8</v>
      </c>
    </row>
    <row r="183" spans="1:6" x14ac:dyDescent="0.25">
      <c r="A183" s="155">
        <v>181</v>
      </c>
      <c r="B183" s="156">
        <v>8002403</v>
      </c>
      <c r="C183" s="167" t="s">
        <v>1115</v>
      </c>
      <c r="D183" s="156" t="s">
        <v>974</v>
      </c>
      <c r="E183" s="160" t="s">
        <v>982</v>
      </c>
      <c r="F183" s="158">
        <v>10</v>
      </c>
    </row>
    <row r="184" spans="1:6" x14ac:dyDescent="0.25">
      <c r="A184" s="155">
        <v>182</v>
      </c>
      <c r="B184" s="156">
        <v>8002404</v>
      </c>
      <c r="C184" s="167" t="s">
        <v>565</v>
      </c>
      <c r="D184" s="156" t="s">
        <v>974</v>
      </c>
      <c r="E184" s="160" t="s">
        <v>982</v>
      </c>
      <c r="F184" s="158">
        <v>10</v>
      </c>
    </row>
    <row r="185" spans="1:6" x14ac:dyDescent="0.25">
      <c r="A185" s="155">
        <v>183</v>
      </c>
      <c r="B185" s="156">
        <v>8002405</v>
      </c>
      <c r="C185" s="167" t="s">
        <v>563</v>
      </c>
      <c r="D185" s="156" t="s">
        <v>974</v>
      </c>
      <c r="E185" s="160" t="s">
        <v>982</v>
      </c>
      <c r="F185" s="158">
        <v>8</v>
      </c>
    </row>
    <row r="186" spans="1:6" x14ac:dyDescent="0.25">
      <c r="A186" s="155">
        <v>184</v>
      </c>
      <c r="B186" s="156">
        <v>8002408</v>
      </c>
      <c r="C186" s="167" t="s">
        <v>1116</v>
      </c>
      <c r="D186" s="156" t="s">
        <v>974</v>
      </c>
      <c r="E186" s="160" t="s">
        <v>982</v>
      </c>
      <c r="F186" s="158">
        <v>11</v>
      </c>
    </row>
    <row r="187" spans="1:6" x14ac:dyDescent="0.25">
      <c r="A187" s="155">
        <v>185</v>
      </c>
      <c r="B187" s="156">
        <v>8002411</v>
      </c>
      <c r="C187" s="167" t="s">
        <v>536</v>
      </c>
      <c r="D187" s="156" t="s">
        <v>974</v>
      </c>
      <c r="E187" s="160" t="s">
        <v>982</v>
      </c>
      <c r="F187" s="158">
        <v>9</v>
      </c>
    </row>
    <row r="188" spans="1:6" x14ac:dyDescent="0.25">
      <c r="A188" s="155">
        <v>186</v>
      </c>
      <c r="B188" s="156">
        <v>8002421</v>
      </c>
      <c r="C188" s="168" t="s">
        <v>1117</v>
      </c>
      <c r="D188" s="156" t="s">
        <v>974</v>
      </c>
      <c r="E188" s="160" t="s">
        <v>982</v>
      </c>
      <c r="F188" s="158">
        <v>10</v>
      </c>
    </row>
    <row r="189" spans="1:6" x14ac:dyDescent="0.25">
      <c r="A189" s="155">
        <v>187</v>
      </c>
      <c r="B189" s="156">
        <v>8002424</v>
      </c>
      <c r="C189" s="168" t="s">
        <v>1118</v>
      </c>
      <c r="D189" s="156" t="s">
        <v>1119</v>
      </c>
      <c r="E189" s="160" t="s">
        <v>982</v>
      </c>
      <c r="F189" s="158">
        <v>5</v>
      </c>
    </row>
    <row r="190" spans="1:6" x14ac:dyDescent="0.25">
      <c r="A190" s="155">
        <v>188</v>
      </c>
      <c r="B190" s="156">
        <v>8002427</v>
      </c>
      <c r="C190" s="168" t="s">
        <v>1120</v>
      </c>
      <c r="D190" s="156" t="s">
        <v>974</v>
      </c>
      <c r="E190" s="160" t="s">
        <v>982</v>
      </c>
      <c r="F190" s="158">
        <v>10</v>
      </c>
    </row>
    <row r="191" spans="1:6" x14ac:dyDescent="0.25">
      <c r="A191" s="155">
        <v>189</v>
      </c>
      <c r="B191" s="156">
        <v>8003195</v>
      </c>
      <c r="C191" s="168" t="s">
        <v>1121</v>
      </c>
      <c r="D191" s="156" t="s">
        <v>1119</v>
      </c>
      <c r="E191" s="160" t="s">
        <v>982</v>
      </c>
      <c r="F191" s="169">
        <v>9</v>
      </c>
    </row>
    <row r="192" spans="1:6" x14ac:dyDescent="0.25">
      <c r="A192" s="155">
        <v>190</v>
      </c>
      <c r="B192" s="156">
        <v>8002149</v>
      </c>
      <c r="C192" s="168" t="s">
        <v>1122</v>
      </c>
      <c r="D192" s="156" t="s">
        <v>974</v>
      </c>
      <c r="E192" s="160" t="s">
        <v>1075</v>
      </c>
      <c r="F192" s="62">
        <v>9</v>
      </c>
    </row>
    <row r="193" spans="1:6" x14ac:dyDescent="0.25">
      <c r="A193" s="155">
        <v>191</v>
      </c>
      <c r="B193" s="156">
        <v>8002151</v>
      </c>
      <c r="C193" s="159" t="s">
        <v>601</v>
      </c>
      <c r="D193" s="156" t="s">
        <v>974</v>
      </c>
      <c r="E193" s="160" t="s">
        <v>982</v>
      </c>
      <c r="F193" s="62">
        <v>9</v>
      </c>
    </row>
    <row r="194" spans="1:6" x14ac:dyDescent="0.25">
      <c r="A194" s="155">
        <v>192</v>
      </c>
      <c r="B194" s="156">
        <v>8002140</v>
      </c>
      <c r="C194" s="168" t="s">
        <v>1123</v>
      </c>
      <c r="D194" s="156" t="s">
        <v>974</v>
      </c>
      <c r="E194" s="160" t="s">
        <v>982</v>
      </c>
      <c r="F194" s="62">
        <v>7</v>
      </c>
    </row>
    <row r="195" spans="1:6" x14ac:dyDescent="0.25">
      <c r="A195" s="155">
        <v>193</v>
      </c>
      <c r="B195" s="156">
        <v>8002048</v>
      </c>
      <c r="C195" s="168" t="s">
        <v>594</v>
      </c>
      <c r="D195" s="156" t="s">
        <v>974</v>
      </c>
      <c r="E195" s="160" t="s">
        <v>982</v>
      </c>
      <c r="F195" s="158">
        <v>8</v>
      </c>
    </row>
    <row r="196" spans="1:6" x14ac:dyDescent="0.25">
      <c r="A196" s="155">
        <v>194</v>
      </c>
      <c r="B196" s="156">
        <v>8002042</v>
      </c>
      <c r="C196" s="168" t="s">
        <v>1124</v>
      </c>
      <c r="D196" s="156" t="s">
        <v>974</v>
      </c>
      <c r="E196" s="160" t="s">
        <v>982</v>
      </c>
      <c r="F196" s="158">
        <v>7</v>
      </c>
    </row>
    <row r="197" spans="1:6" x14ac:dyDescent="0.25">
      <c r="A197" s="155">
        <v>195</v>
      </c>
      <c r="B197" s="156">
        <v>8002089</v>
      </c>
      <c r="C197" s="168" t="s">
        <v>1125</v>
      </c>
      <c r="D197" s="156" t="s">
        <v>974</v>
      </c>
      <c r="E197" s="156" t="s">
        <v>1075</v>
      </c>
      <c r="F197" s="158">
        <v>9</v>
      </c>
    </row>
    <row r="198" spans="1:6" x14ac:dyDescent="0.25">
      <c r="A198" s="155">
        <v>196</v>
      </c>
      <c r="B198" s="156">
        <v>8002091</v>
      </c>
      <c r="C198" s="168" t="s">
        <v>1126</v>
      </c>
      <c r="D198" s="156" t="s">
        <v>974</v>
      </c>
      <c r="E198" s="156" t="s">
        <v>1075</v>
      </c>
      <c r="F198" s="158">
        <v>8</v>
      </c>
    </row>
    <row r="199" spans="1:6" x14ac:dyDescent="0.25">
      <c r="A199" s="155">
        <v>197</v>
      </c>
      <c r="B199" s="156">
        <v>8002209</v>
      </c>
      <c r="C199" s="159" t="s">
        <v>615</v>
      </c>
      <c r="D199" s="156" t="s">
        <v>974</v>
      </c>
      <c r="E199" s="160" t="s">
        <v>982</v>
      </c>
      <c r="F199" s="62">
        <v>8</v>
      </c>
    </row>
    <row r="200" spans="1:6" x14ac:dyDescent="0.25">
      <c r="A200" s="155">
        <v>198</v>
      </c>
      <c r="B200" s="156">
        <v>8002350</v>
      </c>
      <c r="C200" s="159" t="s">
        <v>1127</v>
      </c>
      <c r="D200" s="156" t="s">
        <v>974</v>
      </c>
      <c r="E200" s="160" t="s">
        <v>1075</v>
      </c>
      <c r="F200" s="158">
        <v>9</v>
      </c>
    </row>
    <row r="201" spans="1:6" x14ac:dyDescent="0.25">
      <c r="A201" s="155">
        <v>199</v>
      </c>
      <c r="B201" s="156">
        <v>8002356</v>
      </c>
      <c r="C201" s="159" t="s">
        <v>1128</v>
      </c>
      <c r="D201" s="156" t="s">
        <v>974</v>
      </c>
      <c r="E201" s="160" t="s">
        <v>982</v>
      </c>
      <c r="F201" s="158">
        <v>7</v>
      </c>
    </row>
    <row r="202" spans="1:6" x14ac:dyDescent="0.25">
      <c r="A202" s="155">
        <v>200</v>
      </c>
      <c r="B202" s="156">
        <v>8002314</v>
      </c>
      <c r="C202" s="157" t="s">
        <v>1129</v>
      </c>
      <c r="D202" s="156" t="s">
        <v>974</v>
      </c>
      <c r="E202" s="160" t="s">
        <v>982</v>
      </c>
      <c r="F202" s="158">
        <v>10</v>
      </c>
    </row>
    <row r="203" spans="1:6" x14ac:dyDescent="0.25">
      <c r="A203" s="155">
        <v>201</v>
      </c>
      <c r="B203" s="156">
        <v>8002368</v>
      </c>
      <c r="C203" s="159" t="s">
        <v>1130</v>
      </c>
      <c r="D203" s="156" t="s">
        <v>974</v>
      </c>
      <c r="E203" s="160" t="s">
        <v>982</v>
      </c>
      <c r="F203" s="158">
        <v>9</v>
      </c>
    </row>
    <row r="204" spans="1:6" x14ac:dyDescent="0.25">
      <c r="A204" s="155">
        <v>202</v>
      </c>
      <c r="B204" s="156"/>
      <c r="C204" s="170" t="s">
        <v>1131</v>
      </c>
      <c r="D204" s="156" t="s">
        <v>974</v>
      </c>
      <c r="E204" s="160" t="s">
        <v>982</v>
      </c>
      <c r="F204" s="158">
        <v>6</v>
      </c>
    </row>
    <row r="205" spans="1:6" x14ac:dyDescent="0.25">
      <c r="A205" s="155">
        <v>203</v>
      </c>
      <c r="B205" s="156"/>
      <c r="C205" s="171" t="s">
        <v>775</v>
      </c>
      <c r="D205" s="156" t="s">
        <v>974</v>
      </c>
      <c r="E205" s="160" t="s">
        <v>982</v>
      </c>
      <c r="F205" s="158">
        <v>8</v>
      </c>
    </row>
    <row r="206" spans="1:6" x14ac:dyDescent="0.25">
      <c r="A206" s="155">
        <v>204</v>
      </c>
      <c r="B206" s="156"/>
      <c r="C206" s="172" t="s">
        <v>776</v>
      </c>
      <c r="D206" s="156" t="s">
        <v>974</v>
      </c>
      <c r="E206" s="160" t="s">
        <v>982</v>
      </c>
      <c r="F206" s="158">
        <v>10</v>
      </c>
    </row>
    <row r="207" spans="1:6" x14ac:dyDescent="0.25">
      <c r="A207" s="155">
        <v>205</v>
      </c>
      <c r="B207" s="156"/>
      <c r="C207" s="172" t="s">
        <v>777</v>
      </c>
      <c r="D207" s="156" t="s">
        <v>974</v>
      </c>
      <c r="E207" s="160" t="s">
        <v>982</v>
      </c>
      <c r="F207" s="158">
        <v>9</v>
      </c>
    </row>
    <row r="208" spans="1:6" x14ac:dyDescent="0.25">
      <c r="A208" s="155">
        <v>206</v>
      </c>
      <c r="B208" s="156"/>
      <c r="C208" s="172" t="s">
        <v>778</v>
      </c>
      <c r="D208" s="156" t="s">
        <v>974</v>
      </c>
      <c r="E208" s="160" t="s">
        <v>982</v>
      </c>
      <c r="F208" s="158">
        <v>8</v>
      </c>
    </row>
    <row r="209" spans="1:6" x14ac:dyDescent="0.25">
      <c r="A209" s="155">
        <v>207</v>
      </c>
      <c r="B209" s="156"/>
      <c r="C209" s="172" t="s">
        <v>779</v>
      </c>
      <c r="D209" s="156" t="s">
        <v>974</v>
      </c>
      <c r="E209" s="160" t="s">
        <v>982</v>
      </c>
      <c r="F209" s="158">
        <v>9</v>
      </c>
    </row>
    <row r="210" spans="1:6" x14ac:dyDescent="0.25">
      <c r="A210" s="155">
        <v>208</v>
      </c>
      <c r="B210" s="156"/>
      <c r="C210" s="173" t="s">
        <v>780</v>
      </c>
      <c r="D210" s="156" t="s">
        <v>974</v>
      </c>
      <c r="E210" s="160" t="s">
        <v>982</v>
      </c>
      <c r="F210" s="158">
        <v>7</v>
      </c>
    </row>
    <row r="211" spans="1:6" x14ac:dyDescent="0.25">
      <c r="A211" s="155">
        <v>209</v>
      </c>
      <c r="B211" s="156"/>
      <c r="C211" s="173" t="s">
        <v>781</v>
      </c>
      <c r="D211" s="156" t="s">
        <v>974</v>
      </c>
      <c r="E211" s="160" t="s">
        <v>982</v>
      </c>
      <c r="F211" s="158">
        <v>8</v>
      </c>
    </row>
    <row r="212" spans="1:6" x14ac:dyDescent="0.25">
      <c r="A212" s="155">
        <v>210</v>
      </c>
      <c r="B212" s="156"/>
      <c r="C212" s="173" t="s">
        <v>782</v>
      </c>
      <c r="D212" s="156" t="s">
        <v>974</v>
      </c>
      <c r="E212" s="160" t="s">
        <v>982</v>
      </c>
      <c r="F212" s="158">
        <v>9</v>
      </c>
    </row>
    <row r="213" spans="1:6" x14ac:dyDescent="0.25">
      <c r="A213" s="155">
        <v>211</v>
      </c>
      <c r="B213" s="156"/>
      <c r="C213" s="174" t="s">
        <v>783</v>
      </c>
      <c r="D213" s="156" t="s">
        <v>974</v>
      </c>
      <c r="E213" s="160" t="s">
        <v>982</v>
      </c>
      <c r="F213" s="158">
        <v>9</v>
      </c>
    </row>
    <row r="214" spans="1:6" x14ac:dyDescent="0.25">
      <c r="A214" s="155">
        <v>212</v>
      </c>
      <c r="B214" s="156"/>
      <c r="C214" s="173" t="s">
        <v>784</v>
      </c>
      <c r="D214" s="156" t="s">
        <v>974</v>
      </c>
      <c r="E214" s="160" t="s">
        <v>982</v>
      </c>
      <c r="F214" s="158">
        <v>7</v>
      </c>
    </row>
    <row r="215" spans="1:6" x14ac:dyDescent="0.25">
      <c r="A215" s="155">
        <v>213</v>
      </c>
      <c r="B215" s="156"/>
      <c r="C215" s="173" t="s">
        <v>1132</v>
      </c>
      <c r="D215" s="156" t="s">
        <v>974</v>
      </c>
      <c r="E215" s="160" t="s">
        <v>982</v>
      </c>
      <c r="F215" s="158">
        <v>9</v>
      </c>
    </row>
    <row r="216" spans="1:6" x14ac:dyDescent="0.25">
      <c r="A216" s="155">
        <v>214</v>
      </c>
      <c r="B216" s="156"/>
      <c r="C216" s="165" t="s">
        <v>1133</v>
      </c>
      <c r="D216" s="156" t="s">
        <v>974</v>
      </c>
      <c r="E216" s="160" t="s">
        <v>982</v>
      </c>
      <c r="F216" s="158">
        <v>9</v>
      </c>
    </row>
    <row r="217" spans="1:6" x14ac:dyDescent="0.25">
      <c r="A217" s="155">
        <v>215</v>
      </c>
      <c r="B217" s="156"/>
      <c r="C217" s="165" t="s">
        <v>1134</v>
      </c>
      <c r="D217" s="156" t="s">
        <v>974</v>
      </c>
      <c r="E217" s="160" t="s">
        <v>982</v>
      </c>
      <c r="F217" s="158">
        <v>7</v>
      </c>
    </row>
    <row r="218" spans="1:6" x14ac:dyDescent="0.25">
      <c r="A218" s="155">
        <v>216</v>
      </c>
      <c r="B218" s="156"/>
      <c r="C218" s="173" t="s">
        <v>1135</v>
      </c>
      <c r="D218" s="156" t="s">
        <v>974</v>
      </c>
      <c r="E218" s="160" t="s">
        <v>982</v>
      </c>
      <c r="F218" s="158">
        <v>8</v>
      </c>
    </row>
    <row r="219" spans="1:6" x14ac:dyDescent="0.25">
      <c r="A219" s="155">
        <v>217</v>
      </c>
      <c r="B219" s="175"/>
      <c r="C219" s="173" t="s">
        <v>1136</v>
      </c>
      <c r="D219" s="156" t="s">
        <v>974</v>
      </c>
      <c r="E219" s="160" t="s">
        <v>982</v>
      </c>
      <c r="F219" s="176">
        <v>9</v>
      </c>
    </row>
    <row r="220" spans="1:6" x14ac:dyDescent="0.25">
      <c r="A220" s="177"/>
      <c r="B220" s="178"/>
      <c r="C220" s="179"/>
      <c r="D220" s="180"/>
      <c r="E220" s="181"/>
      <c r="F220" s="181"/>
    </row>
    <row r="221" spans="1:6" x14ac:dyDescent="0.25">
      <c r="A221" s="177"/>
      <c r="B221" s="178"/>
      <c r="C221" s="177"/>
      <c r="D221" s="180" t="s">
        <v>1137</v>
      </c>
      <c r="E221" s="181"/>
      <c r="F221" s="181">
        <f>COUNTIF(F3:F219,"5")</f>
        <v>2</v>
      </c>
    </row>
    <row r="222" spans="1:6" x14ac:dyDescent="0.25">
      <c r="A222" s="177"/>
      <c r="B222" s="178"/>
      <c r="C222" s="177"/>
      <c r="D222" s="180" t="s">
        <v>1138</v>
      </c>
      <c r="E222" s="181"/>
      <c r="F222" s="181">
        <f>COUNTIF(F3:F219,"6")</f>
        <v>8</v>
      </c>
    </row>
    <row r="223" spans="1:6" x14ac:dyDescent="0.25">
      <c r="A223" s="177"/>
      <c r="B223" s="178"/>
      <c r="C223" s="177"/>
      <c r="D223" s="180" t="s">
        <v>1139</v>
      </c>
      <c r="E223" s="181"/>
      <c r="F223" s="181">
        <f>COUNTIF(F3:F219,"7")</f>
        <v>35</v>
      </c>
    </row>
    <row r="224" spans="1:6" x14ac:dyDescent="0.25">
      <c r="A224" s="177"/>
      <c r="B224" s="178"/>
      <c r="C224" s="177"/>
      <c r="D224" s="180" t="s">
        <v>1140</v>
      </c>
      <c r="E224" s="181"/>
      <c r="F224" s="181">
        <f>COUNTIF(F3:F219,"8")</f>
        <v>66</v>
      </c>
    </row>
    <row r="225" spans="1:6" x14ac:dyDescent="0.25">
      <c r="A225" s="177"/>
      <c r="B225" s="178"/>
      <c r="C225" s="177"/>
      <c r="D225" s="180" t="s">
        <v>1141</v>
      </c>
      <c r="E225" s="181"/>
      <c r="F225" s="181">
        <f>COUNTIF(F3:F219,"9")</f>
        <v>58</v>
      </c>
    </row>
    <row r="226" spans="1:6" x14ac:dyDescent="0.25">
      <c r="A226" s="177"/>
      <c r="B226" s="178"/>
      <c r="C226" s="177"/>
      <c r="D226" s="180" t="s">
        <v>1142</v>
      </c>
      <c r="E226" s="181"/>
      <c r="F226" s="181">
        <f>COUNTIF(F3:F219,"10 ")</f>
        <v>30</v>
      </c>
    </row>
    <row r="227" spans="1:6" x14ac:dyDescent="0.25">
      <c r="B227" s="178"/>
      <c r="C227" s="177"/>
      <c r="D227" s="180" t="s">
        <v>1143</v>
      </c>
      <c r="E227" s="181"/>
      <c r="F227" s="181">
        <f>COUNTIF(F3:F219,"11 ")</f>
        <v>14</v>
      </c>
    </row>
    <row r="228" spans="1:6" x14ac:dyDescent="0.25">
      <c r="B228" s="178"/>
      <c r="C228" s="177"/>
      <c r="D228" s="180" t="s">
        <v>1144</v>
      </c>
      <c r="E228" s="181"/>
      <c r="F228" s="181">
        <f>COUNTIF(F3:F219,"12")</f>
        <v>4</v>
      </c>
    </row>
    <row r="229" spans="1:6" x14ac:dyDescent="0.25">
      <c r="B229" s="178"/>
      <c r="C229" s="177"/>
      <c r="D229" s="182"/>
      <c r="E229" s="182"/>
      <c r="F229" s="77">
        <f>SUM(F221:F228)</f>
        <v>217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STAGE 1</vt:lpstr>
      <vt:lpstr>STAGE 2</vt:lpstr>
      <vt:lpstr>CIVIL 106</vt:lpstr>
      <vt:lpstr>CHP</vt:lpstr>
      <vt:lpstr>CIVIL 148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2026-02-06T12:18:26Z</dcterms:modified>
</cp:coreProperties>
</file>