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289a2be76f710f6/BAHAN SID/Edukasi SPT/"/>
    </mc:Choice>
  </mc:AlternateContent>
  <xr:revisionPtr revIDLastSave="0" documentId="8_{9406AC1F-BA55-4B1D-89B0-4DA52FC4ADCC}" xr6:coauthVersionLast="47" xr6:coauthVersionMax="47" xr10:uidLastSave="{00000000-0000-0000-0000-000000000000}"/>
  <bookViews>
    <workbookView xWindow="-120" yWindow="-120" windowWidth="21840" windowHeight="13020" tabRatio="785" xr2:uid="{00000000-000D-0000-FFFF-FFFF00000000}"/>
  </bookViews>
  <sheets>
    <sheet name="INDUK-1" sheetId="9" r:id="rId1"/>
    <sheet name="INDUK-2" sheetId="53" r:id="rId2"/>
    <sheet name="L1A" sheetId="58" r:id="rId3"/>
    <sheet name="L1B" sheetId="59" r:id="rId4"/>
    <sheet name="L1C" sheetId="60" r:id="rId5"/>
    <sheet name="L1D" sheetId="61" r:id="rId6"/>
    <sheet name="L1E" sheetId="62" r:id="rId7"/>
    <sheet name="L1F" sheetId="63" r:id="rId8"/>
    <sheet name="L1G" sheetId="64" r:id="rId9"/>
    <sheet name="L1H" sheetId="65" r:id="rId10"/>
    <sheet name="L1I" sheetId="66" r:id="rId11"/>
    <sheet name="L1J" sheetId="67" r:id="rId12"/>
    <sheet name="L1K" sheetId="68" r:id="rId13"/>
    <sheet name="L1L" sheetId="69" r:id="rId14"/>
    <sheet name="L2" sheetId="33" r:id="rId15"/>
    <sheet name="L3" sheetId="34" r:id="rId16"/>
    <sheet name="L4" sheetId="35" r:id="rId17"/>
    <sheet name="L5" sheetId="36" r:id="rId18"/>
    <sheet name="L6" sheetId="39" r:id="rId19"/>
    <sheet name="L7" sheetId="38" r:id="rId20"/>
    <sheet name="L8" sheetId="37" r:id="rId21"/>
    <sheet name="L9" sheetId="40" r:id="rId22"/>
    <sheet name="L10A" sheetId="41" r:id="rId23"/>
    <sheet name="L10B" sheetId="57" r:id="rId24"/>
    <sheet name="L10C" sheetId="43" r:id="rId25"/>
    <sheet name="L10D" sheetId="44" r:id="rId26"/>
    <sheet name="L11A" sheetId="45" r:id="rId27"/>
    <sheet name="L11B" sheetId="46" r:id="rId28"/>
    <sheet name="L11C" sheetId="54" r:id="rId29"/>
    <sheet name="L12A" sheetId="47" r:id="rId30"/>
    <sheet name="L12B" sheetId="48" r:id="rId31"/>
    <sheet name="L13A" sheetId="56" r:id="rId32"/>
    <sheet name="L13B" sheetId="50" r:id="rId33"/>
    <sheet name="L13C" sheetId="51" r:id="rId34"/>
    <sheet name="L14" sheetId="52" r:id="rId35"/>
  </sheets>
  <externalReferences>
    <externalReference r:id="rId36"/>
    <externalReference r:id="rId37"/>
  </externalReferences>
  <definedNames>
    <definedName name="DINO" localSheetId="31">[1]data!$P$3:$R$9</definedName>
    <definedName name="DINO">#REF!</definedName>
    <definedName name="money">'[2]data (2)'!$T$1:$W$1008</definedName>
    <definedName name="_xlnm.Print_Area" localSheetId="0">'INDUK-1'!$A$1:$AO$244</definedName>
    <definedName name="_xlnm.Print_Area" localSheetId="1">'INDUK-2'!$A$1:$AO$126</definedName>
    <definedName name="_xlnm.Print_Area" localSheetId="22">L10A!$A$1:$BF$41</definedName>
    <definedName name="_xlnm.Print_Area" localSheetId="23">L10B!$A$1:$AO$83</definedName>
    <definedName name="_xlnm.Print_Area" localSheetId="24">L10C!$A$1:$BF$41</definedName>
    <definedName name="_xlnm.Print_Area" localSheetId="25">L10D!$A$1:$AO$82</definedName>
    <definedName name="_xlnm.Print_Area" localSheetId="26">L11A!$A$1:$AO$105</definedName>
    <definedName name="_xlnm.Print_Area" localSheetId="27">L11B!$A$1:$AO$86</definedName>
    <definedName name="_xlnm.Print_Area" localSheetId="28">L11C!$A$1:$BF$39</definedName>
    <definedName name="_xlnm.Print_Area" localSheetId="29">L12A!$A$1:$AO$77</definedName>
    <definedName name="_xlnm.Print_Area" localSheetId="30">L12B!$A$1:$AO$180</definedName>
    <definedName name="_xlnm.Print_Area" localSheetId="31">L13A!$A$1:$BF$38</definedName>
    <definedName name="_xlnm.Print_Area" localSheetId="32">L13B!$A$1:$AO$84</definedName>
    <definedName name="_xlnm.Print_Area" localSheetId="33">L13C!$A$1:$BF$40</definedName>
    <definedName name="_xlnm.Print_Area" localSheetId="34">'L14'!$A$1:$BF$41</definedName>
    <definedName name="_xlnm.Print_Area" localSheetId="2">L1A!$A$1:$AV$106</definedName>
    <definedName name="_xlnm.Print_Area" localSheetId="3">L1B!$A$1:$AV$127</definedName>
    <definedName name="_xlnm.Print_Area" localSheetId="4">L1C!$A$1:$AV$106</definedName>
    <definedName name="_xlnm.Print_Area" localSheetId="5">L1D!$A$1:$AV$90</definedName>
    <definedName name="_xlnm.Print_Area" localSheetId="6">L1E!$A$1:$AV$96</definedName>
    <definedName name="_xlnm.Print_Area" localSheetId="7">L1F!$A$1:$AV$105</definedName>
    <definedName name="_xlnm.Print_Area" localSheetId="8">L1G!$A$1:$AV$97</definedName>
    <definedName name="_xlnm.Print_Area" localSheetId="9">L1H!$A$1:$AV$97</definedName>
    <definedName name="_xlnm.Print_Area" localSheetId="10">L1I!$A$1:$AV$111</definedName>
    <definedName name="_xlnm.Print_Area" localSheetId="11">L1J!$A$1:$AV$98</definedName>
    <definedName name="_xlnm.Print_Area" localSheetId="12">L1K!$A$1:$AV$89</definedName>
    <definedName name="_xlnm.Print_Area" localSheetId="13">L1L!$A$1:$AV$94</definedName>
    <definedName name="_xlnm.Print_Area" localSheetId="14">'L2'!$B$1:$BG$42</definedName>
    <definedName name="_xlnm.Print_Area" localSheetId="15">'L3'!$A$1:$AO$79</definedName>
    <definedName name="_xlnm.Print_Area" localSheetId="16">'L4'!$A$1:$AO$60</definedName>
    <definedName name="_xlnm.Print_Area" localSheetId="17">'L5'!$A$1:$BE$51</definedName>
    <definedName name="_xlnm.Print_Area" localSheetId="18">'L6'!$A$1:$AO$51</definedName>
    <definedName name="_xlnm.Print_Area" localSheetId="19">'L7'!$B$1:$BG$41</definedName>
    <definedName name="_xlnm.Print_Area" localSheetId="20">'L8'!$A$1:$AO$79</definedName>
    <definedName name="_xlnm.Print_Area" localSheetId="21">'L9'!$A$1:$BF$48</definedName>
    <definedName name="so">'[2]data (2)'!$T$2:$V$1025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21" i="64" l="1"/>
  <c r="AC21" i="64"/>
  <c r="M126" i="48"/>
  <c r="AF92" i="45"/>
  <c r="BA22" i="52"/>
  <c r="AT22" i="52"/>
</calcChain>
</file>

<file path=xl/sharedStrings.xml><?xml version="1.0" encoding="utf-8"?>
<sst xmlns="http://schemas.openxmlformats.org/spreadsheetml/2006/main" count="4820" uniqueCount="1599">
  <si>
    <t>KEMENTERIAN KEUANGAN</t>
  </si>
  <si>
    <t>SPT TAHUNAN</t>
  </si>
  <si>
    <t>REPUBLIK INDONESIA</t>
  </si>
  <si>
    <t>PAJAK PENGHASILAN (PPh)</t>
  </si>
  <si>
    <t>DIREKTORAT JENDERAL PAJAK</t>
  </si>
  <si>
    <t>WAJIB PAJAK BADAN</t>
  </si>
  <si>
    <t>TAHUN PAJAK/BAGIAN TAHUN PAJAK</t>
  </si>
  <si>
    <t>PERIODE PEMBUKUAN</t>
  </si>
  <si>
    <t>STATUS</t>
  </si>
  <si>
    <t>METODE PEMBUKUAN</t>
  </si>
  <si>
    <t>1.</t>
  </si>
  <si>
    <t>TAHUN PAJAK</t>
  </si>
  <si>
    <t>2.</t>
  </si>
  <si>
    <t>BULAN MULAI</t>
  </si>
  <si>
    <t>BULAN AKHIR</t>
  </si>
  <si>
    <t>S.D.</t>
  </si>
  <si>
    <t>A.</t>
  </si>
  <si>
    <t>IDENTITAS WAJIB PAJAK</t>
  </si>
  <si>
    <t>NPWP</t>
  </si>
  <si>
    <t>NAMA</t>
  </si>
  <si>
    <t>ALAMAT EMAIL</t>
  </si>
  <si>
    <t>NOMOR TELEPON</t>
  </si>
  <si>
    <t>B.</t>
  </si>
  <si>
    <t>INFORMASI LAPORAN KEUANGAN</t>
  </si>
  <si>
    <t>Sektor Usaha Laporan Keuangan pada Lampiran 1</t>
  </si>
  <si>
    <t>Apakah Laporan Keuangan diaudit oleh Akuntan Publik?</t>
  </si>
  <si>
    <t>YA</t>
  </si>
  <si>
    <t>Opini Auditor</t>
  </si>
  <si>
    <t>Jika "Ya", isilah informasi mengenai Kantor Akuntan Publik di bawah ini:</t>
  </si>
  <si>
    <t>a.</t>
  </si>
  <si>
    <t>NPWP Kantor Akuntan Publik</t>
  </si>
  <si>
    <t xml:space="preserve">b. </t>
  </si>
  <si>
    <t>Nama Kantor Akuntan Publik</t>
  </si>
  <si>
    <t>C.</t>
  </si>
  <si>
    <t>a</t>
  </si>
  <si>
    <t xml:space="preserve">Apakah Wajib Pajak menerima atau memperoleh penghasilan dari usaha dengan 
</t>
  </si>
  <si>
    <t>Jika "Ya", isilah  Lampiran 5</t>
  </si>
  <si>
    <t>b</t>
  </si>
  <si>
    <t>Apakah penghasilan Wajib Pajak semata-mata hanya penghasilan dari usaha dengan</t>
  </si>
  <si>
    <t>Jika "Ya", isilah  Lampiran 4 Bagian A</t>
  </si>
  <si>
    <t>Jika "Ya", isilah  Lampiran 4 Bagian B</t>
  </si>
  <si>
    <t>D.</t>
  </si>
  <si>
    <t>Penghasilan Neto Fiskal Sebelum Fasilitas Pajak</t>
  </si>
  <si>
    <t>Diisi dari  Lampiran 1 (sesuai sektor usaha) Bagian A Kolom (10)</t>
  </si>
  <si>
    <t>Penanaman Modal berupa pengurangan penghasilan neto?</t>
  </si>
  <si>
    <t>Jika "Ya", isilah  Lampiran 13A</t>
  </si>
  <si>
    <t>Jika "Ya", isilah  Lampiran 13B</t>
  </si>
  <si>
    <t>Penghasilan Neto Fiskal Setelah Fasilitas Pajak</t>
  </si>
  <si>
    <t>(</t>
  </si>
  <si>
    <t>-</t>
  </si>
  <si>
    <t>)</t>
  </si>
  <si>
    <t>Apakah terdapat kerugian fiskal yang dapat dikompensasikan?</t>
  </si>
  <si>
    <t>Jika "Ya", isilah  Lampiran 7</t>
  </si>
  <si>
    <t>Penghasilan Kena Pajak</t>
  </si>
  <si>
    <t>Apakah Wajib Pajak memperoleh Fasilitas Pengurangan Penghasilan Bruto</t>
  </si>
  <si>
    <r>
      <rPr>
        <b/>
        <sz val="10"/>
        <color rgb="FF2D471D"/>
        <rFont val="Roboto Condensed"/>
      </rPr>
      <t>Tarif Pajak:</t>
    </r>
    <r>
      <rPr>
        <sz val="10"/>
        <color rgb="FF2D471D"/>
        <rFont val="Roboto Condensed"/>
      </rPr>
      <t xml:space="preserve"> </t>
    </r>
    <r>
      <rPr>
        <sz val="8"/>
        <color rgb="FF2D471D"/>
        <rFont val="Roboto Condensed"/>
      </rPr>
      <t>(pilih salah satu)</t>
    </r>
  </si>
  <si>
    <t>Tarif Ketentuan Umum sebagaimana Pasal 17 ayat (1) huruf b UU PPh</t>
  </si>
  <si>
    <t>b.</t>
  </si>
  <si>
    <t>Tarif Fasilitas sebagaimana Pasal 17 ayat (2b) UU PPh</t>
  </si>
  <si>
    <t>c.</t>
  </si>
  <si>
    <t>Tarif Fasilitas sebagaimana Pasal 31E ayat (1) UU PPh</t>
  </si>
  <si>
    <t>d.</t>
  </si>
  <si>
    <t>Tarif Lainnya</t>
  </si>
  <si>
    <t>Persentase tarif lainnya:</t>
  </si>
  <si>
    <t>%</t>
  </si>
  <si>
    <t>Jika memilih c, isilah Lampiran 8</t>
  </si>
  <si>
    <t>PPh Terutang</t>
  </si>
  <si>
    <t>x</t>
  </si>
  <si>
    <t>))</t>
  </si>
  <si>
    <t>E.</t>
  </si>
  <si>
    <t>PENGURANG PPh TERUTANG</t>
  </si>
  <si>
    <t xml:space="preserve"> oleh pihak lain?</t>
  </si>
  <si>
    <t>Jika "Ya", isilah  Lampiran 3</t>
  </si>
  <si>
    <t>Angsuran PPh Pasal 25</t>
  </si>
  <si>
    <t>STP PPh Pasal 25 (hanya pokok pajak)</t>
  </si>
  <si>
    <t>Jika "Ya", isilah  Lampiran 13C</t>
  </si>
  <si>
    <t>F.</t>
  </si>
  <si>
    <t>PPh KURANG/LEBIH BAYAR</t>
  </si>
  <si>
    <t>PPh yang Kurang/Lebih Bayar</t>
  </si>
  <si>
    <t>Apakah terdapat Surat Keputusan Persetujuan Pengangsuran atau Penundaan</t>
  </si>
  <si>
    <t>Pembayaran Pajak?</t>
  </si>
  <si>
    <t>Jika "Ya", isilah jumlah pajak yang dapat diangsur/ditunda pembayarannya</t>
  </si>
  <si>
    <t>c</t>
  </si>
  <si>
    <t>PPh yang masih harus dibayar atau lebih dibayar</t>
  </si>
  <si>
    <t>17a</t>
  </si>
  <si>
    <t>17b</t>
  </si>
  <si>
    <t>Pembetulan (diisi apabila Status SPT adalah Pembetulan)</t>
  </si>
  <si>
    <t>PPh yang Kurang/Lebih Bayar pada SPT yang dibetulkan</t>
  </si>
  <si>
    <t>18a</t>
  </si>
  <si>
    <r>
      <t xml:space="preserve">a. Overpayment Income Tax in (17) or (18b) is requsted for: </t>
    </r>
    <r>
      <rPr>
        <sz val="8"/>
        <rFont val="Roboto Condensed"/>
      </rPr>
      <t>(choose one)</t>
    </r>
  </si>
  <si>
    <t>Normal Refund</t>
  </si>
  <si>
    <t>Fast Refund</t>
  </si>
  <si>
    <t>b. Information of Bank Account:</t>
  </si>
  <si>
    <t>(select your bank account)</t>
  </si>
  <si>
    <t>Bank</t>
  </si>
  <si>
    <t>Account Number</t>
  </si>
  <si>
    <t>Name of Account Holder</t>
  </si>
  <si>
    <t>If the details bank account is incorrect, please go to registration menu to edit.</t>
  </si>
  <si>
    <t>G.</t>
  </si>
  <si>
    <t>CURRENT INCOME TAX INSTALLMENT CALCULATION</t>
  </si>
  <si>
    <t>Do you meet criteria that is obliged to submit Article 25 Periodic Tax Return?</t>
  </si>
  <si>
    <t>No</t>
  </si>
  <si>
    <t>Yes</t>
  </si>
  <si>
    <t>If "No", fil out the From Attachment-6</t>
  </si>
  <si>
    <t>H.</t>
  </si>
  <si>
    <t>STATEMENT OF TRANSACTIONS</t>
  </si>
  <si>
    <t>Do you have any transaction with related parties?</t>
  </si>
  <si>
    <t>If "Yes", fill out the Form Attachment-10A, 10B, and 10C</t>
  </si>
  <si>
    <t>Do you have obligation to provide Transfer Pricing Document?</t>
  </si>
  <si>
    <t>If "Yes", fill out the Form Attachment-10D</t>
  </si>
  <si>
    <t>Do you have any capital investment in affiliated companies?</t>
  </si>
  <si>
    <t>If "Yes", fill out the Form Attachment-2 Part B</t>
  </si>
  <si>
    <t>Do you have any Debt from Shareholders and/or Affiliated Companies and/or Receivables from Shareholders and/or Affiliated Companies?</t>
  </si>
  <si>
    <t>e.</t>
  </si>
  <si>
    <t>Do you declare Fiscal Depreciation or Amortization Expense?</t>
  </si>
  <si>
    <t>If "Yes", fill out the Form Attachment-9</t>
  </si>
  <si>
    <t>f.</t>
  </si>
  <si>
    <t>Do you declare Entertainment Expense, Promotion Expense and Bad Debt Expense?</t>
  </si>
  <si>
    <t>If "Yes", fill out the Form Attachment-11A</t>
  </si>
  <si>
    <t>g.</t>
  </si>
  <si>
    <t>Do you have Investment Tax Facility in form of other than Net Income Deduction?</t>
  </si>
  <si>
    <t>If "Yes", fill out the Form Attachment-13A</t>
  </si>
  <si>
    <t>h.</t>
  </si>
  <si>
    <t>Do you have the Remaining Excess which is reinvested in the form of facilities and infrastructure?</t>
  </si>
  <si>
    <t>If "Yes", fill out the Form Attachment-14</t>
  </si>
  <si>
    <t>i.</t>
  </si>
  <si>
    <t>Do you receive dividend income from overseas and declare it as income excluded from income tax?</t>
  </si>
  <si>
    <t>If "Yes", submit the report of realization of investment separately</t>
  </si>
  <si>
    <t>I.</t>
  </si>
  <si>
    <t>ADDITIONAL ATTACHMENT</t>
  </si>
  <si>
    <t>Financial Statement</t>
  </si>
  <si>
    <t>upload</t>
  </si>
  <si>
    <t>(xbrl/xls/xlsx file)</t>
  </si>
  <si>
    <t>Audit Opinion</t>
  </si>
  <si>
    <t>Consolidated Financial Statement for Permanent Establishment</t>
  </si>
  <si>
    <t>Withholding Slip in relation to foreign tax credit</t>
  </si>
  <si>
    <t>Proof of Reinvestment Type and Realization of Reinvestment for Permanent Establishment</t>
  </si>
  <si>
    <t>Calculation letter of the credited income tax on dividend from non-listing controlled foreign company, including:</t>
  </si>
  <si>
    <t>1)</t>
  </si>
  <si>
    <t>Financial Statement of the controlled foreign company</t>
  </si>
  <si>
    <t>2)</t>
  </si>
  <si>
    <t>Copy of Income Tax Return of controlled foreign company</t>
  </si>
  <si>
    <t>3)</t>
  </si>
  <si>
    <t>Calculation of after tax income in 5 years of controlled foreign company</t>
  </si>
  <si>
    <t>4)</t>
  </si>
  <si>
    <t>Proof of income tax payment on dividend earned</t>
  </si>
  <si>
    <t>Proof of Zakat/Tithe payment</t>
  </si>
  <si>
    <t>Report of Taxpayer who is listed company and claim for tax rate reduction:</t>
  </si>
  <si>
    <t>Monthly report</t>
  </si>
  <si>
    <t>Report of shareholders ownership for related parties</t>
  </si>
  <si>
    <t>Electronic Receipt of CBCR Submission</t>
  </si>
  <si>
    <t>Check</t>
  </si>
  <si>
    <t>j.</t>
  </si>
  <si>
    <t>Other documents</t>
  </si>
  <si>
    <t>J.</t>
  </si>
  <si>
    <t>PERNYATAAN</t>
  </si>
  <si>
    <t>By being fully aware of all the consequences including sanctions in accordance with the applicable statutory provisions, I declare that 
what I have told above along with its attachments is true, complete and clear.</t>
  </si>
  <si>
    <t>Signer</t>
  </si>
  <si>
    <t>1. Taxpayer (or proxy)</t>
  </si>
  <si>
    <t>Place</t>
  </si>
  <si>
    <t>Date</t>
  </si>
  <si>
    <t>Month</t>
  </si>
  <si>
    <t>Year</t>
  </si>
  <si>
    <t>2. Representative</t>
  </si>
  <si>
    <t>Signature</t>
  </si>
  <si>
    <t>TIN/NIK</t>
  </si>
  <si>
    <t>Full Name</t>
  </si>
  <si>
    <t>Position</t>
  </si>
  <si>
    <r>
      <t xml:space="preserve">Lebih Bayar pada Angka 17 atau 18b mohon untuk: </t>
    </r>
    <r>
      <rPr>
        <sz val="8"/>
        <color rgb="FF2D471D"/>
        <rFont val="Roboto Condensed"/>
      </rPr>
      <t>(pilih salah satu)</t>
    </r>
  </si>
  <si>
    <t xml:space="preserve">Informasi Rekening: </t>
  </si>
  <si>
    <t>Nomor Rekening</t>
  </si>
  <si>
    <t>Nama Bank</t>
  </si>
  <si>
    <t>Nama Pemilik Rekening</t>
  </si>
  <si>
    <t>Jika informasi rekening salah, silahkan melakukan perubahan data pada menu Registrasi</t>
  </si>
  <si>
    <t>Jika "Tidak", isilah Lampiran 6</t>
  </si>
  <si>
    <t>Jika "Ya", pastikan Anda menyampaikan Laporan Penghitungan PPh Pasal 25 sesuai ketentuan perundang-undangan yang berlaku.</t>
  </si>
  <si>
    <t>PERNYATAAN TRANSAKSI</t>
  </si>
  <si>
    <t>TIDAK</t>
  </si>
  <si>
    <t>Jika "Ya", isilah  Lampiran 10A, 10B, dan 10C</t>
  </si>
  <si>
    <t>Apakah Wajib Pajak berkewajiban menyampaikan Dokumen Penentuan Harga Transfer?</t>
  </si>
  <si>
    <t>Jika "Ya", isilah  Lampiran 10D</t>
  </si>
  <si>
    <t xml:space="preserve">Apakah terdapat penanaman modal pada perusahaan afiliasi? </t>
  </si>
  <si>
    <t>Jika "Ya", isilah  Lampiran 2 Bagian B</t>
  </si>
  <si>
    <t>d</t>
  </si>
  <si>
    <t xml:space="preserve">Apakah Wajib Pajak memiliki utang dari pemilik modal atau perusahaan afiliasi, </t>
  </si>
  <si>
    <t>dan/atau piutang ke pemilik modal atau perusahaan afiliasi?</t>
  </si>
  <si>
    <t>e</t>
  </si>
  <si>
    <t>Apakah Wajib Pajak membebankan biaya penyusutan dan/atau amortisasi fiskal?</t>
  </si>
  <si>
    <t>Jika "Ya", isilah  Lampiran 9</t>
  </si>
  <si>
    <t>f</t>
  </si>
  <si>
    <t>Jika "Ya", isilah  Lampiran 11A</t>
  </si>
  <si>
    <t>g</t>
  </si>
  <si>
    <t>h</t>
  </si>
  <si>
    <t>Apakah Wajib Pajak memiliki sisa lebih yang digunakan untuk pembangunan dan pengadaan sarana dan prasarana?</t>
  </si>
  <si>
    <t>Jika "Ya", isilah Lampiran 14</t>
  </si>
  <si>
    <t>i</t>
  </si>
  <si>
    <t xml:space="preserve">Apakah Wajib Pajak menerima atau memperoleh penghasilan dividen dari luar negeri dan </t>
  </si>
  <si>
    <t>melaporkannya sebagai penghasilan yang tidak termasuk objek pajak?</t>
  </si>
  <si>
    <t>j</t>
  </si>
  <si>
    <t>Diisi dari Lampiran 5 (jika terdapat kelebihan PPh, silahkan mengajukan permohonan pengembalian pajak secara terpisah).</t>
  </si>
  <si>
    <t>LAMPIRAN LAINNYA</t>
  </si>
  <si>
    <t>Laporan Keuangan Konsolidasian untuk Wajib Pajak Grup</t>
  </si>
  <si>
    <t>Opini Audit</t>
  </si>
  <si>
    <t>Laporan Keuangan Konsolidasian untuk Bentuk Usaha Tetap</t>
  </si>
  <si>
    <t>Bukti Jenis Penanaman Kembali dan Realisasi Penanaman kembali untuk Bentuk Usaha Tetap</t>
  </si>
  <si>
    <t>Surat Penghitungan Pengkreditan Pajak yang Telah Dibayar atau Dipotong/Dipungut atas Dividen yang Diterima dari</t>
  </si>
  <si>
    <t>Badan Usaha Luar Negeri (BULN) Nonbursa Terkendali Langsung, termasuk:</t>
  </si>
  <si>
    <t>Laporan Keuangan BULN Nonbursa Terkendali Langsung</t>
  </si>
  <si>
    <t>dari BULN Nonbursa Terkendali Langsung</t>
  </si>
  <si>
    <t>Badan Dalam Negeri yang Berbentuk Perseroan Terbuka</t>
  </si>
  <si>
    <t>Laporan Bulanan</t>
  </si>
  <si>
    <t>Laporan Kepemilikan Saham yang Memiliki Hubungan Istimewa</t>
  </si>
  <si>
    <r>
      <t>Tanda Terima Elektronik Penyampaian Laporan per Negara (</t>
    </r>
    <r>
      <rPr>
        <i/>
        <sz val="10"/>
        <color rgb="FF2D471D"/>
        <rFont val="Roboto Condensed"/>
      </rPr>
      <t>Country-by-Country Report</t>
    </r>
    <r>
      <rPr>
        <sz val="10"/>
        <color rgb="FF2D471D"/>
        <rFont val="Roboto Condensed"/>
      </rPr>
      <t>)</t>
    </r>
  </si>
  <si>
    <t>Dokumen lainnya</t>
  </si>
  <si>
    <t> </t>
  </si>
  <si>
    <t>KUASA WAJIB PAJAK</t>
  </si>
  <si>
    <t>TANGGAL</t>
  </si>
  <si>
    <t>BULAN</t>
  </si>
  <si>
    <t>TAHUN</t>
  </si>
  <si>
    <t>NIK/NPWP</t>
  </si>
  <si>
    <t xml:space="preserve"> </t>
  </si>
  <si>
    <t>NAMA LENGKAP</t>
  </si>
  <si>
    <t>TANDA TANGAN</t>
  </si>
  <si>
    <t>JABATAN</t>
  </si>
  <si>
    <t>UMUM</t>
  </si>
  <si>
    <t xml:space="preserve">SPT TAHUNAN </t>
  </si>
  <si>
    <r>
      <t xml:space="preserve">PERHATIAN
</t>
    </r>
    <r>
      <rPr>
        <sz val="8"/>
        <color rgb="FF2D471D"/>
        <rFont val="Montserrat"/>
      </rPr>
      <t>Formulir ini wajib diisi oleh Wajib Pajak badan dengan sektor usaha selain dari sektor usaha yang telah ditentukan pada Lampiran 1B s.d. Lampiran 1L</t>
    </r>
  </si>
  <si>
    <t>PAJAK PENGHASILAN (PPh) WAJIB PAJAK BADAN</t>
  </si>
  <si>
    <r>
      <rPr>
        <sz val="10"/>
        <color theme="0"/>
        <rFont val="Wingdings"/>
        <charset val="2"/>
      </rPr>
      <t xml:space="preserve">n </t>
    </r>
    <r>
      <rPr>
        <sz val="10"/>
        <color theme="0"/>
        <rFont val="Roboto Condensed Bold"/>
      </rPr>
      <t>REKONSILIASI LAPORAN KEUANGAN</t>
    </r>
  </si>
  <si>
    <t xml:space="preserve"> LAPORAN LABA RUGI</t>
  </si>
  <si>
    <t>KODE AKUN</t>
  </si>
  <si>
    <t>NILAI
(KOMERSIAL)</t>
  </si>
  <si>
    <t>PENYESUAIAN FISKAL POSITIF</t>
  </si>
  <si>
    <t>PENYESUAIAN FISKAL NEGATIF</t>
  </si>
  <si>
    <t>KODE PENYESUAIAN FISKAL</t>
  </si>
  <si>
    <t>NILAI FISKAL (Sebelum Fasilitas Perpajakan)</t>
  </si>
  <si>
    <t>Code</t>
  </si>
  <si>
    <t>Description</t>
  </si>
  <si>
    <t>(6) = (3)-(4)-(5)</t>
  </si>
  <si>
    <t>FPO-01</t>
  </si>
  <si>
    <t>Fees charged/issued for the personal interest of the Taxpayer or his dependents</t>
  </si>
  <si>
    <t>Penjualan</t>
  </si>
  <si>
    <t>FPO-02</t>
  </si>
  <si>
    <t>Health insurance premiums, accident insurance, life insurance, endowment insurance, and scholarship insurance paid by the taxpayer</t>
  </si>
  <si>
    <t>Penjualan Domestik</t>
  </si>
  <si>
    <t>FPO-03</t>
  </si>
  <si>
    <t>Replacement or compensation for work or services in kind and enjoyment</t>
  </si>
  <si>
    <t>Penjualan Ekspor</t>
  </si>
  <si>
    <t>FPO-04</t>
  </si>
  <si>
    <t>Amounts that exceed the reasonable amount paid to related parties in connection with the work performed</t>
  </si>
  <si>
    <t>Penjualan Bruto</t>
  </si>
  <si>
    <t>FPO-05</t>
  </si>
  <si>
    <t>Donated property, help or donation</t>
  </si>
  <si>
    <t>Dikurangi:</t>
  </si>
  <si>
    <t>FPO-06</t>
  </si>
  <si>
    <t>Income tax</t>
  </si>
  <si>
    <t>Retur</t>
  </si>
  <si>
    <t>FPO-07</t>
  </si>
  <si>
    <t>Salary paid to the owner/person who is his dependents</t>
  </si>
  <si>
    <t>Potongan Penjualan</t>
  </si>
  <si>
    <t>FPO-08</t>
  </si>
  <si>
    <t>Administrative sanctions</t>
  </si>
  <si>
    <t>Penyesuaian Penjualan</t>
  </si>
  <si>
    <t>FPO-09</t>
  </si>
  <si>
    <t>The difference between commercial depreciation over fiscal depreciation</t>
  </si>
  <si>
    <t>Penjualan Bersih</t>
  </si>
  <si>
    <t>FPO-10</t>
  </si>
  <si>
    <t>The difference between commercial amortization over fiscal amortization</t>
  </si>
  <si>
    <t>Harga Pokok Penjualan (HPP)</t>
  </si>
  <si>
    <t>FPO-11</t>
  </si>
  <si>
    <t>Fees for obtaining, collecting and maintaining income subject to Final Income Tax and income that is not included in the tax object</t>
  </si>
  <si>
    <t>Pembelian</t>
  </si>
  <si>
    <t>FPO-12</t>
  </si>
  <si>
    <t>Another positive fiscal adjustment</t>
  </si>
  <si>
    <t>Beban Pengangkutan</t>
  </si>
  <si>
    <t>FNE-01</t>
  </si>
  <si>
    <t>Income that is subject to final income tax and income that is not included in the tax object but is included in the business cycle</t>
  </si>
  <si>
    <t>Beban Lainnya</t>
  </si>
  <si>
    <t>FNE-02</t>
  </si>
  <si>
    <t>The difference between commercial depreciation under fiscal depreciation</t>
  </si>
  <si>
    <t>Persediaan - Awal</t>
  </si>
  <si>
    <t>FNE-03</t>
  </si>
  <si>
    <t>Amortization difference under fiscal amortization</t>
  </si>
  <si>
    <t>Dikurangi: Persediaan - Akhir</t>
  </si>
  <si>
    <t>FNE-04</t>
  </si>
  <si>
    <t>Other negative fiscal adjustments</t>
  </si>
  <si>
    <t>Jumlah HPP</t>
  </si>
  <si>
    <t>Laba Kotor</t>
  </si>
  <si>
    <t>Pendapatan Usaha Lainnya</t>
  </si>
  <si>
    <t>Beban Usaha</t>
  </si>
  <si>
    <t>Gaji, Tunjangan, Bonus, Honorarium, THR, dsb</t>
  </si>
  <si>
    <t>Beban imbalan kerja lainnya</t>
  </si>
  <si>
    <t>Beban Transportasi</t>
  </si>
  <si>
    <t>Beban Penyusutan dan Amortisasi</t>
  </si>
  <si>
    <t>Beban Sewa</t>
  </si>
  <si>
    <t>Beban Bunga</t>
  </si>
  <si>
    <t>Beban Sehubungan dengan Jasa</t>
  </si>
  <si>
    <t>Beban Penurunan Nilai</t>
  </si>
  <si>
    <t>Beban Royalti</t>
  </si>
  <si>
    <t>Beban Pemasaran atau Promosi</t>
  </si>
  <si>
    <t>Beban Entertainment</t>
  </si>
  <si>
    <t>Beban Umum dan Administrasi</t>
  </si>
  <si>
    <t>Beban Usaha Lainnya</t>
  </si>
  <si>
    <t>Jumlah Beban Usaha</t>
  </si>
  <si>
    <t>Laba (Rugi) Usaha</t>
  </si>
  <si>
    <t>Pendapatan Non Usaha</t>
  </si>
  <si>
    <t>Keuntungan Selisih Kurs</t>
  </si>
  <si>
    <t>Keuntungan Penjualan Aset selain Persediaan</t>
  </si>
  <si>
    <t>Pendapatan Bunga</t>
  </si>
  <si>
    <t>Pendapatan Non Usaha Lainnya</t>
  </si>
  <si>
    <t>Jumlah Pendapatan Non Usaha</t>
  </si>
  <si>
    <t>Beban Non Usaha</t>
  </si>
  <si>
    <t>Kerugian Penjualan Aset selain Persediaan</t>
  </si>
  <si>
    <t>Sumbangan</t>
  </si>
  <si>
    <t>Kerugian Selisih Kurs</t>
  </si>
  <si>
    <t>Beban Non Usaha Lainnya</t>
  </si>
  <si>
    <t>Jumlah Beban Non Usaha</t>
  </si>
  <si>
    <t>Laba (Rugi) Sebelum Pajak</t>
  </si>
  <si>
    <t>Pindahkan Nilai Fiskal (Sebelum Fasilitas Perpajakan) Laba (Rugi) Sebelum Pajak pada Bagian A kolom 10 (A.10) ke Formulir Induk Bagian D angka 4</t>
  </si>
  <si>
    <t>LAPORAN POSISI KEUANGAN</t>
  </si>
  <si>
    <t>NAMA AKUN</t>
  </si>
  <si>
    <t>NILAI</t>
  </si>
  <si>
    <t>Aset Lancar</t>
  </si>
  <si>
    <t>Liabilitas Jangka Pendek</t>
  </si>
  <si>
    <t>Kas dan Setara Kas</t>
  </si>
  <si>
    <t>….</t>
  </si>
  <si>
    <t>Utang Usaha - Pihak Ketiga</t>
  </si>
  <si>
    <t>Piutang Usaha - Pihak Ketiga</t>
  </si>
  <si>
    <t>Utang Usaha - Pihak yang Mempunyai Hubungan Istimewa</t>
  </si>
  <si>
    <t>Piutang Usaha - Pihak yang Mempunyai Hubungan Istimewa</t>
  </si>
  <si>
    <t>Utang Bunga</t>
  </si>
  <si>
    <t>Piutang Lainnya - Pihak Ketiga</t>
  </si>
  <si>
    <t>Liabilitas Kontrak</t>
  </si>
  <si>
    <t>Piutang Lainnya - Pihak yang Mempunyai Hubungan Istimewa</t>
  </si>
  <si>
    <t>Liabilitas Sewa Jangka Pendek</t>
  </si>
  <si>
    <t>Cadangan Kerugian Penurunan Nilai - Aset Lancar</t>
  </si>
  <si>
    <t>( ….. )</t>
  </si>
  <si>
    <t>Utang Pajak</t>
  </si>
  <si>
    <t>Aset Kontrak</t>
  </si>
  <si>
    <t>Utang Dividen</t>
  </si>
  <si>
    <t>Investasi</t>
  </si>
  <si>
    <t>Beban yang Masih Harus Dibayar</t>
  </si>
  <si>
    <t>Persediaan</t>
  </si>
  <si>
    <t>Utang Bank Jangka Pendek</t>
  </si>
  <si>
    <t>Beban Dibayar di Muka</t>
  </si>
  <si>
    <t>Utang Jangka Panjang yang Jatuh Tempo dalam Satu Tahun</t>
  </si>
  <si>
    <t>Pajak Dibayar di Muka</t>
  </si>
  <si>
    <t>Pendapatan Diterima di Muka</t>
  </si>
  <si>
    <t>Liabilitas Jangka Pendek Lainnya</t>
  </si>
  <si>
    <t>Uang Muka</t>
  </si>
  <si>
    <t>Liabilitas Jangka Panjang</t>
  </si>
  <si>
    <t>Aset Lancar Lainnya</t>
  </si>
  <si>
    <t>Utang Bank Jangka Panjang</t>
  </si>
  <si>
    <t>Aset Tidak Lancar</t>
  </si>
  <si>
    <t>Utang Jangka Panjang - Pihak Ketiga</t>
  </si>
  <si>
    <t>Piutang Jangka Panjang</t>
  </si>
  <si>
    <t>Utang Jangka Panjang - Pihak yang Mempunyai Hubungan Istimewa</t>
  </si>
  <si>
    <t>Properti Investasi</t>
  </si>
  <si>
    <t>Liabilitas Sewa Jangka Panjang</t>
  </si>
  <si>
    <t>Tanah dan Bangunan</t>
  </si>
  <si>
    <t>Liabilitas Imbalan Kerja</t>
  </si>
  <si>
    <t>Dikurangi: Akumulasi Penyusutan - Tanah dan Bangunan</t>
  </si>
  <si>
    <t>Liabilitas Pajak Tangguhan</t>
  </si>
  <si>
    <t>Aset Tetap Lainnya</t>
  </si>
  <si>
    <t>Liabilitas Jangka Panjang Lainnya</t>
  </si>
  <si>
    <t>Dikurangi: Akumulasi Penyusutan - Aset Tetap Lainnya</t>
  </si>
  <si>
    <t>Jumlah Liabilitas</t>
  </si>
  <si>
    <t>Aset Biologis</t>
  </si>
  <si>
    <t>Ekuitas</t>
  </si>
  <si>
    <t>Aset Hak Guna</t>
  </si>
  <si>
    <t>Modal Saham</t>
  </si>
  <si>
    <t>Dikurangi: Akumulasi Penyusutan - Aset Hak Guna</t>
  </si>
  <si>
    <t>Tambahan Modal Disetor</t>
  </si>
  <si>
    <t>Investasi pada Perusahaan Asosiasi, Ventura Bersama dan Anak Perusahaan</t>
  </si>
  <si>
    <t>Investasi Jangka Panjang Lainnya</t>
  </si>
  <si>
    <t>Pendapatan Komprehensif Lainnya</t>
  </si>
  <si>
    <t>Aset Tak Berwujud</t>
  </si>
  <si>
    <t>Ekuitas Lainnya</t>
  </si>
  <si>
    <t>Dikurangi: Akumulasi Amortisasi - Aset Tak Berwujud</t>
  </si>
  <si>
    <t>Jumlah Ekuitas</t>
  </si>
  <si>
    <t>Aktiva Pajak Tangguhan</t>
  </si>
  <si>
    <t>Jumlah Liabilitas dan Ekuitas</t>
  </si>
  <si>
    <t>Klaim atas Pengembalian Pajak</t>
  </si>
  <si>
    <t>Cadangan Kerugian Penurunan Nilai - Aset Tidak Lancar</t>
  </si>
  <si>
    <t>Aset Tidak Lancar Lainnya</t>
  </si>
  <si>
    <t>Jumlah Aset</t>
  </si>
  <si>
    <t>MANUFAKTUR</t>
  </si>
  <si>
    <r>
      <t xml:space="preserve">PERHATIAN
</t>
    </r>
    <r>
      <rPr>
        <sz val="8"/>
        <color rgb="FF2D471D"/>
        <rFont val="Montserrat"/>
      </rPr>
      <t>Formulir ini wajib diisi oleh Wajib Pajak badan sektor manufaktur</t>
    </r>
  </si>
  <si>
    <t>Harga Pokok Produksi</t>
  </si>
  <si>
    <t>Biaya Bahan Baku</t>
  </si>
  <si>
    <t>Persediaan Awal Bahan Baku</t>
  </si>
  <si>
    <t>Pembelian Bahan Baku</t>
  </si>
  <si>
    <t>(Retur Pembelian Bahan Baku)</t>
  </si>
  <si>
    <t>Jumlah Pembelian Bahan Baku</t>
  </si>
  <si>
    <t>Bahan Baku Yang Tersedia Untuk Produksi</t>
  </si>
  <si>
    <t>(Persediaan Akhir Bahan Baku)</t>
  </si>
  <si>
    <t>Jumlah Biaya Bahan Baku</t>
  </si>
  <si>
    <t>Biaya Tenaga Kerja Langsung</t>
  </si>
  <si>
    <t>Biaya Pabrikasi</t>
  </si>
  <si>
    <t>Biaya Tenaga Kerja Tidak Langsung</t>
  </si>
  <si>
    <t>Biaya Pemeliharaan dan Perbaikan Mesin</t>
  </si>
  <si>
    <t>Biaya Penyusutan dan Amortisasi</t>
  </si>
  <si>
    <t>Biaya Utilitas</t>
  </si>
  <si>
    <t>Biaya Pabrikasi Lainnya (termasuk pita cukai)</t>
  </si>
  <si>
    <t>Jumlah Biaya Pabrikasi</t>
  </si>
  <si>
    <t>Jumlah Biaya Produksi</t>
  </si>
  <si>
    <t>Persediaan Awal Barang Dalam Proses</t>
  </si>
  <si>
    <t>(Persediaan Akhir Barang Dalam Proses)</t>
  </si>
  <si>
    <t>Jumlah Harga Pokok Produksi</t>
  </si>
  <si>
    <t>Persediaan Awal Barang Jadi</t>
  </si>
  <si>
    <t>(Persediaan Akhir Barang Jadi)</t>
  </si>
  <si>
    <t>Jumlah Harga Pokok Penjualan</t>
  </si>
  <si>
    <t>Beban Imbalan Kerja Lainnya</t>
  </si>
  <si>
    <t>Persediaan Bahan Baku</t>
  </si>
  <si>
    <t>Persediaan Barang Dalam Proses</t>
  </si>
  <si>
    <t>Persediaan Barang Jadi</t>
  </si>
  <si>
    <t>Peralatan</t>
  </si>
  <si>
    <t>Dikurangi: Akumulasi Penyusutan - Peralatan</t>
  </si>
  <si>
    <t>Mesin</t>
  </si>
  <si>
    <t>Dikurangi: Akumulasi Penyusutan - Mesin</t>
  </si>
  <si>
    <t>DAGANG</t>
  </si>
  <si>
    <r>
      <t xml:space="preserve">PERHATIAN
</t>
    </r>
    <r>
      <rPr>
        <sz val="8"/>
        <color rgb="FF2D471D"/>
        <rFont val="Montserrat"/>
      </rPr>
      <t>Formulir ini wajib diisi oleh  Wajib Pajak badan sektor perdagangan</t>
    </r>
  </si>
  <si>
    <t xml:space="preserve">Pendapatan Diterima di Muka                                                                        </t>
  </si>
  <si>
    <t>Jumlah Liabilitas Jangka Pendek</t>
  </si>
  <si>
    <t>Jumlah Aset Lancar</t>
  </si>
  <si>
    <t xml:space="preserve">Cadangan Kerugian Penurunan Nilai - Aset Tidak Lancar </t>
  </si>
  <si>
    <t>Jumlah Aset Tidak Lancar</t>
  </si>
  <si>
    <t>JASA</t>
  </si>
  <si>
    <r>
      <t xml:space="preserve">PERHATIAN
</t>
    </r>
    <r>
      <rPr>
        <sz val="8"/>
        <color rgb="FF2D471D"/>
        <rFont val="Montserrat"/>
      </rPr>
      <t>Formulir ini wajib diisi oleh  Wajib Pajak badan sektor jasa</t>
    </r>
  </si>
  <si>
    <t>Pendapatan:</t>
  </si>
  <si>
    <t>Pendapatan Jasa</t>
  </si>
  <si>
    <t>Biaya Pokok Jasa</t>
  </si>
  <si>
    <t>Pendapatan lain</t>
  </si>
  <si>
    <t>Cadangan kerugian penurunan nilai Aset Keuangan</t>
  </si>
  <si>
    <t>Aset tetap dan inventaris</t>
  </si>
  <si>
    <t>Dikurangi: Akumulasi penyusutan aset tetap dan inventaris</t>
  </si>
  <si>
    <t>Aset pajak tangguhan</t>
  </si>
  <si>
    <t>Laba Ditahan</t>
  </si>
  <si>
    <t>BANK KONVENSIONAL</t>
  </si>
  <si>
    <r>
      <t xml:space="preserve">PERHATIAN
</t>
    </r>
    <r>
      <rPr>
        <sz val="8"/>
        <color rgb="FF2D471D"/>
        <rFont val="Montserrat"/>
      </rPr>
      <t>Formulir ini wajib diisi oleh  Wajib Pajak badan sektor bank konvensional</t>
    </r>
  </si>
  <si>
    <t>Beban Bunga:</t>
  </si>
  <si>
    <t>Pendapatan (Beban) Bunga bersih</t>
  </si>
  <si>
    <t>Keuntungan dari peningkatan nilai wajar aset keuangan</t>
  </si>
  <si>
    <t xml:space="preserve">Keuntungan dari penurunan nilai wajar liabilitas keuangan </t>
  </si>
  <si>
    <t>Keuntungan dari penjualan aset keuangan</t>
  </si>
  <si>
    <t>Keuntungan dari transaksi spot dan derivatif</t>
  </si>
  <si>
    <t>Dividen</t>
  </si>
  <si>
    <t>Keuntungan dari penyertaan dengan equity method</t>
  </si>
  <si>
    <t>Komisi/provisi/fee dan administrasi</t>
  </si>
  <si>
    <t>Pemulihan atas cadangan kerugian penurunan nilai</t>
  </si>
  <si>
    <t>Jumlah Pendapatan Operasional Lain</t>
  </si>
  <si>
    <t>Beban Operasional Lain</t>
  </si>
  <si>
    <t>Penurunan nilai wajar aset keuangan</t>
  </si>
  <si>
    <t>Peningkatan nilai wajar liabilitas keuangan</t>
  </si>
  <si>
    <t>Kerugian transaksi spot dan derivatif</t>
  </si>
  <si>
    <t>Kerugian penurunan nilai aset keuangan</t>
  </si>
  <si>
    <t>Kerugian terkait risiko operasional</t>
  </si>
  <si>
    <t xml:space="preserve"> Kerugian dari penyertaan dengan equity method</t>
  </si>
  <si>
    <t>Total Beban Operasional Lain</t>
  </si>
  <si>
    <t>Pendapatan Non Operasional</t>
  </si>
  <si>
    <t>Beban Non Operasional</t>
  </si>
  <si>
    <t>Aset</t>
  </si>
  <si>
    <t>Liabilitas</t>
  </si>
  <si>
    <t>Giro</t>
  </si>
  <si>
    <t>Penempatan pada Bank Indonesia</t>
  </si>
  <si>
    <t>Tabungan</t>
  </si>
  <si>
    <t>Penempatan pada bank lain</t>
  </si>
  <si>
    <t>Simpanan berjangka</t>
  </si>
  <si>
    <t>Tagihan spot dan derivatif</t>
  </si>
  <si>
    <t>Surat berharga</t>
  </si>
  <si>
    <t>Surat berharga yang dijual dengan janji dibeli kembali (repo)</t>
  </si>
  <si>
    <t>Tagihan atas surat berharga yang dibeli dengan janji dijual kembali</t>
  </si>
  <si>
    <t>Liabilitas spot dan derivatif</t>
  </si>
  <si>
    <t>Tagihan Akseptasi</t>
  </si>
  <si>
    <t>Utang atas surat berharga yang dijual dengan janji dibeli kembali (repo)</t>
  </si>
  <si>
    <t>Kredit yang diberikan</t>
  </si>
  <si>
    <t>Utang Akseptasi</t>
  </si>
  <si>
    <t>Penyertaan</t>
  </si>
  <si>
    <t>Surat berharga yang diterbitkan</t>
  </si>
  <si>
    <t>Setoran jaminan</t>
  </si>
  <si>
    <t>Utang lainnya</t>
  </si>
  <si>
    <t>Aset Non Produktif</t>
  </si>
  <si>
    <t>Cadangan kerugian penurunan nilai aset non keuangan</t>
  </si>
  <si>
    <t xml:space="preserve">Ekuitas </t>
  </si>
  <si>
    <t>Sewa Pembiayaan</t>
  </si>
  <si>
    <t>Aset Lainnya</t>
  </si>
  <si>
    <t>DANA PENSIUN</t>
  </si>
  <si>
    <r>
      <t xml:space="preserve">PERHATIAN
</t>
    </r>
    <r>
      <rPr>
        <sz val="8"/>
        <color rgb="FF2D471D"/>
        <rFont val="Montserrat"/>
      </rPr>
      <t>Formulir ini wajib diisi oleh  Wajib Pajak badan sektor dana pensiun</t>
    </r>
  </si>
  <si>
    <t>Pendapatan Investasi</t>
  </si>
  <si>
    <t>Bunga/Bagi Hasil</t>
  </si>
  <si>
    <t>Sewa</t>
  </si>
  <si>
    <t>Laba (Rugi) Pelepasan Investasi</t>
  </si>
  <si>
    <t>Pendapatan Investasi Lain</t>
  </si>
  <si>
    <t>Jumlah Pendapatan Investasi</t>
  </si>
  <si>
    <t>Beban Investasi</t>
  </si>
  <si>
    <t>Beban Transaksi</t>
  </si>
  <si>
    <t>Beban Pemeliharaan Tanah dan Bangunan</t>
  </si>
  <si>
    <t>Beban Penyusutan Bangunan</t>
  </si>
  <si>
    <t>Beban Manajer Investasi</t>
  </si>
  <si>
    <t>Beban Kustodi</t>
  </si>
  <si>
    <t>Beban Investasi Lain</t>
  </si>
  <si>
    <t>Jumlah Beban Investasi</t>
  </si>
  <si>
    <t>Hasil Usaha Investasi</t>
  </si>
  <si>
    <t>Beban Operasional</t>
  </si>
  <si>
    <t>Beban Kantor</t>
  </si>
  <si>
    <t>Beban Pemeliharaan</t>
  </si>
  <si>
    <t>Beban Jasa Pihak Ketiga</t>
  </si>
  <si>
    <t>Beban Operasional Lainnya</t>
  </si>
  <si>
    <t>Jumlah Beban Operasional</t>
  </si>
  <si>
    <t>Bunga Keterlambatan Iuran</t>
  </si>
  <si>
    <t>Laba (Rugi) Penjualan Aset Operasional</t>
  </si>
  <si>
    <t>Laba (Rugi) Penjualan Aset Lain-Lain</t>
  </si>
  <si>
    <t>Pendapatan Lain di Luar Investasi dan Operasional</t>
  </si>
  <si>
    <t>Beban Lain di Luar Investasi dan Operasional</t>
  </si>
  <si>
    <t>Jumlah Pendapatan (Beban) Non Operasional</t>
  </si>
  <si>
    <t>Investasi (Nilai Historis)</t>
  </si>
  <si>
    <t>Liabilitas Manfaat Pensiun</t>
  </si>
  <si>
    <t>Tabungan pada Bank</t>
  </si>
  <si>
    <t>Liabilitas di Luar Liabilitas Manfaat Pensiun</t>
  </si>
  <si>
    <t>Deposit on call pada Bank</t>
  </si>
  <si>
    <t>Utang Manfaat Pensiun dan Manfaat Lain Jatuh Tempo</t>
  </si>
  <si>
    <t>Deposito Berjangka pada Bank</t>
  </si>
  <si>
    <t>Utang Manfaat Sukarela</t>
  </si>
  <si>
    <t>Sertifikat Deposito pada Bank</t>
  </si>
  <si>
    <t>Utang Investasi</t>
  </si>
  <si>
    <t>Surat Berharga yang diterbitkan oleh Bank Indonesia</t>
  </si>
  <si>
    <t>Beban Yang Masih Harus Di Bayar</t>
  </si>
  <si>
    <t>Surat Berharga Negara</t>
  </si>
  <si>
    <t>Saham yang Tercatat di Bursa Efek di Indonesia</t>
  </si>
  <si>
    <t>Obligasi Korporasi yang Tercatat di Bursa Efek di Indonesia</t>
  </si>
  <si>
    <t>Liabilitas Lainnya</t>
  </si>
  <si>
    <t>Sukuk Korporasi yang Tercatat di Bursa Efek di Indonesia</t>
  </si>
  <si>
    <t>Jumlah Liabilitas di Luar Liabilitas Manfaat Pensiun</t>
  </si>
  <si>
    <t>Obligasi/Sukuk Daerah</t>
  </si>
  <si>
    <t>Reksa Dana</t>
  </si>
  <si>
    <t>MTN</t>
  </si>
  <si>
    <t>Efek Beragun Aset</t>
  </si>
  <si>
    <t>Dana investasi real estat berbentuk kontrak investasi kolektif</t>
  </si>
  <si>
    <t>Dana investasi infrastruktur berbentuk kontrak investasi kolektif</t>
  </si>
  <si>
    <t>Kontrak opsi dan kontrak berjangka efek yang tercatat di Bursa Efek di Indonesia</t>
  </si>
  <si>
    <t>REPO</t>
  </si>
  <si>
    <t>Penyertaan langsung</t>
  </si>
  <si>
    <t>Tanah di Indonesia</t>
  </si>
  <si>
    <t>Bangunan di Indonesia</t>
  </si>
  <si>
    <t>Tanah dan Bangunan di Indonesia</t>
  </si>
  <si>
    <t>Dikurangi: Akumulasi Penyusutan Bangunan</t>
  </si>
  <si>
    <t>Jumlah Investasi</t>
  </si>
  <si>
    <t>Selisih Penilaian Investasi</t>
  </si>
  <si>
    <t>ASET LANCAR DI LUAR INVESTASI</t>
  </si>
  <si>
    <t>Kas dan Bank</t>
  </si>
  <si>
    <t>Piutang Iuran</t>
  </si>
  <si>
    <t>Iuran Normal Pemberi Kerja</t>
  </si>
  <si>
    <t>Iuran Normal Peserta</t>
  </si>
  <si>
    <t>Iuran Sukarela Peserta</t>
  </si>
  <si>
    <t>Piutang Bunga Keterlambatan Iuran</t>
  </si>
  <si>
    <t>Piutang Investasi</t>
  </si>
  <si>
    <t>Piutang Hasil Investasi</t>
  </si>
  <si>
    <t>Piutang Lain‐lain</t>
  </si>
  <si>
    <t>Jumlah Aset Lancar di Luar Investasi</t>
  </si>
  <si>
    <t>Aset Operasional</t>
  </si>
  <si>
    <t>Dikurangi: Akumulasi Penyusutan Aset Operasional</t>
  </si>
  <si>
    <t>Jumlah Aset Operasional</t>
  </si>
  <si>
    <t>Aset Lain-Lain</t>
  </si>
  <si>
    <t>ASURANSI</t>
  </si>
  <si>
    <r>
      <t xml:space="preserve">PERHATIAN
</t>
    </r>
    <r>
      <rPr>
        <sz val="8"/>
        <color rgb="FF2D471D"/>
        <rFont val="Montserrat"/>
      </rPr>
      <t>Formulir ini wajib diisi oleh  Wajib Pajak badan sektor asuransi</t>
    </r>
  </si>
  <si>
    <t>Pendapatan Premi</t>
  </si>
  <si>
    <t>Komisi Dibayar</t>
  </si>
  <si>
    <t>Premi Reasuransi</t>
  </si>
  <si>
    <t>Penurunan (Kenaikan) Cadangan Premi, CAPYBMP, dan Risiko Bencana</t>
  </si>
  <si>
    <t>Jumlah Pendapatan Premi Neto</t>
  </si>
  <si>
    <t>Jumlah Pendapatan Underwriting</t>
  </si>
  <si>
    <t>Beban Underwriting</t>
  </si>
  <si>
    <t>Klaim Bruto</t>
  </si>
  <si>
    <t>Klaim Reasuransi</t>
  </si>
  <si>
    <t>Kenaikan (Penurunan) Cadangan Klaim</t>
  </si>
  <si>
    <t>Jumlah Beban Underwriting</t>
  </si>
  <si>
    <t>Laba Underwriting</t>
  </si>
  <si>
    <t>Pendapatan Lainnya</t>
  </si>
  <si>
    <t>Utang Klaim</t>
  </si>
  <si>
    <t>Deposito Berjangka</t>
  </si>
  <si>
    <t>Sertifikat Deposit</t>
  </si>
  <si>
    <t>Utang Reasuransi</t>
  </si>
  <si>
    <t>Saham</t>
  </si>
  <si>
    <t>Utang Komisi</t>
  </si>
  <si>
    <t>Obligasi Korporasi</t>
  </si>
  <si>
    <t>Cadangan Kerugian Penurunan Nilai Aset Keuangan</t>
  </si>
  <si>
    <t>Medium Term Note (MTN)</t>
  </si>
  <si>
    <t>Surat Berharga yang Diterbitkan oleh RI</t>
  </si>
  <si>
    <t>Utang Lainnya</t>
  </si>
  <si>
    <t>Surat Berharga yang Diterbitkan oleh Negara Selain RI</t>
  </si>
  <si>
    <t>Cadangan Teknis</t>
  </si>
  <si>
    <t>Surat Berharga yang Diterbitkan oleh Bank Indonesia</t>
  </si>
  <si>
    <t>Cadangan Premi</t>
  </si>
  <si>
    <t>Surat Berharga yang Diterbitkan oleh Lembaga Multinasional</t>
  </si>
  <si>
    <t>Cadangan atas Premi Yang Belum Merupakan Pendapatan (CAPYBMP)</t>
  </si>
  <si>
    <t>Cadangan Klaim</t>
  </si>
  <si>
    <t>Cadangan atas Risiko Bencana</t>
  </si>
  <si>
    <t>Dana Investasi Real Estate</t>
  </si>
  <si>
    <t>Pinjaman Subordinasi</t>
  </si>
  <si>
    <t>Penyertaan Langsung</t>
  </si>
  <si>
    <t xml:space="preserve">Tanah, Bangunan dengan Hak Strata, atau Tanah dengan Bangunan, untuk Investasi
</t>
  </si>
  <si>
    <t>Pembiayaan Melalui Kerjasama dengan Pihak Lain (Executing)</t>
  </si>
  <si>
    <t>Modal Disetor</t>
  </si>
  <si>
    <t>Emas Murni</t>
  </si>
  <si>
    <t>Agio Saham</t>
  </si>
  <si>
    <t>Pinjaman yang Dijamin dengan Hak Tanggungan</t>
  </si>
  <si>
    <t>Pinjaman Polis</t>
  </si>
  <si>
    <t>Investasi Lain</t>
  </si>
  <si>
    <t>Komponen Ekuitas Lainnya</t>
  </si>
  <si>
    <t>Non Investasi</t>
  </si>
  <si>
    <t xml:space="preserve">Tagihan Premi </t>
  </si>
  <si>
    <t>Tagihan Premi Reasuransi</t>
  </si>
  <si>
    <t>Aset Reasuransi</t>
  </si>
  <si>
    <t>Tagihan Klaim Koasuransi</t>
  </si>
  <si>
    <t>Tagihan Klaim Reasuransi</t>
  </si>
  <si>
    <t>Tagihan Investasi</t>
  </si>
  <si>
    <t>Tagihan Hasil Investasi</t>
  </si>
  <si>
    <t>Bangunan dengan Hak Strata atau Tanah dengan Bangunan untuk Dipakai Sendiri dan Aset Tetap Lain</t>
  </si>
  <si>
    <t>Beban Akumulasi Penyusutan</t>
  </si>
  <si>
    <t>Biaya Akuisisi yang Ditangguhkan</t>
  </si>
  <si>
    <t>PROPERTI</t>
  </si>
  <si>
    <r>
      <t xml:space="preserve">PERHATIAN
</t>
    </r>
    <r>
      <rPr>
        <sz val="8"/>
        <color rgb="FF2D471D"/>
        <rFont val="Montserrat"/>
      </rPr>
      <t>Formulir ini wajib diisi oleh  Wajib Pajak badan sektor properti</t>
    </r>
  </si>
  <si>
    <t>Penjualan dan Pendapatan Usaha</t>
  </si>
  <si>
    <t>Pendapatan Sewa</t>
  </si>
  <si>
    <t>Keuntungan dari peningkatan nilai wajar aset</t>
  </si>
  <si>
    <t>Beban pokok penjualan dan pendapatan</t>
  </si>
  <si>
    <t>Keuntungan (Kerugian) selisih kurs mata uang asing</t>
  </si>
  <si>
    <t>Beban Penjualan</t>
  </si>
  <si>
    <t>Beban Administrasi</t>
  </si>
  <si>
    <t>Beban usaha lainnya</t>
  </si>
  <si>
    <t>Pendapatan bunga</t>
  </si>
  <si>
    <t>Aset lancar lainnya</t>
  </si>
  <si>
    <t>Pinjaman jangka pendek</t>
  </si>
  <si>
    <t>Investasi jangka pendek</t>
  </si>
  <si>
    <t>Utang usaha</t>
  </si>
  <si>
    <t>Aset Keuangan Lancar</t>
  </si>
  <si>
    <t>Piutang Usaha</t>
  </si>
  <si>
    <t>Piutang Retensi</t>
  </si>
  <si>
    <t>Persediaan lancar</t>
  </si>
  <si>
    <t>Liabilitas Sewa</t>
  </si>
  <si>
    <t>Uang muka</t>
  </si>
  <si>
    <t>Jumlah aset lancar</t>
  </si>
  <si>
    <t>Piutang tidak lancar lainnya</t>
  </si>
  <si>
    <t>Investasi yang dicatat dengan menggunakan metode ekuitas</t>
  </si>
  <si>
    <t>Beban dibayar di muka-tidak lancar</t>
  </si>
  <si>
    <t>Pajak dibayar di muka-tidak lancar</t>
  </si>
  <si>
    <t>Persediaan tidak lancar</t>
  </si>
  <si>
    <t>Properti investasi</t>
  </si>
  <si>
    <t>Jumlah liabilitas jangka panjang</t>
  </si>
  <si>
    <t>Aset tetap</t>
  </si>
  <si>
    <t>Jumlah liabilitas</t>
  </si>
  <si>
    <t>Hak Guna</t>
  </si>
  <si>
    <t xml:space="preserve">Dikurangi: Akumulasi penyusutan-Hak Guna </t>
  </si>
  <si>
    <t>Beban tangguhan</t>
  </si>
  <si>
    <t xml:space="preserve">Cadangan Kerugian Penurunan Nilai - Aset Tidak Lancar   </t>
  </si>
  <si>
    <t>BANK SYARIAH</t>
  </si>
  <si>
    <r>
      <t xml:space="preserve">PERHATIAN
</t>
    </r>
    <r>
      <rPr>
        <sz val="8"/>
        <color rgb="FF2D471D"/>
        <rFont val="Montserrat"/>
      </rPr>
      <t>Formulir ini wajib diisi oleh  Wajib Pajak badan sektor bank syariah</t>
    </r>
  </si>
  <si>
    <t>Pendapatan dan Beban Operasional</t>
  </si>
  <si>
    <t>Pendapatan dari Penyaluran Dana</t>
  </si>
  <si>
    <t>Pendapatan dari Piutang</t>
  </si>
  <si>
    <t>Murabaha</t>
  </si>
  <si>
    <t>Istishna'</t>
  </si>
  <si>
    <t>Ujrah</t>
  </si>
  <si>
    <t>Total pendapatan dari piutang</t>
  </si>
  <si>
    <t>Pendapatan Bagi Hasil</t>
  </si>
  <si>
    <t>Mudharabah</t>
  </si>
  <si>
    <t>Musyarakah</t>
  </si>
  <si>
    <t>Jumlah pendapatan bagi hasil</t>
  </si>
  <si>
    <t>Pendapatan lainnya dari Penyaluran Dana</t>
  </si>
  <si>
    <t>Jumlah pendapatan dari penyaluran dana</t>
  </si>
  <si>
    <t>Bagi Hasil untuk Pemilik Dana Investasi</t>
  </si>
  <si>
    <t>Non profit sharing</t>
  </si>
  <si>
    <t>Profit sharing</t>
  </si>
  <si>
    <t>Jumlah bagi hasil untuk pemilik dana investasi</t>
  </si>
  <si>
    <t>Pendapatan setelah distribusi bagi hasil</t>
  </si>
  <si>
    <t>Pendapatan dan Beban Operasional selain dari Penyaluran Dana</t>
  </si>
  <si>
    <t>Keuntungan penjualan aset (Aset surat berharga and Ijarah)</t>
  </si>
  <si>
    <t>Keuntungan transaksi spot dan forward (realized)</t>
  </si>
  <si>
    <t>Pendapatan bank selaku mudharib dalam mudharabah muqayyadah</t>
  </si>
  <si>
    <t>Pemulihan penyisihan kerugian penurunan nilai</t>
  </si>
  <si>
    <t>Beban bonus wadiah</t>
  </si>
  <si>
    <t>Kerugian dari penurunan nilai wajar aset keuangan</t>
  </si>
  <si>
    <t>Kerugian transaksi spot dan forward (realized)</t>
  </si>
  <si>
    <t>Kerugian penurunan nilai aset keuangan (impairment)</t>
  </si>
  <si>
    <t>Kerugian dari penyertaan dengan equity method</t>
  </si>
  <si>
    <t>Kerugian penurunan nilai aset lainnya (non keuangan)</t>
  </si>
  <si>
    <t>Jumlah Beban Operasional Lain</t>
  </si>
  <si>
    <t>Pendapatan (Beban) Operasional Lain</t>
  </si>
  <si>
    <t>PENDAPATAN NON-OPERASIONAL</t>
  </si>
  <si>
    <t>Keuntungan penjualan aset tetap dan inventaris</t>
  </si>
  <si>
    <t>Keuntungan selisih kurs penjabaran</t>
  </si>
  <si>
    <t>Pendapatan non-operasional lainnya</t>
  </si>
  <si>
    <t>BEBAN NON-OPERASIONAL</t>
  </si>
  <si>
    <t>Kerugian penjualan aset tetap dan inventaris</t>
  </si>
  <si>
    <t>Kerugian selisih kurs penjabaran</t>
  </si>
  <si>
    <t>Beban non-operasional lainnya</t>
  </si>
  <si>
    <t>JUMLAH LABA (RUGI) NON-OPERASIONAL</t>
  </si>
  <si>
    <t>LABA (RUGI) SEBELUM PAJAK</t>
  </si>
  <si>
    <t>Kas dan setara kas</t>
  </si>
  <si>
    <t>Dana simpanan (Tabungan dan Giro Wadiah)</t>
  </si>
  <si>
    <t>Dana investasi non profit sharing (Giro + Tabungan + Deposito)</t>
  </si>
  <si>
    <t>Liabilitas kepada Bank Indonesia</t>
  </si>
  <si>
    <t>Tagihan spot dan forward - Net</t>
  </si>
  <si>
    <t>Liabilitas kepada bank lain</t>
  </si>
  <si>
    <t>Surat berharga yang dimiliki</t>
  </si>
  <si>
    <t>Liabilitas spot dan forward</t>
  </si>
  <si>
    <t>Piutang (Murabahah, Istishna, Multijasa, Qardh, Piutang Sewa)</t>
  </si>
  <si>
    <t>Pembiayaan bagi hasil Mudharabah</t>
  </si>
  <si>
    <t>Liabilitas akseptasi</t>
  </si>
  <si>
    <t>Pembiayaan bagi hasil Musyarokah</t>
  </si>
  <si>
    <t>Pembiayaan yang Diterima</t>
  </si>
  <si>
    <t>Pembiayaan bagi hasil lainnya</t>
  </si>
  <si>
    <t>Pembiayaan sewa (Ijarah, Akumulasi Penyusutan, cadangan kerugian penurunan nilai (impairment))</t>
  </si>
  <si>
    <t>Penyertaan Modal</t>
  </si>
  <si>
    <t>Liabilitas lainnya</t>
  </si>
  <si>
    <t>Cadangan kerugian penurunan nilai aset keuangan</t>
  </si>
  <si>
    <t>Dana investasi profit sharing</t>
  </si>
  <si>
    <t>Salam</t>
  </si>
  <si>
    <t>Aset Istishna' dalam penyelesaian</t>
  </si>
  <si>
    <t>Termin Istishna'</t>
  </si>
  <si>
    <t>Aset tetap (Property, Plant, &amp; Equipment)</t>
  </si>
  <si>
    <t>Dikurangi : Akumulasi penyusutan-Aset tetap</t>
  </si>
  <si>
    <t>Ekuitas lainnya</t>
  </si>
  <si>
    <t>Properti terbengkalai</t>
  </si>
  <si>
    <t>Cadangan kerugian penurunan nilai-Aset lainnya</t>
  </si>
  <si>
    <t>Aset Pajak Tangguhan</t>
  </si>
  <si>
    <t>INFRASTRUKTUR</t>
  </si>
  <si>
    <r>
      <t xml:space="preserve">PERHATIAN
</t>
    </r>
    <r>
      <rPr>
        <sz val="8"/>
        <color rgb="FF2D471D"/>
        <rFont val="Montserrat"/>
      </rPr>
      <t>Formulir ini wajib diisi oleh  Wajib Pajak badan sektor infrastruktur</t>
    </r>
  </si>
  <si>
    <t>Beban Interkoneksi</t>
  </si>
  <si>
    <t>Keuntungan (kerugian) instrumen keuangan derivatif</t>
  </si>
  <si>
    <t>Utang Proyek</t>
  </si>
  <si>
    <t>Utang Pihak Berelasi Jangka Panjang</t>
  </si>
  <si>
    <t>Piutang Konsesi Jasa</t>
  </si>
  <si>
    <t>Utang Pemegang Saham Jangka Panjang</t>
  </si>
  <si>
    <t>Aset Keuangan-Tidak Lancar</t>
  </si>
  <si>
    <t>Utang Jangka Panjang - Pinjaman Lembaga Keuangan</t>
  </si>
  <si>
    <t>Biaya Dibayar di Muka-Tidak Lancar</t>
  </si>
  <si>
    <t>Utang Jangka Panjang - Surat Berharga</t>
  </si>
  <si>
    <t>Utang Jangka Panjang - Lainnya</t>
  </si>
  <si>
    <t>Provisi</t>
  </si>
  <si>
    <t>Jumlah Liabilitas Jangka Panjang</t>
  </si>
  <si>
    <t>Hak Konsesi</t>
  </si>
  <si>
    <t>SEKURITAS</t>
  </si>
  <si>
    <r>
      <t xml:space="preserve">PERHATIAN
</t>
    </r>
    <r>
      <rPr>
        <sz val="8"/>
        <color rgb="FF2D471D"/>
        <rFont val="Montserrat"/>
      </rPr>
      <t>Formulir ini wajib diisi oleh  Wajib Pajak badan sektor sekuritas</t>
    </r>
  </si>
  <si>
    <t>Pendapatan Usaha</t>
  </si>
  <si>
    <t>Pendapatan Kegiatan Perantara Perdagangan Efek</t>
  </si>
  <si>
    <t>Pendapatan Kegiatan Penjaminan Emisi Efek</t>
  </si>
  <si>
    <t>Pendapatan Kegiatan Manajer Investasi</t>
  </si>
  <si>
    <t>Pendapatan usaha lainnya</t>
  </si>
  <si>
    <t>Jumlah Pendapatan Usaha</t>
  </si>
  <si>
    <t>Beban Imbalan Kerja Lain</t>
  </si>
  <si>
    <t>Beban Kustodian</t>
  </si>
  <si>
    <t>Pendapatan di luar usaha</t>
  </si>
  <si>
    <t>Pendapatan di luar usaha lainnya</t>
  </si>
  <si>
    <t>Beban di luar usaha</t>
  </si>
  <si>
    <t>Beban di luar usaha lainnya</t>
  </si>
  <si>
    <t>Surat Utang Jangka Pendek</t>
  </si>
  <si>
    <t>Deposito pada Lembaga Kliring dan Penjaminan</t>
  </si>
  <si>
    <t>Utang Repo</t>
  </si>
  <si>
    <t>Piutang Reverse Repo</t>
  </si>
  <si>
    <t>Utang pada Lembaga Kliring dan Penjaminan</t>
  </si>
  <si>
    <t>Piutang Lembaga Kliring dan Penjaminan</t>
  </si>
  <si>
    <t>Utang Nasabah - Pihak Berelasi</t>
  </si>
  <si>
    <t>Piutang Nasabah - Pihak Berelasi</t>
  </si>
  <si>
    <t>Utang Nasabah - Pihak Ketiga</t>
  </si>
  <si>
    <t>Piutang Nasabah - Pihak Ketiga</t>
  </si>
  <si>
    <t>Utang Perusahaan Efek lain</t>
  </si>
  <si>
    <t>Piutang Perusahaan Efek lain</t>
  </si>
  <si>
    <t>Utang Kegiatan Penjaminan Emisi Efek</t>
  </si>
  <si>
    <t>Piutang Kegiatan Penjaminan Emisi Efek</t>
  </si>
  <si>
    <t>Utang Kegiatan Manajer Investasi</t>
  </si>
  <si>
    <t>Piutang Kegiatan Manajer Investasi</t>
  </si>
  <si>
    <t>Piutang Lain-Lain</t>
  </si>
  <si>
    <t>Efek yang diperdagangkan</t>
  </si>
  <si>
    <t>Beban Masih Harus Dibayar</t>
  </si>
  <si>
    <t>Efek yang dibeli dengan janji dijual kembali</t>
  </si>
  <si>
    <t>Utang Jangka Panjang</t>
  </si>
  <si>
    <t>Utang Obligasi</t>
  </si>
  <si>
    <t>Penyertaan pada bursa efek indonesia</t>
  </si>
  <si>
    <t>Utang Subordinasi</t>
  </si>
  <si>
    <t>Cadangan kerugian penurunan nilai</t>
  </si>
  <si>
    <t>PEMBIAYAAN</t>
  </si>
  <si>
    <r>
      <t xml:space="preserve">PERHATIAN
</t>
    </r>
    <r>
      <rPr>
        <sz val="8"/>
        <color rgb="FF2D471D"/>
        <rFont val="Montserrat"/>
      </rPr>
      <t>Formulir ini wajib diisi oleh  Wajib Pajak badan sektor pembiayaan</t>
    </r>
  </si>
  <si>
    <t>Pendapatan Bunga dari Pembiayaan Investasi</t>
  </si>
  <si>
    <t>Pendapatan Bunga dari Pembiayaan Modal Kerja</t>
  </si>
  <si>
    <t>Pendapatan Bunga dari Pembiayaan Multiguna</t>
  </si>
  <si>
    <t>Pendapatan Bagi Hasil dari Kegiatan Pembiayaan Investasi (prinsip syariah)</t>
  </si>
  <si>
    <t>Pendapatan Margin dari Kegiatan Pembiayaan Jual Beli (prinsip syariah)</t>
  </si>
  <si>
    <t>Pendapatan Imbal Jasa dari Pembiayaan Jasa (prinsip syariah)</t>
  </si>
  <si>
    <t>Beban Pemeliharaan dan Perbaikan</t>
  </si>
  <si>
    <t>Beban Premi Asuransi</t>
  </si>
  <si>
    <t>Beban Premi atas Transaksi Swap</t>
  </si>
  <si>
    <t>Kas</t>
  </si>
  <si>
    <t>Simpanan pada Bank Dalam Negeri</t>
  </si>
  <si>
    <t>Simpanan pada Bank Luar Negeri</t>
  </si>
  <si>
    <t>Aset Tagihan Derivatif</t>
  </si>
  <si>
    <t>Liabilitas Derivatif</t>
  </si>
  <si>
    <t>Piutang Pembiayaan Neto</t>
  </si>
  <si>
    <t>Piutang Pembiayaan Investasi Neto</t>
  </si>
  <si>
    <t>Piutang Pembiayaan Modal Kerja Neto</t>
  </si>
  <si>
    <t>Pinjaman yang Diterima</t>
  </si>
  <si>
    <t>Piutang Pembiayaan Multiguna Neto</t>
  </si>
  <si>
    <t>Pinjaman yang Diterima Dalam Negeri</t>
  </si>
  <si>
    <t>Piutang Pembiayaan Jual Beli Berdasarkan Prinsip Syariah Neto</t>
  </si>
  <si>
    <t>Pinjaman yang Diterima dari Luar Negeri</t>
  </si>
  <si>
    <t>Piutang Pembiayaan Investasi Berdasarkan Prinsip Syariah Neto</t>
  </si>
  <si>
    <t>Surat Berharga yang Diterbitkan</t>
  </si>
  <si>
    <t>Piutang Pembiayaan Jasa Berdasarkan Prinsip Syariah Neto</t>
  </si>
  <si>
    <t>Piutang Pembiayaan Neto lainnya</t>
  </si>
  <si>
    <t>Pinjaman Subordinasi Dalam Negeri</t>
  </si>
  <si>
    <t>Pinjaman Subordinasi Luar Negeri</t>
  </si>
  <si>
    <t>Penyertaan Modal Pada Bank</t>
  </si>
  <si>
    <t>Investasi jangka panjang dalam Surat Berharga</t>
  </si>
  <si>
    <t>Simpanan Pokok dan Simpanan Wajib</t>
  </si>
  <si>
    <r>
      <t xml:space="preserve">PERHATIAN
</t>
    </r>
    <r>
      <rPr>
        <sz val="8"/>
        <color rgb="FF2D471D"/>
        <rFont val="Montserrat"/>
      </rPr>
      <t>Formulir ini wajib diisi oleh seluruh Wajib Pajak badan</t>
    </r>
  </si>
  <si>
    <r>
      <rPr>
        <sz val="10"/>
        <color theme="0"/>
        <rFont val="Wingdings"/>
        <charset val="2"/>
      </rPr>
      <t xml:space="preserve">n </t>
    </r>
    <r>
      <rPr>
        <sz val="10"/>
        <color theme="0"/>
        <rFont val="Roboto Condensed Bold"/>
      </rPr>
      <t>DAFTAR KEPEMILIKAN</t>
    </r>
  </si>
  <si>
    <t xml:space="preserve">A.  </t>
  </si>
  <si>
    <t>NO.</t>
  </si>
  <si>
    <t>ALAMAT</t>
  </si>
  <si>
    <t>NPWP/TIN</t>
  </si>
  <si>
    <t>MODAL DISETOR</t>
  </si>
  <si>
    <t>DIVIDEN/PEMBAGIAN LABA
(Rp)</t>
  </si>
  <si>
    <t>NILAI (Rp)</t>
  </si>
  <si>
    <t>JUMLAH</t>
  </si>
  <si>
    <t xml:space="preserve">B.  </t>
  </si>
  <si>
    <t>PENYERTAAN MODAL</t>
  </si>
  <si>
    <t>UTANG</t>
  </si>
  <si>
    <t>PIUTANG</t>
  </si>
  <si>
    <t>BUNGA/TAHUN</t>
  </si>
  <si>
    <t>TOTAL</t>
  </si>
  <si>
    <r>
      <t xml:space="preserve">PERHATIAN
</t>
    </r>
    <r>
      <rPr>
        <sz val="7"/>
        <color rgb="FF2D471D"/>
        <rFont val="Montserrat"/>
      </rPr>
      <t>Formulir ini digunakan untuk Wajib Pajak yang memperoleh/menerima penghasilan yang dipotong/ dipungut PPh oleh pihak lain</t>
    </r>
  </si>
  <si>
    <t xml:space="preserve"> PENGHASILAN DARI LUAR NEGERI</t>
  </si>
  <si>
    <t>PEMOTONG PAJAK</t>
  </si>
  <si>
    <t>JENIS PENGHASILAN</t>
  </si>
  <si>
    <t>KREDIT PAJAK 
YANG DAPAT DIPERHITUNGKAN
(Rp)</t>
  </si>
  <si>
    <t>NEGARA</t>
  </si>
  <si>
    <t>PENGEMBALIAN/PENGURANGAN KREDIT PAJAK LUAR NEGERI (PPh Ps. 24) YANG TELAH DIPERHITUNGKAN TAHUN LALU</t>
  </si>
  <si>
    <t>JUMLAH KREDIT PAJAK LUAR NEGERI YANG DAPAT DIPERHITUNGKAN PADA TAHUN BERJALAN</t>
  </si>
  <si>
    <t xml:space="preserve"> PPh YANG DIPOTONG/DIPUNGUT PIHAK LAIN</t>
  </si>
  <si>
    <t>PEMOTONG/PEMUNGUT PAJAK</t>
  </si>
  <si>
    <t>JENIS PAJAK</t>
  </si>
  <si>
    <t>DASAR PENGENAAN PAJAK
(Rp)</t>
  </si>
  <si>
    <t>PPh YANG DIPOTONG/DIPUNGUT
(Rp)</t>
  </si>
  <si>
    <t>NOMOR</t>
  </si>
  <si>
    <t>KREDIT PAJAK LUAR NEGERI (Diisi dari Bagian A.c Kolom (10))</t>
  </si>
  <si>
    <t>JUMLAH KREDIT PAJAK</t>
  </si>
  <si>
    <t>Pindahkan JUMLAH KREDIT PAJAK kolom 6 field c ke Formulir Induk Bagian E. 13</t>
  </si>
  <si>
    <t xml:space="preserve">n </t>
  </si>
  <si>
    <t>OBJEK PAJAK</t>
  </si>
  <si>
    <t>TARIF
(%)</t>
  </si>
  <si>
    <t>PPh TERUTANG
(Rp)</t>
  </si>
  <si>
    <t xml:space="preserve"> PENGHASILAN YANG TIDAK TERMASUK OBJEK PAJAK</t>
  </si>
  <si>
    <t>KODE JENIS PENGHASILAN</t>
  </si>
  <si>
    <t>SUMBER PENGHASILAN</t>
  </si>
  <si>
    <t>PENGHASILAN BRUTO
(Rp)</t>
  </si>
  <si>
    <t>Pindahkan hasil penjumlahan Bagian B kolom 5 (B.5) ke Formulir Induk bagian C.3</t>
  </si>
  <si>
    <t>A. ALAMAT TEMPAT KEGIATAN USAHA</t>
  </si>
  <si>
    <t>NAMA TKU</t>
  </si>
  <si>
    <t>KECAMATAN</t>
  </si>
  <si>
    <t>KOTA/KABUPATEN</t>
  </si>
  <si>
    <t>PROVINSI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</si>
  <si>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</si>
  <si>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</si>
  <si>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</si>
  <si>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</si>
  <si>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</si>
  <si>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</si>
  <si>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</si>
  <si>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</si>
  <si>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</si>
  <si>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</si>
  <si>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</si>
  <si>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</si>
  <si>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SELISIH</t>
  </si>
  <si>
    <r>
      <t xml:space="preserve">PERHATIAN
</t>
    </r>
    <r>
      <rPr>
        <sz val="7"/>
        <color rgb="FF2D471D"/>
        <rFont val="Montserrat"/>
      </rPr>
      <t>Formulir ini digunakan oleh Wajib Pajak yang diwajibkan melakukan penyetoran PPh Pasal 25</t>
    </r>
  </si>
  <si>
    <t xml:space="preserve">ANGSURAN PPh TAHUN PAJAK BERJALAN </t>
  </si>
  <si>
    <t xml:space="preserve"> PENGHASILAN YANG MENJADI DASAR PENGHITUNGAN ANGSURAN</t>
  </si>
  <si>
    <t>PENGHASILAN KENA PAJAK</t>
  </si>
  <si>
    <t>PPh YANG TERUTANG</t>
  </si>
  <si>
    <t xml:space="preserve"> Tarif</t>
  </si>
  <si>
    <t>KREDIT PAJAK TAHUN PAJAK YANG LALU ATAS PENGHASILAN YANG TERMASUK DALAM ANGKA 1 YANG DIPOTONG/DIPUNGUT PIHAK LAIN</t>
  </si>
  <si>
    <t>PPh YANG HARUS DIBAYAR SENDIRI</t>
  </si>
  <si>
    <t xml:space="preserve"> 1/…. *)</t>
  </si>
  <si>
    <t>Pindahkan nilai pada angka 7 ke Formulir Induk bagian G</t>
  </si>
  <si>
    <t>*)</t>
  </si>
  <si>
    <t>Diisi dengan jumlah Masa Pajak dalam Tahun Pajak/Bagian Tahun Pajak SPT yang Dilaporkan</t>
  </si>
  <si>
    <r>
      <t xml:space="preserve">PERHATIAN
</t>
    </r>
    <r>
      <rPr>
        <sz val="8"/>
        <color rgb="FF2D471D"/>
        <rFont val="Montserrat"/>
      </rPr>
      <t>Formulir ini hanya digunakan oleh Wajib Pajak yang memiliki kerugian fiskal yang dapat dikompensasikan</t>
    </r>
  </si>
  <si>
    <t>n</t>
  </si>
  <si>
    <t>KOMPENSASI KERUGIAN FISKAL</t>
  </si>
  <si>
    <t>TAHUN PAJAK INI
NILAI (Rp)*</t>
  </si>
  <si>
    <t>TAHUN PAJAK BERJALAN
NILAI (Rp)**</t>
  </si>
  <si>
    <t>*</t>
  </si>
  <si>
    <t>**</t>
  </si>
  <si>
    <r>
      <t xml:space="preserve">PERHATIAN
</t>
    </r>
    <r>
      <rPr>
        <sz val="7"/>
        <color rgb="FF2D471D"/>
        <rFont val="Montserrat"/>
      </rPr>
      <t>Formulir ini digunakan oleh Wajib Pajak yang berhak menggunakan tarif sebagaimana Pasal 31E ayat (1) UU PPh</t>
    </r>
  </si>
  <si>
    <t>NILAI (Rupiah)</t>
  </si>
  <si>
    <t xml:space="preserve"> PEREDARAN BRUTO</t>
  </si>
  <si>
    <t xml:space="preserve"> Jumlah Peredaran Bruto</t>
  </si>
  <si>
    <t xml:space="preserve"> PENGHASILAN KENA PAJAK</t>
  </si>
  <si>
    <t xml:space="preserve">Penghasilan Kena Pajak dari bagian peredaran bruto yang memperoleh fasilitas**) </t>
  </si>
  <si>
    <t>((Rp4.800.000.000/Jumlah Peredaran Bruto) x Penghasilan Kena Pajak)</t>
  </si>
  <si>
    <t>Penghasilan Kena Pajak dari bagian peredaran bruto yang tidak memperoleh fasilitas</t>
  </si>
  <si>
    <t>(Penghasilan Kena Pajak - Penghasilan Kena Pajak dari bagian peredaran bruto yang memperoleh fasilitas)</t>
  </si>
  <si>
    <t xml:space="preserve"> PPh TERUTANG</t>
  </si>
  <si>
    <t>PPh Terutang atas Penghasilan Kena Pajak dari bagian peredararan bruto yang memperoleh fasilitas</t>
  </si>
  <si>
    <t>PPh Terutang atas Penghasilan Kena Pajak dari bagian peredararan bruto yang tidak memperoleh fasilitas</t>
  </si>
  <si>
    <t>JUMLAH PPh TERUTANG</t>
  </si>
  <si>
    <t>3a</t>
  </si>
  <si>
    <t>+</t>
  </si>
  <si>
    <t>3b</t>
  </si>
  <si>
    <t>Pindahkan Jumlah PPh Terutang ke Formulir Induk bagian D.12</t>
  </si>
  <si>
    <t>Keterangan:</t>
  </si>
  <si>
    <t>Penghitungan ini hanya dibuat oleh Wajib Pajak Badan Dalam Negeri dengan peredaran bruto sampai dengan Rp50.000.000.000,00 (Lima Puluh Miliar Rupiah).</t>
  </si>
  <si>
    <t>**)</t>
  </si>
  <si>
    <t>Dalam hal peredaran bruto sampai dengan Rp4.800.000.000,00 (Empat Miliar Delapan Ratus Juta Rupiah), seluruh Penghasilan Kena Pajak merupakan Penghasilan Kena Pajak dari bagian peredaran bruto yang memperoleh fasilitas.</t>
  </si>
  <si>
    <r>
      <t xml:space="preserve">PERHATIAN
</t>
    </r>
    <r>
      <rPr>
        <sz val="8"/>
        <color rgb="FF2D471D"/>
        <rFont val="Montserrat"/>
      </rPr>
      <t>Formulir ini wajib diisi oleh Wajib Pajak yang membebankan biaya penyusutan dan/atau amortisasi</t>
    </r>
  </si>
  <si>
    <r>
      <rPr>
        <sz val="10"/>
        <color theme="0"/>
        <rFont val="Wingdings"/>
        <charset val="2"/>
      </rPr>
      <t xml:space="preserve">n </t>
    </r>
    <r>
      <rPr>
        <sz val="10"/>
        <color theme="0"/>
        <rFont val="Roboto Condensed Bold"/>
      </rPr>
      <t>DAFTAR PENYUSUTAN DAN AMORTISASI FISKAL</t>
    </r>
  </si>
  <si>
    <t>BULAN/TAHUN
PEROLEHAN</t>
  </si>
  <si>
    <t>BIAYA PEROLEHAN
(Rp)</t>
  </si>
  <si>
    <t>NILAI SISA BUKU FISKAL
PADA AWAL TAHUN
(Rp)</t>
  </si>
  <si>
    <t>METODE
PENYUSUTAN/AMORTISASI</t>
  </si>
  <si>
    <t>PENYUSUTAN/AMORTISASI FISKAL TAHUN INI
(Rp)</t>
  </si>
  <si>
    <t>KETERANGAN</t>
  </si>
  <si>
    <t>KOMERSIAL</t>
  </si>
  <si>
    <t>FISKAL</t>
  </si>
  <si>
    <t>HARTA BERWUJUD</t>
  </si>
  <si>
    <t>Kelompok 1</t>
  </si>
  <si>
    <t>…...................................</t>
  </si>
  <si>
    <t>Kelompok 2</t>
  </si>
  <si>
    <t>Kelompok 3</t>
  </si>
  <si>
    <t>Kelompok 4</t>
  </si>
  <si>
    <t>Kelompok Lain</t>
  </si>
  <si>
    <t>II.</t>
  </si>
  <si>
    <t>KELOMPOK BANGUNAN</t>
  </si>
  <si>
    <t>Permanen</t>
  </si>
  <si>
    <t>Tidak Permanen</t>
  </si>
  <si>
    <t>JUMLAH PENYUSUTAN FISKAL</t>
  </si>
  <si>
    <t>JUMLAH PENYUSUTAN KOMERSIAL</t>
  </si>
  <si>
    <t>SELISIH PENYUSUTAN (a - b)</t>
  </si>
  <si>
    <t>III.</t>
  </si>
  <si>
    <t>HARTA TAK BERWUJUD</t>
  </si>
  <si>
    <t>JUMLAH AMORTISASI FISKAL</t>
  </si>
  <si>
    <t>JUMLAH AMORTISASI KOMERSIAL</t>
  </si>
  <si>
    <t>SELISIH AMORTISASI ( d - e )</t>
  </si>
  <si>
    <r>
      <t xml:space="preserve">PERHATIAN
</t>
    </r>
    <r>
      <rPr>
        <sz val="8"/>
        <color theme="9" tint="-0.499984740745262"/>
        <rFont val="Montserrat"/>
      </rPr>
      <t>Formulir ini diisi oleh Wajib Pajak yang mempunyai transaksi dengan pihak yang mempunyai hubungan istimewa</t>
    </r>
  </si>
  <si>
    <t>BENTUK HUBUNGAN</t>
  </si>
  <si>
    <t>KEGIATAN USAHA</t>
  </si>
  <si>
    <t>JENIS TRANSAKSI</t>
  </si>
  <si>
    <t>ALASAN PENGGUNAAN METODE</t>
  </si>
  <si>
    <r>
      <t xml:space="preserve">PERHATIAN
</t>
    </r>
    <r>
      <rPr>
        <sz val="7"/>
        <color rgb="FF2D471D"/>
        <rFont val="Montserrat"/>
      </rPr>
      <t>Formulir ini digunakan oleh Wajib Pajak yang mempunyai transaksi dengan pihak yang mempunyai hubungan istimewa</t>
    </r>
  </si>
  <si>
    <t>Mengenai transaksi</t>
  </si>
  <si>
    <r>
      <t xml:space="preserve">PERHATIAN
</t>
    </r>
    <r>
      <rPr>
        <sz val="8"/>
        <color rgb="FF2D471D"/>
        <rFont val="Montserrat"/>
      </rPr>
      <t>Formulir ini diisi oleh Wajib Pajak yang mempunyai transaksi dengan pihak yang mempunyai hubungan istimewa</t>
    </r>
  </si>
  <si>
    <r>
      <rPr>
        <sz val="10"/>
        <color theme="0"/>
        <rFont val="Wingdings"/>
        <charset val="2"/>
      </rPr>
      <t xml:space="preserve">n </t>
    </r>
    <r>
      <rPr>
        <sz val="10"/>
        <color theme="0"/>
        <rFont val="Roboto Condensed Bold"/>
      </rPr>
      <t xml:space="preserve">PERNYATAAN TRANSAKSI DENGAN PIHAK YANG MERUPAKAN PENDUDUK </t>
    </r>
    <r>
      <rPr>
        <i/>
        <sz val="10"/>
        <color theme="0"/>
        <rFont val="Roboto Condensed Bold"/>
      </rPr>
      <t>TAX HAVEN COUNTRY</t>
    </r>
  </si>
  <si>
    <r>
      <t xml:space="preserve"> DALAM HAL WAJIB PAJAK DALAM TAHUN PAJAK INI MELAKUKAN TRANSAKSI DENGAN PIHAK-PIHAK YANG MERUPAKAN PENDUDUK </t>
    </r>
    <r>
      <rPr>
        <b/>
        <i/>
        <sz val="9"/>
        <color theme="0"/>
        <rFont val="Roboto Condensed"/>
      </rPr>
      <t>TAX HAVEN COUNTRY</t>
    </r>
  </si>
  <si>
    <t>NAMA MITRA TRANSAKSI</t>
  </si>
  <si>
    <t>NILAI TRANSAKSI
(Rp)</t>
  </si>
  <si>
    <t>IKHTISAR DOKUMEN INDUK DAN DOKUMEN LOKAL</t>
  </si>
  <si>
    <t xml:space="preserve"> IKHTISAR DOKUMEN INDUK</t>
  </si>
  <si>
    <r>
      <t>Bahwasanya kami telah menyelenggarakan dokumen induk yang menjadi dasar penerapan Prinsip Kewajaran dan Kelaziman Usaha (</t>
    </r>
    <r>
      <rPr>
        <i/>
        <sz val="8"/>
        <color rgb="FF2D471D"/>
        <rFont val="Roboto Condensed"/>
      </rPr>
      <t>arm ’s length principle</t>
    </r>
    <r>
      <rPr>
        <sz val="8"/>
        <color rgb="FF2D471D"/>
        <rFont val="Roboto Condensed"/>
      </rPr>
      <t>), yang memuat informasi mengenai
Grup usaha sebagai berikut:</t>
    </r>
  </si>
  <si>
    <t>Kegiatan Usaha yang Dilakukan oleh Grup Usaha</t>
  </si>
  <si>
    <t>Harta Tidak Berwujud yang Dimiliki Grup Usaha</t>
  </si>
  <si>
    <t>Laporan Keuangan Konsolidasi Entitas Induk dan Informasi Perpajakan terkait Transaksi Afiliasi</t>
  </si>
  <si>
    <t xml:space="preserve"> IKHTISAR DOKUMEN LOKAL</t>
  </si>
  <si>
    <r>
      <t>Bahwasanya kami telah menyelenggarakan dokumen lokal yang menjadi dasar penerapan Prinsip Kewajaran dan Kelaziman Usaha (</t>
    </r>
    <r>
      <rPr>
        <i/>
        <sz val="8"/>
        <color rgb="FF2D471D"/>
        <rFont val="Roboto Condensed"/>
      </rPr>
      <t>arm ’s length principle</t>
    </r>
    <r>
      <rPr>
        <sz val="8"/>
        <color rgb="FF2D471D"/>
        <rFont val="Roboto Condensed"/>
      </rPr>
      <t>), yang memuat informasi mengenai 
Grup usaha sebagai berikut:</t>
    </r>
  </si>
  <si>
    <t>Identitas dan Kegiatan Usaha yang Dilakukan Wajib Pajak</t>
  </si>
  <si>
    <t>Informasi Transaksi Afiliasi dan Transaksi Independen yang Dilakukan Wajib Pajak</t>
  </si>
  <si>
    <t>Penerapan Prinsip Kewajaran dan Kelaziman Usaha</t>
  </si>
  <si>
    <t>Informasi Keuangan Wajib Pajak</t>
  </si>
  <si>
    <t xml:space="preserve"> PERNYATAAN PENYELENGGARAAN DAN PENYEDIAAN DOKUMEN INDUK DAN DOKUMEN LOKAL</t>
  </si>
  <si>
    <t>Bahwasanya kami telah menyelenggarakan dokumen induk dan dokumen lokal berdasarkan data dan informasi yang tersedia saat dilakukannya Transaksi Afiliasi, dan:</t>
  </si>
  <si>
    <t>tanggal</t>
  </si>
  <si>
    <t>bulan</t>
  </si>
  <si>
    <t>tahun</t>
  </si>
  <si>
    <t>dokumen Induk telah tersedia pada tanggal</t>
  </si>
  <si>
    <t>dokumen Lokal telah tersedia pada tanggal</t>
  </si>
  <si>
    <r>
      <t xml:space="preserve">PERHATIAN
</t>
    </r>
    <r>
      <rPr>
        <sz val="7"/>
        <color rgb="FF2D471D"/>
        <rFont val="Montserrat"/>
      </rPr>
      <t>Formulir ini diisi oleh Wajib Pajak yang wajib menyampaikan rincian atas biaya-biaya tertentu</t>
    </r>
  </si>
  <si>
    <t>RINCIAN BIAYA TERTENTU</t>
  </si>
  <si>
    <t>DAFTAR NOMINATIF BIAYA PROMOSI DAN PENJUALAN, SERTA PENGGANTIAN ATAU IMBALAN DALAM BENTUK NATURA DAN/ATAU KENIKMATAN</t>
  </si>
  <si>
    <t>DATA PENERIMA</t>
  </si>
  <si>
    <t>PEMOTONGAN/PEMUNGUTAN PPh</t>
  </si>
  <si>
    <r>
      <t xml:space="preserve">NOMOR IDENTITAS
</t>
    </r>
    <r>
      <rPr>
        <b/>
        <sz val="7"/>
        <color rgb="FF2D471D"/>
        <rFont val="Roboto Condensed"/>
      </rPr>
      <t>(NPWP/NIK/Lainnya)</t>
    </r>
  </si>
  <si>
    <t>NILAI
(Rp)</t>
  </si>
  <si>
    <t>NPWP/NIK</t>
  </si>
  <si>
    <r>
      <t xml:space="preserve"> DAFTAR NOMINATIF BIAYA </t>
    </r>
    <r>
      <rPr>
        <b/>
        <i/>
        <sz val="9"/>
        <color theme="0"/>
        <rFont val="Roboto Condensed"/>
      </rPr>
      <t>ENTERTAINMENT</t>
    </r>
  </si>
  <si>
    <t>TEMPAT</t>
  </si>
  <si>
    <t>JENIS</t>
  </si>
  <si>
    <t>NAMA PERUSAHAAN</t>
  </si>
  <si>
    <t>JENIS USAHA</t>
  </si>
  <si>
    <t xml:space="preserve">  DAFTAR PIUTANG YANG NYATA-NYATA TIDAK DAPAT DITAGIH</t>
  </si>
  <si>
    <r>
      <t xml:space="preserve">NOMOR IDENTITAS
</t>
    </r>
    <r>
      <rPr>
        <b/>
        <sz val="7"/>
        <color theme="9" tint="-0.499984740745262"/>
        <rFont val="Roboto Condensed"/>
      </rPr>
      <t>(NPWP/NIK/Lainnya)</t>
    </r>
  </si>
  <si>
    <t>PLAFON PIUTANG
(Rp)</t>
  </si>
  <si>
    <t>IV.</t>
  </si>
  <si>
    <t>IV.A</t>
  </si>
  <si>
    <t xml:space="preserve"> DAFTAR SARANA DAN FASILITAS SERTA PENYUSUTANNYA</t>
  </si>
  <si>
    <t>JENIS HARTA BERWUJUD</t>
  </si>
  <si>
    <t>TAHUN PEROLEHAN</t>
  </si>
  <si>
    <t>NILAI PEROLEHAN
(Rp)</t>
  </si>
  <si>
    <t>PENYUSUTAN</t>
  </si>
  <si>
    <t>S.D. TAHUN LALU</t>
  </si>
  <si>
    <t>TAHUN INI</t>
  </si>
  <si>
    <t>S.D. TAHUN INI</t>
  </si>
  <si>
    <t>IV.B</t>
  </si>
  <si>
    <t>Alamat Lokasi</t>
  </si>
  <si>
    <t>:</t>
  </si>
  <si>
    <t>Keputusan Penetapan Daerah Tertentu</t>
  </si>
  <si>
    <t>Nomor</t>
  </si>
  <si>
    <t>Tanggal</t>
  </si>
  <si>
    <t>Keputusan Perpanjangan Penetapan Daerah Tertentu</t>
  </si>
  <si>
    <t>Biaya yang dikeluarkan untuk:</t>
  </si>
  <si>
    <t xml:space="preserve">a </t>
  </si>
  <si>
    <t>tempat tinggal, termasuk perumahan untuk pegawai dan keluarganya</t>
  </si>
  <si>
    <t>pelayanan kesehatan</t>
  </si>
  <si>
    <t>pendidikan bagi pegawai dan keluarganya</t>
  </si>
  <si>
    <t>peribadatan</t>
  </si>
  <si>
    <t>pengangkutan bagi pegawai dan keluarganya</t>
  </si>
  <si>
    <r>
      <t xml:space="preserve">olahraga bagi pegawai dan keluarganya, tidak termasuk golf, </t>
    </r>
    <r>
      <rPr>
        <i/>
        <sz val="8"/>
        <color theme="9" tint="-0.499984740745262"/>
        <rFont val="Roboto Condensed"/>
      </rPr>
      <t>power boating</t>
    </r>
    <r>
      <rPr>
        <sz val="8"/>
        <color theme="9" tint="-0.499984740745262"/>
        <rFont val="Roboto Condensed"/>
      </rPr>
      <t>, pacuan kuda, dan terbang layang</t>
    </r>
  </si>
  <si>
    <t>Jumlah Biaya yang dikeluarkan</t>
  </si>
  <si>
    <t>4a</t>
  </si>
  <si>
    <t>4b</t>
  </si>
  <si>
    <t>4c</t>
  </si>
  <si>
    <t>4d</t>
  </si>
  <si>
    <t>4e</t>
  </si>
  <si>
    <t>4f</t>
  </si>
  <si>
    <t>V.</t>
  </si>
  <si>
    <t>NAMA DEBITUR</t>
  </si>
  <si>
    <t>NILAI KREDIT KURANG LANCAR</t>
  </si>
  <si>
    <t>JUMLAH BUNGA PADA TAHUN BUKU (AKRUAL)</t>
  </si>
  <si>
    <t>KATEGORI</t>
  </si>
  <si>
    <t>AWAL TAHUN BUKU</t>
  </si>
  <si>
    <t>AKHIR TAHUN BUKU</t>
  </si>
  <si>
    <r>
      <t xml:space="preserve">PERHATIAN
</t>
    </r>
    <r>
      <rPr>
        <sz val="7"/>
        <color rgb="FF2D471D"/>
        <rFont val="Montserrat"/>
      </rPr>
      <t>Formulir ini diisi oleh semua Wajib Pajak Badan</t>
    </r>
  </si>
  <si>
    <t>I</t>
  </si>
  <si>
    <t>PENGHITUNGAN EBITDA</t>
  </si>
  <si>
    <t>JUMLAH (Rp)</t>
  </si>
  <si>
    <t>PENGHASILAN NETO KOMERSIAL</t>
  </si>
  <si>
    <t>BEBAN PENYUSUTAN DAN AMORTISASI</t>
  </si>
  <si>
    <t>BEBAN PAJAK PENGHASILAN</t>
  </si>
  <si>
    <t>BEBAN BIAYA PINJAMAN</t>
  </si>
  <si>
    <t>EBITDA</t>
  </si>
  <si>
    <t>PEMBERI PINJAMAN</t>
  </si>
  <si>
    <t>BULAN KE-1</t>
  </si>
  <si>
    <t>BULAN KE-2</t>
  </si>
  <si>
    <t>BULAN KE-3</t>
  </si>
  <si>
    <t>BULAN KE-4</t>
  </si>
  <si>
    <t>BULAN KE-5</t>
  </si>
  <si>
    <t>BULAN KE-6</t>
  </si>
  <si>
    <t>BULAN KE-7</t>
  </si>
  <si>
    <t>BULAN KE-8</t>
  </si>
  <si>
    <t>BULAN KE-9</t>
  </si>
  <si>
    <t>BULAN KE-10</t>
  </si>
  <si>
    <t>BULAN KE-11</t>
  </si>
  <si>
    <t>BULAN KE-12</t>
  </si>
  <si>
    <t>RATA-RATA</t>
  </si>
  <si>
    <t>HUBUNGAN</t>
  </si>
  <si>
    <t>RINCIAN MODAL</t>
  </si>
  <si>
    <t xml:space="preserve"> Modal Saham</t>
  </si>
  <si>
    <t>…………..</t>
  </si>
  <si>
    <t>…………….</t>
  </si>
  <si>
    <t xml:space="preserve"> Pinjaman Tanpa Bunga dari …</t>
  </si>
  <si>
    <r>
      <t xml:space="preserve"> PENGHITUNGAN BESARNYA PERBANDINGAN ANTARA UTANG DAN MODAL (</t>
    </r>
    <r>
      <rPr>
        <b/>
        <i/>
        <sz val="9"/>
        <color theme="0"/>
        <rFont val="Roboto Condensed"/>
      </rPr>
      <t>DEBT TO EQUITY RATIO</t>
    </r>
    <r>
      <rPr>
        <b/>
        <sz val="9"/>
        <color theme="0"/>
        <rFont val="Roboto Condensed"/>
      </rPr>
      <t>)</t>
    </r>
  </si>
  <si>
    <r>
      <rPr>
        <i/>
        <sz val="9"/>
        <color rgb="FF2D471D"/>
        <rFont val="Roboto Condensed"/>
      </rPr>
      <t>DEBT TO EQUITY RATIO</t>
    </r>
    <r>
      <rPr>
        <sz val="9"/>
        <color rgb="FF2D471D"/>
        <rFont val="Roboto Condensed"/>
      </rPr>
      <t xml:space="preserve"> (DER)</t>
    </r>
  </si>
  <si>
    <t>=</t>
  </si>
  <si>
    <t>……………</t>
  </si>
  <si>
    <t>…….</t>
  </si>
  <si>
    <t xml:space="preserve"> PENGHITUNGAN BIAYA PINJAMAN</t>
  </si>
  <si>
    <t>SALDO RATA-RATA UTANG</t>
  </si>
  <si>
    <t>BIAYA PINJAMAN (BUNGA)</t>
  </si>
  <si>
    <t>Apakah Anda mempunyai utang swasta luar negeri? Jika "Ya", isilah Lampiran 11C</t>
  </si>
  <si>
    <r>
      <t xml:space="preserve">PERHATIAN
</t>
    </r>
    <r>
      <rPr>
        <sz val="8"/>
        <color rgb="FF2D471D"/>
        <rFont val="Montserrat"/>
      </rPr>
      <t>Formulir ini diisi oleh Wajib Pajak yang memiliki utang swasta luar negeri.</t>
    </r>
  </si>
  <si>
    <t>LAPORAN UTANG SWASTA LUAR NEGERI</t>
  </si>
  <si>
    <t>MATA UANG</t>
  </si>
  <si>
    <t>JANGKA WAKTU 
PINJAMAN</t>
  </si>
  <si>
    <t>BUNGA</t>
  </si>
  <si>
    <t>PERUNTUKAN
PINJAMAN</t>
  </si>
  <si>
    <t>NEGARA/
YURISDIKSI</t>
  </si>
  <si>
    <t>KODE</t>
  </si>
  <si>
    <t>KURS AKHIR TAHUN</t>
  </si>
  <si>
    <t>AWAL TAHUN</t>
  </si>
  <si>
    <t>MUTASI</t>
  </si>
  <si>
    <t>AKHIR TAHUN</t>
  </si>
  <si>
    <t>TANGGAL
MULAI</t>
  </si>
  <si>
    <t>TANGGAL
JATUH
TEMPO</t>
  </si>
  <si>
    <t>TINGKAT
(%)</t>
  </si>
  <si>
    <t>PENAMBAHAN</t>
  </si>
  <si>
    <t>PENGURANGAN</t>
  </si>
  <si>
    <r>
      <t xml:space="preserve">PERHATIAN
</t>
    </r>
    <r>
      <rPr>
        <sz val="7"/>
        <color rgb="FF2D471D"/>
        <rFont val="Montserrat"/>
      </rPr>
      <t>Formulir ini diisi oleh Wajib Pajak yang merupakan Bentuk Usaha Tetap (BUT)</t>
    </r>
  </si>
  <si>
    <t>PENGHITUNGAN PPh PASAL 26 AYAT (4)</t>
  </si>
  <si>
    <t xml:space="preserve"> DASAR PENGENAAN PAJAK PPh PASAL 26 AYAT (4)</t>
  </si>
  <si>
    <t xml:space="preserve"> PPh PASAL 26 AYAT (4)</t>
  </si>
  <si>
    <t xml:space="preserve">  TERUTANG : …… *) %  X JUMLAH PADA ANGKA</t>
  </si>
  <si>
    <t xml:space="preserve">  TIDAK TERUTANG, BERDASARKAN: </t>
  </si>
  <si>
    <t xml:space="preserve">  KETENTUAN P3B   INDONESIA </t>
  </si>
  <si>
    <t xml:space="preserve">  DITANAMKAN KEMBALI SELURUHNYA DI INDONESIA **</t>
  </si>
  <si>
    <t>a)</t>
  </si>
  <si>
    <t xml:space="preserve">  NPWP</t>
  </si>
  <si>
    <t>b)</t>
  </si>
  <si>
    <t xml:space="preserve">  Ditanamkan kembali pada perusahaan yang sudah berdiri di Indonesia</t>
  </si>
  <si>
    <t>c)</t>
  </si>
  <si>
    <t>d)</t>
  </si>
  <si>
    <t xml:space="preserve">  CATATAN :</t>
  </si>
  <si>
    <t xml:space="preserve">    *)   Tarif 22% atau tarif berdasarkan P3B</t>
  </si>
  <si>
    <t xml:space="preserve">  **)   Lampirkan bukti realisasi penanaman kembali</t>
  </si>
  <si>
    <r>
      <t xml:space="preserve">PERHATIAN
</t>
    </r>
    <r>
      <rPr>
        <sz val="7"/>
        <color rgb="FF2D471D"/>
        <rFont val="Montserrat"/>
      </rPr>
      <t>Formulir ini diisi oleh Wajib Pajak yang merupakan Bentuk Usaha Tetap (BUT) dan melakukan penanaman kembali penghasilan kena pajak sesudah dikurangi pajak</t>
    </r>
  </si>
  <si>
    <t>PEMBERITAHUAN PENANAMAN KEMBALI PENGHASILAN KENA PAJAK SESUDAH DIKURANGI PAJAK BAGI WAJIB PAJAK BENTUK USAHA TETAP</t>
  </si>
  <si>
    <t>Notification of Reinvestment of Net Income After Tax for Permanent Establishment</t>
  </si>
  <si>
    <t>According to the Net Income After Tax of Year</t>
  </si>
  <si>
    <t xml:space="preserve"> IDENTITAS WAJIB PAJAK BENTUK USAHA TETAP</t>
  </si>
  <si>
    <t>PENGHASILAN KENA PAJAK SESUDAH DIKURANGI PAJAK</t>
  </si>
  <si>
    <t>Rp</t>
  </si>
  <si>
    <t>PAJAK PENGHASILAN</t>
  </si>
  <si>
    <t>IIIb</t>
  </si>
  <si>
    <t>IIIc</t>
  </si>
  <si>
    <t xml:space="preserve"> PENANAMAN KEMBALI PENGHASILAN KENA PAJAK SESUDAH DIKURANGI PAJAK</t>
  </si>
  <si>
    <t>BENTUK PENANAMAN MODAL</t>
  </si>
  <si>
    <t xml:space="preserve"> Penyertaan modal pada perusahaan yang sudah didirikan dan berkedudukan di Indonesia sebagai pemegang saham</t>
  </si>
  <si>
    <t xml:space="preserve"> Pembelian aktiva tetap yang digunakan oleh Bentuk Usaha tetap untuk menjalankan usaha atau melakukan kegiatan Bentuk Usaha Tetap di Indonesia</t>
  </si>
  <si>
    <t xml:space="preserve"> Investasi dalam bentuk aktiva tidak berwujud oleh Bentuk Usaha Tetap untuk menjalankan usaha atau melakukan kegiatan Bentuk Usaha Tetap di Indonesia</t>
  </si>
  <si>
    <t>REALISASI PENANAMAN KEMBALI YANG TELAH DILAKUKAN</t>
  </si>
  <si>
    <t>BENTUK PENANAMAN KEMBALI</t>
  </si>
  <si>
    <t>NILAI REALISASI</t>
  </si>
  <si>
    <t>TAHUN REALISASI</t>
  </si>
  <si>
    <t>PENANAMAN KEMBALI DALAM BENTUK PENYERTAAN MODAL PADA PERUSAHAAN YANG BARU DIDIRIKAN</t>
  </si>
  <si>
    <t>AKTE PENDIRIAN</t>
  </si>
  <si>
    <t>NOTARIS</t>
  </si>
  <si>
    <t>NILAI INVESTASI</t>
  </si>
  <si>
    <t>MASA PERUSAHAAN MULAI AKTIF BEROPERASI/BERPRODUKSI KOMERSIAL</t>
  </si>
  <si>
    <t>VI.</t>
  </si>
  <si>
    <t>PENANAMAN KEMBALI DALAM BENTUK PENYERTAAN MODAL PADA PERUSAHAAN YANG SUDAH BERDIRI</t>
  </si>
  <si>
    <t>AKTE PENYERTAAN MODAL</t>
  </si>
  <si>
    <t>MASA PERUSAHAAN MULAI AKTIF BEROPERASI</t>
  </si>
  <si>
    <t>APAKAH PERUSAHAAN TERDAFTAR DI BURSA EFEK</t>
  </si>
  <si>
    <t>1. YA</t>
  </si>
  <si>
    <t>DI BURSA EFEK</t>
  </si>
  <si>
    <t>2. TIDAK</t>
  </si>
  <si>
    <t>NAME OF COMPANY</t>
  </si>
  <si>
    <t>PT LAYANGAN TAPPU</t>
  </si>
  <si>
    <t>TIN</t>
  </si>
  <si>
    <t>ADDRESS</t>
  </si>
  <si>
    <t>JALAN BOULEVARD 89 JAKARTA</t>
  </si>
  <si>
    <t>TYPE OF BUSINESS</t>
  </si>
  <si>
    <t>TRADING</t>
  </si>
  <si>
    <t>DEED OF CAPITAL PARTICIPATION</t>
  </si>
  <si>
    <t>No.</t>
  </si>
  <si>
    <t>7829980/NTR/2008</t>
  </si>
  <si>
    <t xml:space="preserve">Date </t>
  </si>
  <si>
    <t xml:space="preserve">Notary </t>
  </si>
  <si>
    <t>IMA RANGGANIS SH, MH.</t>
  </si>
  <si>
    <t>AMOUNT OF INVESTMENT</t>
  </si>
  <si>
    <t>PERIOD OF THE COMPANY STARTED OPERATING</t>
  </si>
  <si>
    <t>WHETHER THE COMPANY IS LISTED IN STOCK EXCHANGE</t>
  </si>
  <si>
    <t>No/Yes</t>
  </si>
  <si>
    <t>in the Stock Exchange</t>
  </si>
  <si>
    <t>BEI JAKARTA</t>
  </si>
  <si>
    <t>YA/
TIDAK</t>
  </si>
  <si>
    <t>NAMA BURSA EFEK</t>
  </si>
  <si>
    <t>VII.</t>
  </si>
  <si>
    <t>PENANAMAN KEMBALI DALAM BENTUK AKTIVA TETAP</t>
  </si>
  <si>
    <t>JENIS ASET TETAP</t>
  </si>
  <si>
    <t>LOKASI ASET TETAP</t>
  </si>
  <si>
    <t>KUANTITAS</t>
  </si>
  <si>
    <t>NILAI ASET TETAP</t>
  </si>
  <si>
    <t>BUKTI KEPEMILIKAN ASET TETAP</t>
  </si>
  <si>
    <t>AKTE PEMBELIAN</t>
  </si>
  <si>
    <t>JENIS AKTIVA TETAP</t>
  </si>
  <si>
    <t>LOKASI AKTIVA TETAP</t>
  </si>
  <si>
    <t>NILAI 
AKTIVA TETAP</t>
  </si>
  <si>
    <t>BUKTI KEPEMILIKAN AKTIVA TETAP</t>
  </si>
  <si>
    <t>VIII.</t>
  </si>
  <si>
    <t>PENANAMAN KEMBALI DALAM BENTUK AKTIVA TIDAK BERWUJUD</t>
  </si>
  <si>
    <t>JENIS ASET</t>
  </si>
  <si>
    <t>URAIAN</t>
  </si>
  <si>
    <r>
      <rPr>
        <b/>
        <sz val="8"/>
        <color rgb="FF2D471D"/>
        <rFont val="Montserrat"/>
      </rPr>
      <t xml:space="preserve">PERHATIAN
</t>
    </r>
    <r>
      <rPr>
        <sz val="8"/>
        <color rgb="FF2D471D"/>
        <rFont val="Montserrat"/>
      </rPr>
      <t>Formulir ini diisi oleh Wajib Pajak yang berhak memperoleh fasilitas perpajakan dalam rangka penanaman modal</t>
    </r>
  </si>
  <si>
    <r>
      <rPr>
        <sz val="10"/>
        <color rgb="FFFFFFFF"/>
        <rFont val="Wingdings"/>
        <charset val="2"/>
      </rPr>
      <t xml:space="preserve">n </t>
    </r>
    <r>
      <rPr>
        <sz val="10"/>
        <color rgb="FFFFFFFF"/>
        <rFont val="Roboto Condensed Bold"/>
      </rPr>
      <t>DAFTAR FASILITAS PENANAMAN MODAL</t>
    </r>
  </si>
  <si>
    <t xml:space="preserve"> JUMLAH PENANAMAN MODAL YANG DISETUJUI</t>
  </si>
  <si>
    <t xml:space="preserve"> BENTUK PENANAMAN MODAL</t>
  </si>
  <si>
    <t xml:space="preserve"> DI BIDANG DAN/ATAU DAERAH</t>
  </si>
  <si>
    <t xml:space="preserve"> FASILITAS YANG DIBERIKAN</t>
  </si>
  <si>
    <t xml:space="preserve"> PERSENTASE PENGURANGAN PENGHASLAN NETO</t>
  </si>
  <si>
    <t xml:space="preserve"> REALISASI PENANAMAN MODAL</t>
  </si>
  <si>
    <t>SAAT MULAI BERPRODUKSI KOMERSIAL</t>
  </si>
  <si>
    <t>FASILITAS PENGURANGAN PENGHASILAN NETO</t>
  </si>
  <si>
    <t xml:space="preserve"> NOMOR</t>
  </si>
  <si>
    <t xml:space="preserve"> TANGGAL</t>
  </si>
  <si>
    <t xml:space="preserve"> EKUIVALEN</t>
  </si>
  <si>
    <t xml:space="preserve"> DALAM RUPIAH</t>
  </si>
  <si>
    <t>AKUMULASI S.D. TAHUN INI</t>
  </si>
  <si>
    <t>TAHUN KE-</t>
  </si>
  <si>
    <t>JUMLAH FASILITAS PENGURANGAN PENGHASILAN NETO</t>
  </si>
  <si>
    <t>Pindahkan Jumlah Fasilitas Pengurangan Penghasilan Neto ke Induk Bagian D angka 5</t>
  </si>
  <si>
    <r>
      <t xml:space="preserve">PERHATIAN
</t>
    </r>
    <r>
      <rPr>
        <sz val="7"/>
        <color rgb="FF2D471D"/>
        <rFont val="Montserrat"/>
      </rPr>
      <t>Formulir ini diisi oleh Wajib Pajak yang berhak  memperoleh fasilitas pengurangan penghasilan bruto</t>
    </r>
  </si>
  <si>
    <t xml:space="preserve">DALAM HAL PERUSAHAAN MENDAPAT FASILITAS PENGURANGAN PENGHASILAN BRUTO UNTUK KEGIATAN PRAKTIK KERJA, PEMAGANGAN, DAN/ATAU </t>
  </si>
  <si>
    <t>PEMBELAJARAN DALAM RANGKA PEMBINAAN DAN PENGEMBANGAN SUMBER DAYA MANUSIA BERBASIS KOMPETENSI TERTENTU</t>
  </si>
  <si>
    <t>MITRA KEGIATAN</t>
  </si>
  <si>
    <t>`</t>
  </si>
  <si>
    <t>BERBASIS KOMPETENSI TERTENTU</t>
  </si>
  <si>
    <t xml:space="preserve">BIAYA KEGIATAN PRAKTIK KERJA, PEMAGANGAN, DAN/ATAU PEMBELAJARAN DALAM RANGKA PEMBINAAN DAN PENGEMBANGAN </t>
  </si>
  <si>
    <t>SUMBER DAYA MANUSIA BERBASIS KOMPETENSI TERTENTU</t>
  </si>
  <si>
    <t>BIAYA INSTRUKTUR ATAU PENGAJAR SEBAGAI TENAGA PEMBIMBING PELAKSANAAN PRAKTIK KERJA, PEMAGANGAN, DAN/ATAU PEMBELAJARAN</t>
  </si>
  <si>
    <t>BARANG DAN/ATAU BAHAN UNTUK KEPERLUAN PELAKSANAAN PRAKTIK KERJA, PEMAGANGAN, DAN/ATAU PEMBELAJARAN</t>
  </si>
  <si>
    <t>HONORARIUM ATAU PEMBAYARAN SEJENIS YANG DIBERIKAN KEPADA PESERTA PRAKTIK KERJA DAN/ATAU PEMAGANGAN</t>
  </si>
  <si>
    <t>BIAYA SERTIFIKASI SERTA BIAYA LISTRIK, AIR, DAN BAHAN BAKAR UNTUK KEPERLUAN PELAKSANAN PRAKTIK KERJA DAN/ATAU PEMAGANGAN</t>
  </si>
  <si>
    <t xml:space="preserve">PEMBELAJARAN DALAM RANGKA PEMBINAAN DAN PENGEMBANGAN </t>
  </si>
  <si>
    <t>1a</t>
  </si>
  <si>
    <t>1b</t>
  </si>
  <si>
    <t>1c</t>
  </si>
  <si>
    <t>1d</t>
  </si>
  <si>
    <t>1e</t>
  </si>
  <si>
    <t xml:space="preserve"> DALAM HAL PERUSAHAAN MENDAPAT FASILITAS PENGURANGAN PENGHASILAN BRUTO UNTUK PENELITIAN DAN PENGEMBANGAN</t>
  </si>
  <si>
    <t>NOMOR PROPOSAL</t>
  </si>
  <si>
    <t>TAHUN PEROLEHAN HAKI/KOMERSIALISASI</t>
  </si>
  <si>
    <t>PERSENTASE FASILITAS</t>
  </si>
  <si>
    <t>TAMBAHAN PENGURANGAN PENGHASILAN BRUTO PENELITIAN DAN PENGEMBANGAN</t>
  </si>
  <si>
    <t>DARI TAHUN</t>
  </si>
  <si>
    <t>SAMPAI TAHUN</t>
  </si>
  <si>
    <t>JUMLAH TAMBAHAN PENGURANGAN PENGHASILAN BRUTO PENELITIAN DAN PENGEMBANGAN</t>
  </si>
  <si>
    <t>JUMLAH TAMBAHAN PENGURANGAN PENGHASILAN BRUTO PENELITIAN DAN PENGEMBANGAN YANG TERMANFAATKAN TAHUN-TAHUN SEBELUMNYA</t>
  </si>
  <si>
    <t>40% x PENGHASILAN KENA PAJAK SEBELUM FASILITAS</t>
  </si>
  <si>
    <t>MAKSIMAL SEBESAR ANGKA</t>
  </si>
  <si>
    <r>
      <t xml:space="preserve">PERHATIAN
</t>
    </r>
    <r>
      <rPr>
        <sz val="8"/>
        <color rgb="FF2D471D"/>
        <rFont val="Montserrat"/>
      </rPr>
      <t>Formulir ini diisi oleh Wajib Pajak yang memperoleh fasilitas pengurangan PPh badan</t>
    </r>
  </si>
  <si>
    <r>
      <rPr>
        <sz val="10"/>
        <color theme="0"/>
        <rFont val="Wingdings"/>
        <charset val="2"/>
      </rPr>
      <t xml:space="preserve">n </t>
    </r>
    <r>
      <rPr>
        <sz val="10"/>
        <color theme="0"/>
        <rFont val="Roboto Condensed Bold"/>
      </rPr>
      <t>DAFTAR FASILITAS PENGURANGAN PPh BADAN</t>
    </r>
  </si>
  <si>
    <t>JANGKA WAKTU FASILITAS (TAHUN)</t>
  </si>
  <si>
    <t>PEMANFAATAN TAHUN KE-</t>
  </si>
  <si>
    <t>PERSENTASE PENGURANGAN PPh</t>
  </si>
  <si>
    <t>PPh TERUTANG</t>
  </si>
  <si>
    <t>BESARAN FASILITAS PENGURANGAN PPh TERUTANG</t>
  </si>
  <si>
    <t>JUMLAH FASILITAS PENGURANGAN PPh TERUTANG</t>
  </si>
  <si>
    <r>
      <rPr>
        <sz val="10"/>
        <color rgb="FFFFFFFF"/>
        <rFont val="Wingdings"/>
        <charset val="2"/>
      </rPr>
      <t xml:space="preserve">n </t>
    </r>
    <r>
      <rPr>
        <sz val="10"/>
        <color rgb="FFFFFFFF"/>
        <rFont val="Roboto Condensed Bold"/>
      </rPr>
      <t>PENGGUNAAN SISA LEBIH UNTUK PEMBANGUNAN DAN PENGADAAN SARANA DAN PRASARANA</t>
    </r>
  </si>
  <si>
    <t>BENTUK PENANAMAN KEMBALI 
SISA LEBIH</t>
  </si>
  <si>
    <t>PENGGUNAAN SISA LEBIH UNTUK PEMBANGUNAN DAN PENGADAAN SARANA DAN PRASARANA</t>
  </si>
  <si>
    <t>JUMLAH PENGGUNAAN
SISA LEBIH
(Rp)</t>
  </si>
  <si>
    <t>TAHUN KE-1</t>
  </si>
  <si>
    <t>TAHUN KE-2</t>
  </si>
  <si>
    <t>TAHUN KE-3</t>
  </si>
  <si>
    <t>TAHUN KE-4</t>
  </si>
  <si>
    <t>(Rp)</t>
  </si>
  <si>
    <t>SISA LEBIH YANG DAPAT DIGUNAKAN KEMBALI</t>
  </si>
  <si>
    <t>Ganti SPT Sebelumnya</t>
  </si>
  <si>
    <t>NILAI (Rp)
(Y-4)</t>
  </si>
  <si>
    <t>NILAI (Rp)
(Y-1)</t>
  </si>
  <si>
    <t>NILAI (Rp)
(Y-2)</t>
  </si>
  <si>
    <t>NILAI (Rp)
(Y-3)</t>
  </si>
  <si>
    <r>
      <t xml:space="preserve">BIAYA PENYEDIAAN FASILITAS FISIK KHUSUS BERUPA </t>
    </r>
    <r>
      <rPr>
        <i/>
        <sz val="8"/>
        <color theme="9" tint="-0.499984740745262"/>
        <rFont val="Roboto Condensed"/>
      </rPr>
      <t>WORKSHOP</t>
    </r>
    <r>
      <rPr>
        <sz val="8"/>
        <color theme="9" tint="-0.499984740745262"/>
        <rFont val="Roboto Condensed"/>
      </rPr>
      <t xml:space="preserve"> ATAU TEMPAT PELATIHAN SEJENIS LAINNYA TERKAIT PRAKTIK KERJA DAN/ATAU PEMAGANGAN</t>
    </r>
  </si>
  <si>
    <t>Apakah Wajib Pajak memperoleh Fasilitas Pengurangan PPh Badan?</t>
  </si>
  <si>
    <t xml:space="preserve">Apakah Wajib Pajak merupakan Wajib Pajak tertentu yang harus menyampaikan </t>
  </si>
  <si>
    <t>Laporan Penghitungan Angsuran PPh Pasal 25?</t>
  </si>
  <si>
    <t xml:space="preserve">Apakah Wajib Pajak memperoleh fasilitas perpajakan dalam rangka penanaman modal di bidang-bidang usaha </t>
  </si>
  <si>
    <t>tertentu dan/atau daerah-daerah tertentu selain pengurangan penghasilan neto?</t>
  </si>
  <si>
    <r>
      <t xml:space="preserve">merupakan penduduk </t>
    </r>
    <r>
      <rPr>
        <b/>
        <i/>
        <sz val="10"/>
        <color rgb="FF2D471D"/>
        <rFont val="Roboto Condensed"/>
      </rPr>
      <t>tax haven country</t>
    </r>
    <r>
      <rPr>
        <b/>
        <sz val="10"/>
        <color rgb="FF2D471D"/>
        <rFont val="Roboto Condensed"/>
      </rPr>
      <t>?</t>
    </r>
  </si>
  <si>
    <t>Laporan Keuangan/Laporan Keuangan yang Telah Diaudit</t>
  </si>
  <si>
    <t>Bukti Pembayaran Zakat atau Sumbangan Keagamaan yang Sifatnya Wajib</t>
  </si>
  <si>
    <t>Salinan Bukti Pembayaran atau Bukti Pemotongan sehubungan dengan Kredit Pajak Luar Negeri</t>
  </si>
  <si>
    <t>Dengan menyadari sepenuhnya akan segala akibatnya termasuk sanksi-sanksi sesuai dengan ketentuan perundang-undangan yang berlaku, saya menyatakan bahwa apa yang telah saya beritahukan di atas beserta lampiran-lampirannya adalah benar, lengkap, dan jelas.</t>
  </si>
  <si>
    <t>NILAI (DALAM MATA UANG ASING)</t>
  </si>
  <si>
    <t>PENGHASILAN YANG DIKENAKAN PPh YANG BERSIFAT FINAL</t>
  </si>
  <si>
    <t>PENGHASILAN YANG DIKENAKAN PPh YANG BERSIFAT FINAL DAN PENGHASILAN YANG TIDAK TERMASUK OBJEK PAJAK</t>
  </si>
  <si>
    <t>KELURAHAN/DESA</t>
  </si>
  <si>
    <t xml:space="preserve">ANGSURAN PPh PASAL 25 </t>
  </si>
  <si>
    <t>KODE
HARTA</t>
  </si>
  <si>
    <t>KELOMPOK/
JENIS HARTA</t>
  </si>
  <si>
    <t>METODE PENENTUAN HARGA TRANSFER YANG DIGUNAKAN</t>
  </si>
  <si>
    <t>Ya</t>
  </si>
  <si>
    <t>Tidak</t>
  </si>
  <si>
    <t>NEGARA KANTOR PUSAT</t>
  </si>
  <si>
    <t>AKTA PENDIRIAN</t>
  </si>
  <si>
    <t>AKTA PENYERTAAN MODAL</t>
  </si>
  <si>
    <t>AKTA/DOKUMEN PEMBELIAN</t>
  </si>
  <si>
    <t>JENIS AKTIVA</t>
  </si>
  <si>
    <t>KEPUTUSAN ATAU PEMBERITAHUAN PEMBERIAN FASILITAS</t>
  </si>
  <si>
    <t>KEPUTUSAN PEMANFAATAN FASILITAS</t>
  </si>
  <si>
    <t xml:space="preserve"> DALAM MATA UANG ASING</t>
  </si>
  <si>
    <t>JUMLAH TAMBAHAN PENGURANGAN PENGHASILAN BRUTO PENELITIAN DAN PENGEMBANGAN YANG BELUM TERMANFAATKAN TAHUN INI</t>
  </si>
  <si>
    <t>SISA TAMBAHAN PENGURANGAN PENGHASILAN BRUTO PENELITIAN DAN PENGEMBANGAN YANG BELUM TERMANFAATKAN TAHUN INI</t>
  </si>
  <si>
    <t>PENGHITUNGAN FASILITAS PENGURANGAN PPh BADAN</t>
  </si>
  <si>
    <t>TIDAK TERMASUK OBJEK PAJAK</t>
  </si>
  <si>
    <t>DIKENAKAN 
PPh BERSIFAT FINAL</t>
  </si>
  <si>
    <t>OBJEK PAJAK TIDAK FINAL</t>
  </si>
  <si>
    <t xml:space="preserve"> DAFTAR PPh YANG DIPOTONG/DIPUNGUT OLEH PIHAK LAIN</t>
  </si>
  <si>
    <t>PENENTUAN HARGA TRANSAKSI DI ATAS, DITENTUKAN DENGAN MENGGUNAKAN PRINSIP KEWAJARAN DAN KELAZIMAN USAHA</t>
  </si>
  <si>
    <t>PENGHITUNGAN BIAYA PINJAMAN YANG DAPAT DIBEBANKAN UNTUK KEPERLUAN PENGHITUNGAN PAJAK PENGHASILAN</t>
  </si>
  <si>
    <t>peredaran bruto tertentu yang dikenakan PPh yang bersifat final?</t>
  </si>
  <si>
    <t>PERNYATAAN TERKAIT TRANSAKSI YANG DIPENGARUHI HUBUNGAN ISTIMEWA</t>
  </si>
  <si>
    <t xml:space="preserve"> PERNYATAAN TERKAIT TRANSAKSI YANG DIPENGARUHI HUBUNGAN ISTIMEWA</t>
  </si>
  <si>
    <r>
      <rPr>
        <sz val="9"/>
        <color rgb="FF2D471D"/>
        <rFont val="Roboto Condensed"/>
      </rPr>
      <t>Berikut catatan-catatan khusus yang kami buat untuk mendukung bahwa transaksi yang dilakukan dengan pihak yang mempunyai hubungan istimewa telah sesuai dengan prinsip kewajaran (</t>
    </r>
    <r>
      <rPr>
        <i/>
        <sz val="9"/>
        <color rgb="FF2D471D"/>
        <rFont val="Roboto Condensed"/>
      </rPr>
      <t>arm's length principle</t>
    </r>
    <r>
      <rPr>
        <sz val="9"/>
        <color rgb="FF2D471D"/>
        <rFont val="Roboto Condensed"/>
      </rPr>
      <t>) dan kelaziman usaha.</t>
    </r>
  </si>
  <si>
    <t>Mengenai Hubungan Istimewa</t>
  </si>
  <si>
    <t>Bahwasanya kami melakukan</t>
  </si>
  <si>
    <t>Transaksi dengan pihak yang memiliki hubungan istimewa karena kepemilikan saham/penyertaan</t>
  </si>
  <si>
    <t>Transaksi dengan pihak yang memiliki hubungan istimewa karena penguasaan</t>
  </si>
  <si>
    <t>Transaksi dengan pihak yang memiliki hubungan istimewa karena hubungan keluarga</t>
  </si>
  <si>
    <t xml:space="preserve">Transaksi yang dilakukan antarpihak yang tidak memiliki hubungan istimewa tetapi Pihak Afiliasi dari salah satu atau kedua pihak </t>
  </si>
  <si>
    <t>yang bertransaksi tersebut menentukan lawan transaksi dan harga transaksi.</t>
  </si>
  <si>
    <t>Bahwasanya kami telah menerapkan Prinsip Kewajaran dan Kelaziman Usaha</t>
  </si>
  <si>
    <t>berdasarkan keadaan yang sebenarnya.</t>
  </si>
  <si>
    <t>pada saat Penentuan Harga Transfer dan/ atau saat terjadinya Transaksi yang Dipengaruhi Hubungan Istimewa.</t>
  </si>
  <si>
    <t>Mengenai Dokumentasi Penerapan Prinsip Kewajaran dan Kelaziman Usaha</t>
  </si>
  <si>
    <t>Bahwasanya kami memiliki</t>
  </si>
  <si>
    <t>nilai peredaran bruto tahun pajak sebelumnya dalam satu tahun pajak lebih dari Rp50.000.000.000,00 (lima puluh miliar rupiah);</t>
  </si>
  <si>
    <t xml:space="preserve">nilai Transaksi Afiliasi tahun pajak sebelumnya dalam satu tahun pajak lebih dari Rp20.000.000.000,00 (dua puluh miliar rupiah) </t>
  </si>
  <si>
    <t>untuk transaksi barang berwujud;</t>
  </si>
  <si>
    <t xml:space="preserve">nilai Transaksi Afiliasi tahun pajak sebelumnya dalam satu tahun pajak: lebih dari Rp5.000.000.000,00 (lima miliar rupiah) </t>
  </si>
  <si>
    <t>untuk masing-masing penyediaan jasa, pembayaran bunga, pemanfaatan barang tidak berwujud, atau Transaksi Afiliasi lainnya;</t>
  </si>
  <si>
    <t>Pihak Afiliasi yang berada di negara atau yurisdiksi dengan tarif pajak penghasilan lebih rendah daripada tarif pajak penghasilan</t>
  </si>
  <si>
    <t>Grup Usaha dengan peredaran bruto konsolidasi paling sedikit Rp11.000.000.000.000,00 (sebelas triliun rupiah)</t>
  </si>
  <si>
    <t xml:space="preserve"> pada tahun pajak sebelumnya</t>
  </si>
  <si>
    <t>Mengenai Dokumen Penentuan Harga Transfer</t>
  </si>
  <si>
    <t>Bahwasanya kami telah menyelenggarakan:</t>
  </si>
  <si>
    <t>Dokumen Induk</t>
  </si>
  <si>
    <t>Dokumen Lokal</t>
  </si>
  <si>
    <t>Laporan per Negara</t>
  </si>
  <si>
    <t xml:space="preserve">Kelebihan PPh yang bersifat final atas penghasilan dari usaha dengan peredaran bruto tertentu yang dapat  </t>
  </si>
  <si>
    <t>yang bersifat final?</t>
  </si>
  <si>
    <t xml:space="preserve">Apakah Wajib Pajak menerima atau memperoleh penghasilan yang dikenakan PPh </t>
  </si>
  <si>
    <t xml:space="preserve">Apakah Wajib Pajak menerima atau memperoleh penghasilan yang tidak termasuk 
</t>
  </si>
  <si>
    <t xml:space="preserve">objek pajak? </t>
  </si>
  <si>
    <t xml:space="preserve">Apakah terdapat transaksi yang dipengaruhi hubungan istimewa atau transaksi dengan pihak yang </t>
  </si>
  <si>
    <t xml:space="preserve">Apakah Wajib Pajak membebankan biaya promosi dan penjualan, penggantian atau imbalan dalam bentuk natura </t>
  </si>
  <si>
    <t>Jika "Ya", sampaikan Laporan Realisasi Investasi secara terpisah sesuai dengan ketentuan perundang-undangan yang berlaku.</t>
  </si>
  <si>
    <t>Salinan surat pemberitahuan tahunan PPh BULN Nonbursa Terkendali Langsung</t>
  </si>
  <si>
    <t>Penghitungan atau Rincian Laba Setelah Pajak dalam 5 (lima) Tahun Terakhir BULN Nonbursa Terkendali Langsung</t>
  </si>
  <si>
    <t xml:space="preserve">Laporan Wajib Pajak Dalam Rangka Pemenuhan Persyaratan Penurunan Tarif PPh Bagi Wajib Pajak </t>
  </si>
  <si>
    <t>PENANDA TANGAN SPT</t>
  </si>
  <si>
    <t>DAFTAR PEMEGANG SAHAM/PEMILIK MODAL DAN JUMLAH DIVIDEN/PEMBAGIAN LABA YANG DIBAGIKAN SERTA DAFTAR SUSUNAN PENGURUS DAN KOMISARIS</t>
  </si>
  <si>
    <t>DAFTAR PENYERTAAN MODAL, UTANG, DAN/ATAU PIUTANG PADA PERUSAHAAN AFILIASI</t>
  </si>
  <si>
    <t>BUKTI PEMOTONGAN/SSP/SSPCP</t>
  </si>
  <si>
    <r>
      <t xml:space="preserve">PERHATIAN
</t>
    </r>
    <r>
      <rPr>
        <sz val="7"/>
        <color rgb="FF2D471D"/>
        <rFont val="Montserrat"/>
      </rPr>
      <t>Formulir ini hanya digunakan oleh Wajib Pajak yang menerima penghasilan yang dikenakan PPh yang bersifat final dan penghasilan yang tidak termasuk objek pajak</t>
    </r>
  </si>
  <si>
    <r>
      <t xml:space="preserve">PERHATIAN
</t>
    </r>
    <r>
      <rPr>
        <sz val="8"/>
        <color rgb="FF2D471D"/>
        <rFont val="Montserrat"/>
      </rPr>
      <t>Formulir ini hanya digunakan oleh Wajib Pajak yang menerima atau memperoleh penghasilan dari usaha dengan peredaran bruto tertentu yang dikenakan PPh yang bersifat final</t>
    </r>
  </si>
  <si>
    <t>B. REKAPITULASI PEREDARAN BRUTO DAN PPh YANG TELAH DIBAYAR</t>
  </si>
  <si>
    <t>JUMLAH PPh  BERSIFAT FINAL TERUTANG</t>
  </si>
  <si>
    <t>SELISIH KARENGA PEMBETULAN</t>
  </si>
  <si>
    <t>SELISIH PADA SPT YANG DIBETULKAN</t>
  </si>
  <si>
    <t>JUMLAH PEREDARAN BRUTO</t>
  </si>
  <si>
    <t>Penghasilan Kena Pajak dari bagian peredaran bruto yang memperoleh fasilitas</t>
  </si>
  <si>
    <t xml:space="preserve">Tarif Ps. 17 ayat (1) huruf b UU PPh       x </t>
  </si>
  <si>
    <t>50% x  Tarif Ps. 17 ayat (1) huruf b UU PPh  x</t>
  </si>
  <si>
    <r>
      <t xml:space="preserve">n </t>
    </r>
    <r>
      <rPr>
        <b/>
        <sz val="10"/>
        <color theme="0"/>
        <rFont val="Roboto Condensed"/>
      </rPr>
      <t>DAFTAR TRANSAKSI YANG DIPENGARUHI HUBUNGAN ISTIMEWA</t>
    </r>
  </si>
  <si>
    <t>Struktur dan Bagan Kepemilikan Grup Usaha serta Negara atau Yurisdiksi Masing-Masing Anggota Grup Usaha</t>
  </si>
  <si>
    <t>Peristiwa-Peristiwa/Kejadian-Kejadian/Fakta-fakta Non Keuangan yang Mempengaruhi Pembentukan Harga atau Tingkat Laba</t>
  </si>
  <si>
    <t>JENIS BIAYA</t>
  </si>
  <si>
    <t>JUMLAH PPh
(Rp)</t>
  </si>
  <si>
    <t>NOMOR BUKTI PEMOTONGAN/PEMUNGUTAN</t>
  </si>
  <si>
    <r>
      <t xml:space="preserve">PEMBERIAN </t>
    </r>
    <r>
      <rPr>
        <b/>
        <i/>
        <sz val="8"/>
        <color rgb="FF2D471D"/>
        <rFont val="Roboto Condensed"/>
      </rPr>
      <t>ENTERTAINMENT</t>
    </r>
  </si>
  <si>
    <r>
      <t xml:space="preserve">RELASI USAHA YANG DIBERIKAN </t>
    </r>
    <r>
      <rPr>
        <b/>
        <i/>
        <sz val="8"/>
        <color rgb="FF2D471D"/>
        <rFont val="Roboto Condensed"/>
      </rPr>
      <t>ENTERTAINMENT</t>
    </r>
  </si>
  <si>
    <t>PIUTANG YANG NYATA-NYATA TIDAK DAPAT DITAGIH
(Rp)</t>
  </si>
  <si>
    <t>METODE PEMBEBANAN</t>
  </si>
  <si>
    <t>JENIS DOKUMEN PEMBUKTIAN YANG DISYARATKAN</t>
  </si>
  <si>
    <t xml:space="preserve"> RINCIAN BAGI WAJIB PAJAK PEMBERI NATURA DAN/ATAU KENIKMATAN</t>
  </si>
  <si>
    <t xml:space="preserve"> RINCIAN PENGGANTIAN ATAU IMBALAN DALAM BENTUK NATURA DAN/ATAU KENIKMATAN YANG DIBERIKAN BERKENAAN DENGAN PELAKSANAAN PEKERJAAN DI DAERAH TERTENTU</t>
  </si>
  <si>
    <r>
      <t xml:space="preserve"> DAFTAR DEBITUR </t>
    </r>
    <r>
      <rPr>
        <b/>
        <i/>
        <sz val="9"/>
        <color theme="0"/>
        <rFont val="Roboto Condensed"/>
      </rPr>
      <t>NON-PERFORMING LOAN</t>
    </r>
  </si>
  <si>
    <t>Aktivitas Keuangan dan Pembiayaan dalam Grup Usaha</t>
  </si>
  <si>
    <r>
      <t>PERBANDINGAN ANTARA UTANG DAN MODAL (</t>
    </r>
    <r>
      <rPr>
        <b/>
        <i/>
        <sz val="9"/>
        <color theme="0"/>
        <rFont val="Roboto Condensed"/>
      </rPr>
      <t>DEBT TO EQUITY RATIO</t>
    </r>
    <r>
      <rPr>
        <b/>
        <sz val="9"/>
        <color theme="0"/>
        <rFont val="Roboto Condensed"/>
      </rPr>
      <t>)</t>
    </r>
  </si>
  <si>
    <t>JUMLAH
(Rp)</t>
  </si>
  <si>
    <t>BIAYA TERKAIT
PEROLEHAN
PINJAMAN
SELAIN BUNGA
(Rp)</t>
  </si>
  <si>
    <t xml:space="preserve"> IDENTITAS KANTOR PUSAT BENTUK USAHA TETAP</t>
  </si>
  <si>
    <t xml:space="preserve"> Penyertaan modal pada perusahaan yang baru didirikan dan berkedudukan di Indonesia sebagai pendiri atau peserta pendiri</t>
  </si>
  <si>
    <t>MASA PERUSAHAAN MULAI AKTIF BEROPERASI/
BERPRODUKSI KOMERSIAL</t>
  </si>
  <si>
    <t xml:space="preserve">  Ditanamkan kembali dalam bentuk perolehan aktiva tetap</t>
  </si>
  <si>
    <t xml:space="preserve">  Ditanamkan kembali dalam bentuk aktiva tidak berwujud</t>
  </si>
  <si>
    <t>PENAMBAHAN JANGKA WAKTU KOMPENSASI KERUGIAN</t>
  </si>
  <si>
    <t>PADA SAAT MULAI BERPRODUKSI KOMERSIAL</t>
  </si>
  <si>
    <t>PERJANJIAN KERJA SAMA</t>
  </si>
  <si>
    <t>REKAPITULASI BIAYA KEGIATAN PRAKTIK KERJA, PEMAGANGAN, DAN/ATAU PEMBELAJARAN DALAM RANGKA PEMBINAAN DAN PENGEMBANGAN SUMBER DAYA MANUSIA</t>
  </si>
  <si>
    <t>KEPUTUSAN PEMBERIAN FASILITAS</t>
  </si>
  <si>
    <r>
      <t>(10)</t>
    </r>
    <r>
      <rPr>
        <b/>
        <sz val="8"/>
        <color theme="2"/>
        <rFont val="Roboto Condensed"/>
      </rPr>
      <t>.</t>
    </r>
  </si>
  <si>
    <r>
      <t>(9)</t>
    </r>
    <r>
      <rPr>
        <b/>
        <sz val="8"/>
        <color theme="2"/>
        <rFont val="Roboto Condensed"/>
      </rPr>
      <t>.</t>
    </r>
  </si>
  <si>
    <r>
      <t>(8)</t>
    </r>
    <r>
      <rPr>
        <b/>
        <sz val="8"/>
        <color theme="2"/>
        <rFont val="Roboto Condensed"/>
      </rPr>
      <t>.</t>
    </r>
  </si>
  <si>
    <r>
      <t>(7)</t>
    </r>
    <r>
      <rPr>
        <b/>
        <sz val="8"/>
        <color theme="2"/>
        <rFont val="Roboto Condensed"/>
      </rPr>
      <t>.</t>
    </r>
  </si>
  <si>
    <r>
      <t>(6)</t>
    </r>
    <r>
      <rPr>
        <b/>
        <sz val="8"/>
        <color theme="2"/>
        <rFont val="Roboto Condensed"/>
      </rPr>
      <t>.</t>
    </r>
  </si>
  <si>
    <r>
      <t>(5)</t>
    </r>
    <r>
      <rPr>
        <b/>
        <sz val="8"/>
        <color theme="2"/>
        <rFont val="Roboto Condensed"/>
      </rPr>
      <t>.</t>
    </r>
  </si>
  <si>
    <r>
      <t>(4)</t>
    </r>
    <r>
      <rPr>
        <b/>
        <sz val="8"/>
        <color theme="2"/>
        <rFont val="Roboto Condensed"/>
      </rPr>
      <t>.</t>
    </r>
  </si>
  <si>
    <r>
      <t>(3)</t>
    </r>
    <r>
      <rPr>
        <b/>
        <sz val="8"/>
        <color theme="2"/>
        <rFont val="Roboto Condensed"/>
      </rPr>
      <t>.</t>
    </r>
  </si>
  <si>
    <r>
      <t>(2)</t>
    </r>
    <r>
      <rPr>
        <b/>
        <sz val="8"/>
        <color theme="2"/>
        <rFont val="Roboto Condensed"/>
      </rPr>
      <t>.</t>
    </r>
  </si>
  <si>
    <r>
      <t>(1)</t>
    </r>
    <r>
      <rPr>
        <b/>
        <sz val="8"/>
        <color theme="2"/>
        <rFont val="Roboto Condensed"/>
      </rPr>
      <t>.</t>
    </r>
  </si>
  <si>
    <r>
      <t>(5)</t>
    </r>
    <r>
      <rPr>
        <sz val="8"/>
        <color theme="2"/>
        <rFont val="Roboto Condensed"/>
      </rPr>
      <t>.</t>
    </r>
  </si>
  <si>
    <r>
      <t>(4)</t>
    </r>
    <r>
      <rPr>
        <sz val="8"/>
        <color theme="2"/>
        <rFont val="Roboto Condensed"/>
      </rPr>
      <t>.</t>
    </r>
  </si>
  <si>
    <r>
      <t>(3)</t>
    </r>
    <r>
      <rPr>
        <sz val="8"/>
        <color theme="2"/>
        <rFont val="Roboto Condensed"/>
      </rPr>
      <t>.</t>
    </r>
  </si>
  <si>
    <r>
      <t>(2)</t>
    </r>
    <r>
      <rPr>
        <sz val="8"/>
        <color theme="2"/>
        <rFont val="Roboto Condensed"/>
      </rPr>
      <t>.</t>
    </r>
  </si>
  <si>
    <r>
      <t>(1)</t>
    </r>
    <r>
      <rPr>
        <sz val="8"/>
        <color theme="2"/>
        <rFont val="Roboto Condensed"/>
      </rPr>
      <t>.</t>
    </r>
  </si>
  <si>
    <r>
      <t>(6)</t>
    </r>
    <r>
      <rPr>
        <sz val="8"/>
        <color theme="2"/>
        <rFont val="Roboto Condensed"/>
      </rPr>
      <t>.</t>
    </r>
  </si>
  <si>
    <r>
      <t>(7)</t>
    </r>
    <r>
      <rPr>
        <sz val="8"/>
        <color theme="2"/>
        <rFont val="Roboto Condensed"/>
      </rPr>
      <t>.</t>
    </r>
  </si>
  <si>
    <t xml:space="preserve">  NORMAL</t>
  </si>
  <si>
    <t xml:space="preserve">  PEMBETULAN</t>
  </si>
  <si>
    <t xml:space="preserve">  PEMBUKUAN STELSEL AKRUAL</t>
  </si>
  <si>
    <t xml:space="preserve">  PEMBUKUAN STELSEL KAS</t>
  </si>
  <si>
    <t xml:space="preserve"> TAHUN PAJAK</t>
  </si>
  <si>
    <t xml:space="preserve"> BAGIAN TAHUN PAJAK</t>
  </si>
  <si>
    <t xml:space="preserve">  TAHUN PAJAK</t>
  </si>
  <si>
    <t xml:space="preserve">  BAGIAN TAHUN PAJAK</t>
  </si>
  <si>
    <t xml:space="preserve"> YA</t>
  </si>
  <si>
    <t xml:space="preserve"> WAJIB PAJAK (WAKIL WAJIB PAJAK)</t>
  </si>
  <si>
    <r>
      <t>(8)</t>
    </r>
    <r>
      <rPr>
        <sz val="8"/>
        <color theme="2"/>
        <rFont val="Roboto Condensed"/>
      </rPr>
      <t>.</t>
    </r>
  </si>
  <si>
    <r>
      <t>(9)</t>
    </r>
    <r>
      <rPr>
        <sz val="8"/>
        <color theme="2"/>
        <rFont val="Roboto Condensed"/>
      </rPr>
      <t>.</t>
    </r>
  </si>
  <si>
    <r>
      <t>(10)</t>
    </r>
    <r>
      <rPr>
        <sz val="8"/>
        <color theme="2"/>
        <rFont val="Roboto Condensed"/>
      </rPr>
      <t>.</t>
    </r>
  </si>
  <si>
    <r>
      <t>(11)</t>
    </r>
    <r>
      <rPr>
        <sz val="8"/>
        <color theme="2"/>
        <rFont val="Roboto Condensed"/>
      </rPr>
      <t>.</t>
    </r>
  </si>
  <si>
    <r>
      <t>(12)</t>
    </r>
    <r>
      <rPr>
        <sz val="8"/>
        <color theme="2"/>
        <rFont val="Roboto Condensed"/>
      </rPr>
      <t>.</t>
    </r>
  </si>
  <si>
    <t>PENGHASILAN
NETO (Rp)</t>
  </si>
  <si>
    <t>JENIS
PENGHASILAN</t>
  </si>
  <si>
    <t>KODE
OBJEK PAJAK</t>
  </si>
  <si>
    <r>
      <t>(13)</t>
    </r>
    <r>
      <rPr>
        <sz val="8"/>
        <color theme="2"/>
        <rFont val="Roboto Condensed"/>
      </rPr>
      <t>.</t>
    </r>
  </si>
  <si>
    <r>
      <t>(14)</t>
    </r>
    <r>
      <rPr>
        <sz val="8"/>
        <color theme="2"/>
        <rFont val="Roboto Condensed"/>
      </rPr>
      <t>.</t>
    </r>
  </si>
  <si>
    <r>
      <t>(1)</t>
    </r>
    <r>
      <rPr>
        <sz val="8"/>
        <color theme="2"/>
        <rFont val="Arial"/>
        <family val="2"/>
      </rPr>
      <t>.</t>
    </r>
  </si>
  <si>
    <r>
      <t>(2)</t>
    </r>
    <r>
      <rPr>
        <sz val="8"/>
        <color theme="2"/>
        <rFont val="Arial"/>
        <family val="2"/>
      </rPr>
      <t>.</t>
    </r>
  </si>
  <si>
    <r>
      <t>(3)</t>
    </r>
    <r>
      <rPr>
        <sz val="8"/>
        <color theme="2"/>
        <rFont val="Arial"/>
        <family val="2"/>
      </rPr>
      <t>.</t>
    </r>
  </si>
  <si>
    <r>
      <t>(4)</t>
    </r>
    <r>
      <rPr>
        <sz val="8"/>
        <color theme="2"/>
        <rFont val="Arial"/>
        <family val="2"/>
      </rPr>
      <t>.</t>
    </r>
  </si>
  <si>
    <r>
      <t>(5)</t>
    </r>
    <r>
      <rPr>
        <sz val="8"/>
        <color theme="2"/>
        <rFont val="Arial"/>
        <family val="2"/>
      </rPr>
      <t>.</t>
    </r>
  </si>
  <si>
    <r>
      <t>(6)</t>
    </r>
    <r>
      <rPr>
        <sz val="8"/>
        <color theme="2"/>
        <rFont val="Arial"/>
        <family val="2"/>
      </rPr>
      <t>.</t>
    </r>
  </si>
  <si>
    <r>
      <t>(7)</t>
    </r>
    <r>
      <rPr>
        <sz val="8"/>
        <color theme="2"/>
        <rFont val="Arial"/>
        <family val="2"/>
      </rPr>
      <t>.</t>
    </r>
  </si>
  <si>
    <r>
      <t>(8)</t>
    </r>
    <r>
      <rPr>
        <sz val="8"/>
        <color theme="2"/>
        <rFont val="Arial"/>
        <family val="2"/>
      </rPr>
      <t>.</t>
    </r>
  </si>
  <si>
    <r>
      <t>(9)</t>
    </r>
    <r>
      <rPr>
        <sz val="8"/>
        <color theme="2"/>
        <rFont val="Arial"/>
        <family val="2"/>
      </rPr>
      <t>.</t>
    </r>
  </si>
  <si>
    <t>1. …..........................................</t>
  </si>
  <si>
    <r>
      <t>(15)</t>
    </r>
    <r>
      <rPr>
        <sz val="8"/>
        <color theme="2"/>
        <rFont val="Roboto Condensed"/>
      </rPr>
      <t>.</t>
    </r>
  </si>
  <si>
    <r>
      <t>(16)</t>
    </r>
    <r>
      <rPr>
        <sz val="8"/>
        <color theme="2"/>
        <rFont val="Roboto Condensed"/>
      </rPr>
      <t>.</t>
    </r>
  </si>
  <si>
    <r>
      <t>(1)</t>
    </r>
    <r>
      <rPr>
        <sz val="8"/>
        <color theme="7"/>
        <rFont val="Roboto Condensed"/>
      </rPr>
      <t>.</t>
    </r>
  </si>
  <si>
    <r>
      <t>(2)</t>
    </r>
    <r>
      <rPr>
        <sz val="8"/>
        <color theme="7"/>
        <rFont val="Roboto Condensed"/>
      </rPr>
      <t>.</t>
    </r>
  </si>
  <si>
    <r>
      <t>(3)</t>
    </r>
    <r>
      <rPr>
        <sz val="8"/>
        <color theme="7"/>
        <rFont val="Roboto Condensed"/>
      </rPr>
      <t>.</t>
    </r>
  </si>
  <si>
    <r>
      <t>(4)</t>
    </r>
    <r>
      <rPr>
        <sz val="8"/>
        <color theme="7"/>
        <rFont val="Roboto Condensed"/>
      </rPr>
      <t>.</t>
    </r>
  </si>
  <si>
    <r>
      <t>(5)</t>
    </r>
    <r>
      <rPr>
        <sz val="8"/>
        <color theme="7"/>
        <rFont val="Roboto Condensed"/>
      </rPr>
      <t>.</t>
    </r>
  </si>
  <si>
    <r>
      <t>(6)</t>
    </r>
    <r>
      <rPr>
        <sz val="8"/>
        <color theme="7"/>
        <rFont val="Roboto Condensed"/>
      </rPr>
      <t>.</t>
    </r>
  </si>
  <si>
    <r>
      <t>(7)</t>
    </r>
    <r>
      <rPr>
        <sz val="8"/>
        <color theme="7"/>
        <rFont val="Roboto Condensed"/>
      </rPr>
      <t>.</t>
    </r>
  </si>
  <si>
    <r>
      <t>(8)</t>
    </r>
    <r>
      <rPr>
        <sz val="8"/>
        <color theme="7"/>
        <rFont val="Roboto Condensed"/>
      </rPr>
      <t>.</t>
    </r>
  </si>
  <si>
    <r>
      <t>(9)</t>
    </r>
    <r>
      <rPr>
        <sz val="8"/>
        <color theme="7"/>
        <rFont val="Roboto Condensed"/>
      </rPr>
      <t>.</t>
    </r>
  </si>
  <si>
    <r>
      <t>(10)</t>
    </r>
    <r>
      <rPr>
        <sz val="8"/>
        <color theme="7"/>
        <rFont val="Roboto Condensed"/>
      </rPr>
      <t>.</t>
    </r>
  </si>
  <si>
    <r>
      <t>(11)</t>
    </r>
    <r>
      <rPr>
        <sz val="8"/>
        <color theme="7"/>
        <rFont val="Roboto Condensed"/>
      </rPr>
      <t>.</t>
    </r>
  </si>
  <si>
    <r>
      <t>(12)</t>
    </r>
    <r>
      <rPr>
        <sz val="8"/>
        <color theme="7"/>
        <rFont val="Roboto Condensed"/>
      </rPr>
      <t>.</t>
    </r>
  </si>
  <si>
    <r>
      <t>(1)</t>
    </r>
    <r>
      <rPr>
        <sz val="5"/>
        <color theme="2"/>
        <rFont val="Roboto Condensed"/>
      </rPr>
      <t>.</t>
    </r>
  </si>
  <si>
    <r>
      <t>(2)</t>
    </r>
    <r>
      <rPr>
        <sz val="5"/>
        <color theme="2"/>
        <rFont val="Roboto Condensed"/>
      </rPr>
      <t>.</t>
    </r>
  </si>
  <si>
    <r>
      <t>(3)</t>
    </r>
    <r>
      <rPr>
        <sz val="5"/>
        <color theme="2"/>
        <rFont val="Roboto Condensed"/>
      </rPr>
      <t>.</t>
    </r>
  </si>
  <si>
    <r>
      <t>(4)</t>
    </r>
    <r>
      <rPr>
        <sz val="5"/>
        <color theme="2"/>
        <rFont val="Roboto Condensed"/>
      </rPr>
      <t>.</t>
    </r>
  </si>
  <si>
    <r>
      <t>(5)</t>
    </r>
    <r>
      <rPr>
        <sz val="5"/>
        <color theme="2"/>
        <rFont val="Roboto Condensed"/>
      </rPr>
      <t>.</t>
    </r>
  </si>
  <si>
    <r>
      <t>(6)</t>
    </r>
    <r>
      <rPr>
        <sz val="5"/>
        <color theme="2"/>
        <rFont val="Roboto Condensed"/>
      </rPr>
      <t>.</t>
    </r>
  </si>
  <si>
    <r>
      <t>(7)</t>
    </r>
    <r>
      <rPr>
        <sz val="5"/>
        <color theme="2"/>
        <rFont val="Roboto Condensed"/>
      </rPr>
      <t>.</t>
    </r>
  </si>
  <si>
    <r>
      <t>(8)</t>
    </r>
    <r>
      <rPr>
        <sz val="5"/>
        <color theme="2"/>
        <rFont val="Roboto Condensed"/>
      </rPr>
      <t>.</t>
    </r>
  </si>
  <si>
    <r>
      <t>(9)</t>
    </r>
    <r>
      <rPr>
        <sz val="5"/>
        <color theme="2"/>
        <rFont val="Roboto Condensed"/>
      </rPr>
      <t>.</t>
    </r>
  </si>
  <si>
    <r>
      <t>(10)</t>
    </r>
    <r>
      <rPr>
        <sz val="5"/>
        <color theme="2"/>
        <rFont val="Roboto Condensed"/>
      </rPr>
      <t>.</t>
    </r>
  </si>
  <si>
    <r>
      <t>(11)</t>
    </r>
    <r>
      <rPr>
        <sz val="5"/>
        <color theme="2"/>
        <rFont val="Roboto Condensed"/>
      </rPr>
      <t>.</t>
    </r>
  </si>
  <si>
    <r>
      <t>(12)</t>
    </r>
    <r>
      <rPr>
        <sz val="5"/>
        <color theme="2"/>
        <rFont val="Roboto Condensed"/>
      </rPr>
      <t>.</t>
    </r>
  </si>
  <si>
    <r>
      <t>(13)</t>
    </r>
    <r>
      <rPr>
        <sz val="5"/>
        <color theme="2"/>
        <rFont val="Roboto Condensed"/>
      </rPr>
      <t>.</t>
    </r>
  </si>
  <si>
    <r>
      <t>(14)</t>
    </r>
    <r>
      <rPr>
        <sz val="5"/>
        <color theme="2"/>
        <rFont val="Roboto Condensed"/>
      </rPr>
      <t>.</t>
    </r>
  </si>
  <si>
    <r>
      <t>(15)</t>
    </r>
    <r>
      <rPr>
        <sz val="5"/>
        <color theme="2"/>
        <rFont val="Roboto Condensed"/>
      </rPr>
      <t>.</t>
    </r>
  </si>
  <si>
    <r>
      <t>(16)</t>
    </r>
    <r>
      <rPr>
        <sz val="5"/>
        <color theme="2"/>
        <rFont val="Roboto Condensed"/>
      </rPr>
      <t>.</t>
    </r>
  </si>
  <si>
    <r>
      <t>(17)</t>
    </r>
    <r>
      <rPr>
        <sz val="5"/>
        <color theme="2"/>
        <rFont val="Roboto Condensed"/>
      </rPr>
      <t>.</t>
    </r>
  </si>
  <si>
    <r>
      <t>(18)</t>
    </r>
    <r>
      <rPr>
        <sz val="5"/>
        <color theme="2"/>
        <rFont val="Roboto Condensed"/>
      </rPr>
      <t>.</t>
    </r>
  </si>
  <si>
    <r>
      <t>(19)</t>
    </r>
    <r>
      <rPr>
        <sz val="5"/>
        <color theme="2"/>
        <rFont val="Roboto Condensed"/>
      </rPr>
      <t>.</t>
    </r>
  </si>
  <si>
    <r>
      <t>(1)</t>
    </r>
    <r>
      <rPr>
        <sz val="6"/>
        <color theme="2"/>
        <rFont val="Roboto Condensed"/>
      </rPr>
      <t>.</t>
    </r>
  </si>
  <si>
    <r>
      <t>(2)</t>
    </r>
    <r>
      <rPr>
        <sz val="6"/>
        <color theme="2"/>
        <rFont val="Roboto Condensed"/>
      </rPr>
      <t>.</t>
    </r>
  </si>
  <si>
    <r>
      <t>(3)</t>
    </r>
    <r>
      <rPr>
        <sz val="6"/>
        <color theme="2"/>
        <rFont val="Roboto Condensed"/>
      </rPr>
      <t>.</t>
    </r>
  </si>
  <si>
    <r>
      <t>(4)</t>
    </r>
    <r>
      <rPr>
        <sz val="6"/>
        <color theme="2"/>
        <rFont val="Roboto Condensed"/>
      </rPr>
      <t>.</t>
    </r>
  </si>
  <si>
    <r>
      <t>(5)</t>
    </r>
    <r>
      <rPr>
        <sz val="6"/>
        <color theme="2"/>
        <rFont val="Roboto Condensed"/>
      </rPr>
      <t>.</t>
    </r>
  </si>
  <si>
    <r>
      <t>(6)</t>
    </r>
    <r>
      <rPr>
        <sz val="6"/>
        <color theme="2"/>
        <rFont val="Roboto Condensed"/>
      </rPr>
      <t>.</t>
    </r>
  </si>
  <si>
    <r>
      <t>(7)</t>
    </r>
    <r>
      <rPr>
        <sz val="6"/>
        <color theme="2"/>
        <rFont val="Roboto Condensed"/>
      </rPr>
      <t>.</t>
    </r>
  </si>
  <si>
    <r>
      <t>(8)</t>
    </r>
    <r>
      <rPr>
        <sz val="6"/>
        <color theme="2"/>
        <rFont val="Roboto Condensed"/>
      </rPr>
      <t>.</t>
    </r>
  </si>
  <si>
    <r>
      <t>(9)</t>
    </r>
    <r>
      <rPr>
        <sz val="6"/>
        <color theme="2"/>
        <rFont val="Roboto Condensed"/>
      </rPr>
      <t>.</t>
    </r>
  </si>
  <si>
    <r>
      <t>(10)</t>
    </r>
    <r>
      <rPr>
        <sz val="6"/>
        <color theme="2"/>
        <rFont val="Roboto Condensed"/>
      </rPr>
      <t>.</t>
    </r>
  </si>
  <si>
    <r>
      <t>(11)</t>
    </r>
    <r>
      <rPr>
        <sz val="6"/>
        <color theme="2"/>
        <rFont val="Roboto Condensed"/>
      </rPr>
      <t>.</t>
    </r>
  </si>
  <si>
    <t>SISA LEBIH YANG 
MELEWATI JANGKA WAKTU 
PENANAMAN KEMBALI  
DALAM JANGKA 
WAKTU 4 TAHUN
(Rp)</t>
  </si>
  <si>
    <r>
      <rPr>
        <sz val="10"/>
        <color theme="0"/>
        <rFont val="Wingdings"/>
        <charset val="2"/>
      </rPr>
      <t xml:space="preserve">n </t>
    </r>
    <r>
      <rPr>
        <sz val="10"/>
        <color theme="0"/>
        <rFont val="Roboto Condensed Bold"/>
      </rPr>
      <t>REKAPITULASI PEREDARAN BRUTO</t>
    </r>
  </si>
  <si>
    <r>
      <t xml:space="preserve">1.  </t>
    </r>
    <r>
      <rPr>
        <sz val="10"/>
        <color rgb="FF004C00"/>
        <rFont val="Roboto Condensed"/>
      </rPr>
      <t>.</t>
    </r>
  </si>
  <si>
    <r>
      <t xml:space="preserve">2.     </t>
    </r>
    <r>
      <rPr>
        <sz val="10"/>
        <color rgb="FF004C00"/>
        <rFont val="Roboto Condensed"/>
      </rPr>
      <t>.</t>
    </r>
  </si>
  <si>
    <t>3.      .</t>
  </si>
  <si>
    <t>4.     .</t>
  </si>
  <si>
    <t>Laba (Rugi) Non Usaha</t>
  </si>
  <si>
    <t>Aset yang Dimiliki untuk Dijual</t>
  </si>
  <si>
    <t>Investasi pada Perusahaan Asosiasi, Ventura Bersama, dan Anak Perusahaan</t>
  </si>
  <si>
    <t>Pendapatan Bunga - Rupiah</t>
  </si>
  <si>
    <t>Pendapatan Bunga - Valuta Asing</t>
  </si>
  <si>
    <t>Beban Bunga - Rupiah</t>
  </si>
  <si>
    <t>Beban Bunga - Valuta Asing</t>
  </si>
  <si>
    <t>Pendapatan Operasional Lain</t>
  </si>
  <si>
    <t>Kerugian atas penjualan aset keuangan</t>
  </si>
  <si>
    <t>Laba (Rugi) Operasional Lain-Bersih</t>
  </si>
  <si>
    <t>Laba (Rugi) Non Operasional-Bersih</t>
  </si>
  <si>
    <t>Penempatan pada Bank lain</t>
  </si>
  <si>
    <r>
      <t xml:space="preserve">Dana investasi </t>
    </r>
    <r>
      <rPr>
        <i/>
        <sz val="8"/>
        <color rgb="FF2D471D"/>
        <rFont val="Roboto Condensed"/>
      </rPr>
      <t>revenue sharing</t>
    </r>
  </si>
  <si>
    <t>Pinjaman dari Bank Indonesia</t>
  </si>
  <si>
    <t>Pinjaman dari Bank Lain</t>
  </si>
  <si>
    <t>Pembiayaan Syariah</t>
  </si>
  <si>
    <t>Cadangan kerugian penurunan nilai aset keuangan</t>
  </si>
  <si>
    <t>Setoran Jaminan</t>
  </si>
  <si>
    <r>
      <t xml:space="preserve">Dana Investasi </t>
    </r>
    <r>
      <rPr>
        <i/>
        <sz val="8"/>
        <color rgb="FF2D471D"/>
        <rFont val="Roboto Condensed"/>
      </rPr>
      <t>Profit Sharing</t>
    </r>
  </si>
  <si>
    <t>Laba (Rugi) Non Operasional</t>
  </si>
  <si>
    <t>Pendapatan Underwriting Lain-Neto</t>
  </si>
  <si>
    <t>Beban Underwriting Lain-Neto</t>
  </si>
  <si>
    <t xml:space="preserve">Laba (Rugi) Non Operasional       </t>
  </si>
  <si>
    <t>Utang Koasuransi</t>
  </si>
  <si>
    <t>Pendapatan Bunga (Komponen Pembiayaan pada Kontrak Pelanggan)</t>
  </si>
  <si>
    <t xml:space="preserve">Aset Lancar </t>
  </si>
  <si>
    <t>Utang Usaha</t>
  </si>
  <si>
    <t>Biaya yang Masih Harus Dibayar-Jangka Pendek</t>
  </si>
  <si>
    <t>Uang Jaminan Jangka Pendek</t>
  </si>
  <si>
    <t>Pinjaman Jangka Panjang-Pinjaman Lembaga Keuangan</t>
  </si>
  <si>
    <t>Pinjaman Jangka Panjang-Surat Berharga</t>
  </si>
  <si>
    <t>Pinjaman Jangka Panjang-Lainnya</t>
  </si>
  <si>
    <t>Uang Jaminan Jangka Panjang</t>
  </si>
  <si>
    <t>Uang Muka Pelanggan Jangka Panjang</t>
  </si>
  <si>
    <t>Pendapatan Operasional lainnya</t>
  </si>
  <si>
    <t>Jumlah Pendapatan Operasional Lainnya</t>
  </si>
  <si>
    <t>Kerugian penjualan aset (Aset surat berharga and Ijarah)</t>
  </si>
  <si>
    <t>JUMLAH LABA (RUGI) OPERASIONAL</t>
  </si>
  <si>
    <t>Dikurangi : Akumulasi amortisasi-Aset Tak Berwujud</t>
  </si>
  <si>
    <t>Aset Tetap</t>
  </si>
  <si>
    <t>Persediaan (Aset untuk dijual kembali)</t>
  </si>
  <si>
    <t>Bagian atas laba (rugi) entitas asosiasi yang dicatat dengan menggunakan metode ekuitas</t>
  </si>
  <si>
    <t xml:space="preserve">Bagian atas laba (rugi) entitas ventura bersama yang dicatat menggunakan metode ekuitas </t>
  </si>
  <si>
    <t>Pajak Dibayar di Muka-Tidak Lancar</t>
  </si>
  <si>
    <t>Aset tetap dan Inventaris</t>
  </si>
  <si>
    <t>Dikurangi: Akumulasi Penyusutan Aset Tetap dan Inventaris</t>
  </si>
  <si>
    <t>Jumlah Pendapatan di Luar Usaha</t>
  </si>
  <si>
    <t>Jumlah Beban di Luar Usaha</t>
  </si>
  <si>
    <t>Biaya Dibayar di Muka</t>
  </si>
  <si>
    <t>Kewajiban Imbalan Pasca Kerja</t>
  </si>
  <si>
    <t>Jumlah Liablitas dan Ekuitas</t>
  </si>
  <si>
    <t>Jumlag Pendapatan Usaha</t>
  </si>
  <si>
    <t>Pendapatan di Luar Usaha</t>
  </si>
  <si>
    <t>Pendapatan di Luar Usaha Lainnya</t>
  </si>
  <si>
    <t>Beban  di Luar Usaha</t>
  </si>
  <si>
    <t>Beban di Luar Usaha Lainnya</t>
  </si>
  <si>
    <t xml:space="preserve">Liabilitas Jangka Pendek </t>
  </si>
  <si>
    <t>Liabilitas Jangka Pendek Kepada Bank</t>
  </si>
  <si>
    <t>Investasi Jangka Pendek dalam Surat Berharga</t>
  </si>
  <si>
    <t xml:space="preserve">Pinjaman </t>
  </si>
  <si>
    <t>Cadangan Kerugian Penurunan Nilai</t>
  </si>
  <si>
    <t>Penyertaan Modal pada Perusahaan Jasa Keuangan Lainnya</t>
  </si>
  <si>
    <t>1.        .</t>
  </si>
  <si>
    <t>2.     .</t>
  </si>
  <si>
    <t>1.      .\</t>
  </si>
  <si>
    <t>2.      .\</t>
  </si>
  <si>
    <t>Apakah terdapat kredit pajak yang dibayarkan di luar negeri dan/atau dipotong/dipungut</t>
  </si>
  <si>
    <t xml:space="preserve">  Ditanamkan kembali pada perusahaan baru di Indonesia</t>
  </si>
  <si>
    <t>DALAM MATA UANG RUPIAH</t>
  </si>
  <si>
    <t>PENGHITUNGAN PPh</t>
  </si>
  <si>
    <t xml:space="preserve">   PENGHITUNGAN KOMPENSASI KERUGIAN FISKAL </t>
  </si>
  <si>
    <t>PENGHITUNGAN FASILITAS PENGURANGAN TARIF PPh BAGI WAJIB PAJAK BADAN DALAM NEGERI BERDASARKAN PASAL 31E AYAT (1) UNDANG-UNDANG PPh*)</t>
  </si>
  <si>
    <t>PENGHITUNGAN ANGSURAN PPh PASAL 25 TAHUN BERJALAN</t>
  </si>
  <si>
    <t>untuk Kegiatan Penelitian dan Pengembangan Tertentu?</t>
  </si>
  <si>
    <t>menambahkan kata "Tertentu"</t>
  </si>
  <si>
    <t>Pindahkan hasil penjumlahan Bagian A kolom 4 (A.6) ke Formulir Induk Bagian C.2</t>
  </si>
  <si>
    <t xml:space="preserve"> LABA (RUGI) NETO FISKAL</t>
  </si>
  <si>
    <t xml:space="preserve">Jumlah Kolom (8) digunakan sebagai pengurang penghasilan neto pada Formulir Induk bagian D.8  </t>
  </si>
  <si>
    <t>Jumlah Kolom (9) digunakan sebagai pengurang penghasilan neto pada Formulir Lampiran 6 Angka 2</t>
  </si>
  <si>
    <t>JUMLAH BIAYA TERKAIT KEGIATAN PRAKTIK KERJA, PEMAGANGAN, DAN/ATAU</t>
  </si>
  <si>
    <t xml:space="preserve">PPh yang Kurang/Lebih Bayar karena pembetulan </t>
  </si>
  <si>
    <t xml:space="preserve">  dikembalikan melalui pemeriksaan</t>
  </si>
  <si>
    <t xml:space="preserve">  dikembalikan melalui pengembalian pendahuluan</t>
  </si>
  <si>
    <r>
      <t xml:space="preserve">dan/atau kenikmatan, biaya </t>
    </r>
    <r>
      <rPr>
        <b/>
        <i/>
        <sz val="10"/>
        <color rgb="FF2D471D"/>
        <rFont val="Roboto Condensed"/>
      </rPr>
      <t>entertainment</t>
    </r>
    <r>
      <rPr>
        <b/>
        <sz val="10"/>
        <color rgb="FF2D471D"/>
        <rFont val="Roboto Condensed"/>
      </rPr>
      <t>, dan/atau piutang yang nyata-nyata tidak dapat ditagih?</t>
    </r>
  </si>
  <si>
    <t xml:space="preserve">Bukti Pembayaran Pajak Penghasilan atau Bukti Pemotongan Pajak Penghasilan atas Dividen yang Diterima </t>
  </si>
  <si>
    <t xml:space="preserve">sesuai dengan </t>
  </si>
  <si>
    <t>•  tahapan penerapan Prinsip Kewajaran dan Kelaziman Usaha; dan</t>
  </si>
  <si>
    <t>•  tahapan pendahuluan dalam hal terdapat Transaksi Yang Dipengaruhi Hubungan Istimewa tertentu.</t>
  </si>
  <si>
    <t xml:space="preserve"> 1.               .</t>
  </si>
  <si>
    <t xml:space="preserve"> 2.      .</t>
  </si>
  <si>
    <t xml:space="preserve"> 3.     .</t>
  </si>
  <si>
    <t xml:space="preserve"> 4.     .</t>
  </si>
  <si>
    <t>Jika pada angka 11 memilih huruf c, PPh Terutang diisi berdasarkan Lampiran 8</t>
  </si>
  <si>
    <t>menambah keterangan</t>
  </si>
  <si>
    <t>ubah posisi kotak</t>
  </si>
  <si>
    <t>"atau" diganti "atas"</t>
  </si>
  <si>
    <t>JUMLAH
BIAYA</t>
  </si>
  <si>
    <t>tanggal pph terutang</t>
  </si>
  <si>
    <t>TANGGAL PAJAK PENGHASILAN TERUTANG/DIBAYAR/DIPOTONG</t>
  </si>
  <si>
    <t>pajak penghasilan terutang</t>
  </si>
  <si>
    <t>PAJAK PENGHASILAN TERUTANG/DIBAYAR/DIPOTONG 
DI LUAR NEGERI</t>
  </si>
  <si>
    <t>perubahan kolom</t>
  </si>
  <si>
    <t>NOMOR IDENTITAS TEMPAT KEGIATAN USAHA</t>
  </si>
  <si>
    <t>kolom masa dihapus</t>
  </si>
  <si>
    <t>diajukan pengembalian pajak</t>
  </si>
  <si>
    <r>
      <rPr>
        <sz val="9"/>
        <color rgb="FF2D471D"/>
        <rFont val="Roboto Condensed"/>
      </rPr>
      <t xml:space="preserve">KOMPENSASI KERUGIAN FISKAL 
</t>
    </r>
    <r>
      <rPr>
        <sz val="8"/>
        <color rgb="FF2D471D"/>
        <rFont val="Roboto Condensed"/>
      </rPr>
      <t>(Diisi dari Formulir Lampiran 7 Jumlah Kompensasi Kerugian Fiskal Tahun Pajak Berjalan)</t>
    </r>
  </si>
  <si>
    <t>DAFTAR TAMBAHAN PENGURANGAN PENGHASILAN BRUTO</t>
  </si>
  <si>
    <t>JANGKA WAKTU PENGELUARAN BIAYA</t>
  </si>
  <si>
    <t>Kolom jangka waktu pengeluaran</t>
  </si>
  <si>
    <t xml:space="preserve"> PENGHITUNGAN TAMBAHAN PENGURANGAN PENGHASILAN BRUTO</t>
  </si>
  <si>
    <t>judul d pengurangan</t>
  </si>
  <si>
    <t>TAMBAHAN PENGURANGAN PENGHASILAN BRUTO PENELITIAN DAN PENGEMBANGAN YANG DAPAT DIBEBANKAN PADA TAHUN INI</t>
  </si>
  <si>
    <t>tambahan pengurangan</t>
  </si>
  <si>
    <t xml:space="preserve">Apakah Wajib Pajak memperoleh Fasilitas Pengurangan Penghasilan Bruto atas </t>
  </si>
  <si>
    <t xml:space="preserve">Kegiatan Praktik Kerja, Pemagangan, dan/atau Pembelajaran dalam rangka </t>
  </si>
  <si>
    <t>Pembinaan dan Pengembangan Sumber Daya Manusia Berbasis Kompetensi Tertentu?</t>
  </si>
  <si>
    <t>Apakah Wajib Pajak memperoleh Fasilitas Perpajakan dalam rangka</t>
  </si>
  <si>
    <t>judul pengurangan</t>
  </si>
  <si>
    <t>judul lampiran pengurangan</t>
  </si>
  <si>
    <t>SALDO UTANG TIAP AKHIR BULAN (Rp)</t>
  </si>
  <si>
    <t>SALDO MODAL TIAP AKHIR BULAN (Rp)</t>
  </si>
  <si>
    <t xml:space="preserve"> PENGHITUNGAN SALDO RATA-RATA MODAL</t>
  </si>
  <si>
    <t>Jumlah Saldo Rata-Rata Utang</t>
  </si>
  <si>
    <t>Jumlah Saldo Rata-Rata Modal</t>
  </si>
  <si>
    <t xml:space="preserve"> PENGHITUNGAN SALDO RATA-RATA UTANG</t>
  </si>
  <si>
    <t xml:space="preserve">BIAYA PINJAMAN YANG TIDAK DAPAT DIPERHITUNGKAN </t>
  </si>
  <si>
    <t xml:space="preserve">BIAYA PINJAMAN 
YANG DAPAT DIPERHITUNGKAN </t>
  </si>
  <si>
    <t>POKOK UTANG (Rp)</t>
  </si>
  <si>
    <t>NOMOR IDENTITAS 
TEMPAT KEGIATAN USAHA</t>
  </si>
  <si>
    <t>JUMLAH PPh BERSIFAT FINAL DIPOTONG/DIPUNGUT PIHAK LAIN</t>
  </si>
  <si>
    <t>JUMLAH PPh BERSIFAT FINAL 
DISETOR SENDIRI</t>
  </si>
  <si>
    <t>TAHUN/BAGIAN TAHUN PAJAK</t>
  </si>
  <si>
    <t xml:space="preserve">  1.     .</t>
  </si>
  <si>
    <t xml:space="preserve">  2.     .</t>
  </si>
  <si>
    <r>
      <t xml:space="preserve"> (1)</t>
    </r>
    <r>
      <rPr>
        <sz val="8"/>
        <color theme="2"/>
        <rFont val="Roboto Condensed"/>
      </rPr>
      <t>.</t>
    </r>
  </si>
  <si>
    <r>
      <t xml:space="preserve"> (2)</t>
    </r>
    <r>
      <rPr>
        <sz val="8"/>
        <color theme="2"/>
        <rFont val="Roboto Condensed"/>
      </rPr>
      <t>.</t>
    </r>
  </si>
  <si>
    <r>
      <t xml:space="preserve"> (3)</t>
    </r>
    <r>
      <rPr>
        <sz val="8"/>
        <color theme="2"/>
        <rFont val="Roboto Condensed"/>
      </rPr>
      <t>.</t>
    </r>
  </si>
  <si>
    <t>PENYEDIAAN SISA LEBIH
 UNTUK DITANAMKAN KEMBALI SELAMA 4 TAHUN
(Rp)</t>
  </si>
  <si>
    <r>
      <t xml:space="preserve">PERHATIAN
</t>
    </r>
    <r>
      <rPr>
        <sz val="7"/>
        <color rgb="FF2D471D"/>
        <rFont val="Montserrat"/>
      </rPr>
      <t>Formulir ini diisi oleh Wajib Pajak yang memiliki sisa lebih yang digunakan untuk pembangunan dan pengadaan sarana dan prasarana</t>
    </r>
  </si>
  <si>
    <t>SISA LEBIH YANG BELUM DITANAMKAN KEMBALI
(Rp)</t>
  </si>
  <si>
    <r>
      <t xml:space="preserve">NOMOR IDENTITAS
</t>
    </r>
    <r>
      <rPr>
        <b/>
        <sz val="7"/>
        <color rgb="FF2D471D"/>
        <rFont val="Roboto Condensed"/>
      </rPr>
      <t>(NPWP/NIK/
Lainnya)</t>
    </r>
  </si>
  <si>
    <t>EBITDA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</si>
</sst>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12"/>
      <name val="Montserrat"/>
    </font>
    <font>
      <b/>
      <sz val="10"/>
      <name val="Montserrat Regular"/>
    </font>
    <font>
      <b/>
      <sz val="12"/>
      <name val="Roboto Condensed"/>
    </font>
    <font>
      <sz val="8"/>
      <name val="Roboto Condensed Bold"/>
    </font>
    <font>
      <sz val="7"/>
      <name val="Roboto Condensed"/>
    </font>
    <font>
      <sz val="8"/>
      <name val="Roboto Condensed"/>
    </font>
    <font>
      <sz val="10"/>
      <color theme="0"/>
      <name val="Arial"/>
      <family val="2"/>
    </font>
    <font>
      <sz val="10"/>
      <color theme="0"/>
      <name val="Roboto Condensed"/>
    </font>
    <font>
      <sz val="10"/>
      <name val="Roboto Condensed"/>
    </font>
    <font>
      <sz val="9"/>
      <name val="Roboto Condensed"/>
    </font>
    <font>
      <b/>
      <sz val="10"/>
      <name val="Roboto Condensed"/>
    </font>
    <font>
      <sz val="10"/>
      <color theme="0"/>
      <name val="Roboto Condensed Bold"/>
    </font>
    <font>
      <b/>
      <sz val="8"/>
      <name val="Roboto Condensed"/>
    </font>
    <font>
      <b/>
      <sz val="9"/>
      <name val="Roboto Condensed"/>
    </font>
    <font>
      <b/>
      <sz val="10"/>
      <color theme="0"/>
      <name val="Roboto Condensed"/>
    </font>
    <font>
      <b/>
      <sz val="14"/>
      <color theme="0"/>
      <name val="Montserrat SemiBold"/>
    </font>
    <font>
      <b/>
      <sz val="12"/>
      <color theme="0"/>
      <name val="Montserrat Regular"/>
    </font>
    <font>
      <b/>
      <sz val="12"/>
      <color theme="0"/>
      <name val="Arial"/>
      <family val="2"/>
    </font>
    <font>
      <b/>
      <sz val="12"/>
      <color theme="0"/>
      <name val="Roboto Condensed"/>
    </font>
    <font>
      <sz val="11"/>
      <color theme="0"/>
      <name val="Montserrat Regular"/>
    </font>
    <font>
      <b/>
      <sz val="12"/>
      <color theme="0"/>
      <name val="Montserrat SemiBold"/>
    </font>
    <font>
      <sz val="9"/>
      <color theme="0"/>
      <name val="Roboto Condensed Bold"/>
    </font>
    <font>
      <b/>
      <sz val="10"/>
      <color theme="0"/>
      <name val="Arial"/>
      <family val="2"/>
    </font>
    <font>
      <sz val="7"/>
      <color theme="0"/>
      <name val="Roboto Condensed"/>
    </font>
    <font>
      <sz val="8"/>
      <color theme="0"/>
      <name val="Roboto Condensed Bold"/>
    </font>
    <font>
      <sz val="8"/>
      <color theme="0"/>
      <name val="Roboto Condensed"/>
    </font>
    <font>
      <b/>
      <sz val="9"/>
      <color theme="0"/>
      <name val="Roboto Condensed"/>
    </font>
    <font>
      <sz val="9"/>
      <color theme="0"/>
      <name val="Roboto Condensed"/>
    </font>
    <font>
      <b/>
      <sz val="10"/>
      <color rgb="FF2D471D"/>
      <name val="Montserrat"/>
    </font>
    <font>
      <b/>
      <sz val="7"/>
      <color rgb="FF2D471D"/>
      <name val="Montserrat"/>
    </font>
    <font>
      <sz val="8"/>
      <color rgb="FF2D471D"/>
      <name val="Montserrat"/>
    </font>
    <font>
      <b/>
      <sz val="12"/>
      <color rgb="FF2D471D"/>
      <name val="Arial"/>
      <family val="2"/>
    </font>
    <font>
      <sz val="11"/>
      <color rgb="FF2D471D"/>
      <name val="Montserrat Regular"/>
    </font>
    <font>
      <b/>
      <sz val="12"/>
      <color rgb="FF2D471D"/>
      <name val="Montserrat SemiBold"/>
    </font>
    <font>
      <sz val="10"/>
      <color rgb="FF2D471D"/>
      <name val="Arial"/>
      <family val="2"/>
    </font>
    <font>
      <b/>
      <sz val="12"/>
      <color rgb="FF2D471D"/>
      <name val="Montserrat Regular"/>
    </font>
    <font>
      <sz val="10"/>
      <color rgb="FF2D471D"/>
      <name val="Montserrat Regular"/>
    </font>
    <font>
      <sz val="9"/>
      <color rgb="FF2D471D"/>
      <name val="Roboto Condensed Bold"/>
    </font>
    <font>
      <sz val="8"/>
      <color rgb="FF2D471D"/>
      <name val="Roboto Condensed"/>
    </font>
    <font>
      <sz val="7"/>
      <color rgb="FF2D471D"/>
      <name val="Roboto Condensed"/>
    </font>
    <font>
      <sz val="10"/>
      <color rgb="FF2D471D"/>
      <name val="Roboto Condensed"/>
    </font>
    <font>
      <b/>
      <sz val="10"/>
      <color rgb="FF2D471D"/>
      <name val="Roboto Condensed"/>
    </font>
    <font>
      <sz val="9"/>
      <color theme="0"/>
      <name val="Arial"/>
      <family val="2"/>
    </font>
    <font>
      <sz val="7"/>
      <color rgb="FF2D471D"/>
      <name val="Arial"/>
      <family val="2"/>
    </font>
    <font>
      <sz val="8"/>
      <color rgb="FF2D471D"/>
      <name val="Roboto Condensed Bold"/>
    </font>
    <font>
      <b/>
      <sz val="10"/>
      <color rgb="FF2D471D"/>
      <name val="Montserrat Regular"/>
    </font>
    <font>
      <b/>
      <sz val="8"/>
      <color rgb="FF2D471D"/>
      <name val="Montserrat"/>
    </font>
    <font>
      <sz val="10"/>
      <color theme="0"/>
      <name val="Roboto Condensed Bold"/>
      <charset val="2"/>
    </font>
    <font>
      <sz val="10"/>
      <color theme="0"/>
      <name val="Wingdings"/>
      <charset val="2"/>
    </font>
    <font>
      <b/>
      <sz val="8"/>
      <color rgb="FF2D471D"/>
      <name val="Roboto Condensed"/>
    </font>
    <font>
      <strike/>
      <sz val="8"/>
      <color rgb="FF2D471D"/>
      <name val="Roboto Condensed"/>
    </font>
    <font>
      <b/>
      <sz val="8"/>
      <color rgb="FF2D471D"/>
      <name val="Arial"/>
      <family val="2"/>
    </font>
    <font>
      <sz val="8"/>
      <color rgb="FF2D471D"/>
      <name val="Arial"/>
      <family val="2"/>
    </font>
    <font>
      <b/>
      <sz val="9"/>
      <color rgb="FF2D471D"/>
      <name val="Roboto Condensed"/>
    </font>
    <font>
      <sz val="7"/>
      <color rgb="FF2D471D"/>
      <name val="Montserrat"/>
    </font>
    <font>
      <b/>
      <sz val="7.5"/>
      <color rgb="FF2D471D"/>
      <name val="Roboto Condensed"/>
    </font>
    <font>
      <sz val="9"/>
      <color rgb="FF2D471D"/>
      <name val="Roboto Condensed"/>
    </font>
    <font>
      <b/>
      <sz val="8"/>
      <color theme="0"/>
      <name val="Roboto Condensed"/>
    </font>
    <font>
      <sz val="8"/>
      <color theme="0"/>
      <name val="Wingdings"/>
      <charset val="2"/>
    </font>
    <font>
      <i/>
      <sz val="10"/>
      <color theme="0"/>
      <name val="Roboto Condensed Bold"/>
    </font>
    <font>
      <b/>
      <sz val="9"/>
      <color rgb="FF2D471D"/>
      <name val="Arial"/>
      <family val="2"/>
    </font>
    <font>
      <sz val="9"/>
      <color rgb="FF2D471D"/>
      <name val="Arial"/>
      <family val="2"/>
    </font>
    <font>
      <i/>
      <sz val="8"/>
      <color rgb="FF2D471D"/>
      <name val="Roboto Condensed"/>
    </font>
    <font>
      <u/>
      <sz val="9"/>
      <color theme="0"/>
      <name val="Roboto Condensed"/>
    </font>
    <font>
      <b/>
      <sz val="7"/>
      <color theme="0"/>
      <name val="Roboto Condensed"/>
    </font>
    <font>
      <b/>
      <sz val="7"/>
      <color theme="9" tint="-0.499984740745262"/>
      <name val="Roboto Condensed"/>
    </font>
    <font>
      <b/>
      <sz val="8"/>
      <color theme="9" tint="-0.499984740745262"/>
      <name val="Roboto Condensed"/>
    </font>
    <font>
      <b/>
      <sz val="8"/>
      <color theme="1"/>
      <name val="Roboto Condensed"/>
    </font>
    <font>
      <sz val="8"/>
      <color theme="9" tint="-0.499984740745262"/>
      <name val="Roboto Condensed"/>
    </font>
    <font>
      <i/>
      <sz val="9"/>
      <color rgb="FF2D471D"/>
      <name val="Roboto Condensed"/>
    </font>
    <font>
      <b/>
      <sz val="7"/>
      <color rgb="FF2D471D"/>
      <name val="Roboto Condensed"/>
    </font>
    <font>
      <i/>
      <sz val="8"/>
      <color theme="9" tint="-0.499984740745262"/>
      <name val="Roboto Condensed"/>
    </font>
    <font>
      <b/>
      <i/>
      <sz val="9"/>
      <color theme="0"/>
      <name val="Roboto Condensed"/>
    </font>
    <font>
      <b/>
      <sz val="9"/>
      <color theme="6" tint="-0.499984740745262"/>
      <name val="Roboto Condensed"/>
    </font>
    <font>
      <sz val="9"/>
      <color theme="6" tint="-0.499984740745262"/>
      <name val="Roboto Condensed"/>
    </font>
    <font>
      <sz val="8"/>
      <color theme="6" tint="-0.499984740745262"/>
      <name val="Roboto Condensed"/>
    </font>
    <font>
      <b/>
      <sz val="8"/>
      <color theme="6" tint="-0.499984740745262"/>
      <name val="Roboto Condensed"/>
    </font>
    <font>
      <sz val="10"/>
      <color theme="6" tint="-0.499984740745262"/>
      <name val="Roboto Condensed"/>
    </font>
    <font>
      <sz val="14"/>
      <color theme="6" tint="-0.499984740745262"/>
      <name val="Roboto Condensed"/>
    </font>
    <font>
      <sz val="16"/>
      <color theme="6" tint="-0.499984740745262"/>
      <name val="Roboto Condensed"/>
    </font>
    <font>
      <sz val="12"/>
      <color theme="6" tint="-0.499984740745262"/>
      <name val="Roboto Condensed"/>
    </font>
    <font>
      <sz val="14"/>
      <color rgb="FF2D471D"/>
      <name val="Roboto Condensed"/>
    </font>
    <font>
      <sz val="16"/>
      <color rgb="FF2D471D"/>
      <name val="Roboto Condensed"/>
    </font>
    <font>
      <sz val="12"/>
      <color rgb="FF2D471D"/>
      <name val="Roboto Condensed"/>
    </font>
    <font>
      <sz val="8"/>
      <color theme="1"/>
      <name val="Roboto Condensed"/>
    </font>
    <font>
      <sz val="8.5"/>
      <color rgb="FF2D471D"/>
      <name val="Roboto Condensed"/>
    </font>
    <font>
      <sz val="8.5"/>
      <color rgb="FF2D471D"/>
      <name val="Arial"/>
      <family val="2"/>
    </font>
    <font>
      <sz val="10"/>
      <name val="Arial"/>
      <family val="2"/>
    </font>
    <font>
      <sz val="8"/>
      <color theme="7" tint="-0.249977111117893"/>
      <name val="Roboto Condensed"/>
    </font>
    <font>
      <sz val="10"/>
      <color theme="7" tint="-0.249977111117893"/>
      <name val="Roboto Condensed"/>
    </font>
    <font>
      <sz val="10"/>
      <color theme="7" tint="-0.249977111117893"/>
      <name val="Arial"/>
      <family val="2"/>
    </font>
    <font>
      <b/>
      <strike/>
      <sz val="8"/>
      <color rgb="FF2D471D"/>
      <name val="Roboto Condensed"/>
    </font>
    <font>
      <b/>
      <sz val="7"/>
      <name val="Roboto Condensed"/>
    </font>
    <font>
      <strike/>
      <sz val="7"/>
      <color rgb="FF2D471D"/>
      <name val="Roboto Condensed"/>
    </font>
    <font>
      <sz val="7"/>
      <color theme="9" tint="-0.499984740745262"/>
      <name val="Roboto Condensed"/>
    </font>
    <font>
      <sz val="9"/>
      <color theme="9" tint="-0.499984740745262"/>
      <name val="Roboto Condensed"/>
    </font>
    <font>
      <b/>
      <i/>
      <sz val="10"/>
      <color rgb="FF2D471D"/>
      <name val="Roboto Condensed"/>
    </font>
    <font>
      <b/>
      <sz val="14"/>
      <color rgb="FF2D471D"/>
      <name val="Montserrat SemiBold"/>
    </font>
    <font>
      <i/>
      <sz val="10"/>
      <color rgb="FF2D471D"/>
      <name val="Roboto Condensed"/>
    </font>
    <font>
      <sz val="10"/>
      <color theme="9" tint="-0.499984740745262"/>
      <name val="Roboto Condensed"/>
    </font>
    <font>
      <b/>
      <sz val="9"/>
      <color theme="9" tint="-0.499984740745262"/>
      <name val="Roboto Condensed"/>
    </font>
    <font>
      <sz val="8"/>
      <color theme="9" tint="-0.499984740745262"/>
      <name val="Arial"/>
      <family val="2"/>
    </font>
    <font>
      <b/>
      <sz val="8"/>
      <color theme="9" tint="-0.499984740745262"/>
      <name val="Montserrat"/>
    </font>
    <font>
      <sz val="8"/>
      <color theme="9" tint="-0.499984740745262"/>
      <name val="Montserrat"/>
    </font>
    <font>
      <sz val="10"/>
      <color rgb="FFFFFFFF"/>
      <name val="Wingdings"/>
      <charset val="2"/>
    </font>
    <font>
      <sz val="10"/>
      <color rgb="FFFFFFFF"/>
      <name val="Roboto Condensed Bold"/>
    </font>
    <font>
      <sz val="10"/>
      <color rgb="FFFFFFFF"/>
      <name val="Roboto Condensed Bold"/>
      <charset val="2"/>
    </font>
    <font>
      <sz val="8"/>
      <color rgb="FF808080"/>
      <name val="Roboto Condensed"/>
    </font>
    <font>
      <sz val="10"/>
      <color rgb="FFFFFFFF"/>
      <name val="Arial Narrow Bold"/>
    </font>
    <font>
      <b/>
      <i/>
      <sz val="8"/>
      <color rgb="FF2D471D"/>
      <name val="Roboto Condensed"/>
    </font>
    <font>
      <b/>
      <sz val="8"/>
      <color theme="2"/>
      <name val="Roboto Condensed"/>
    </font>
    <font>
      <sz val="8"/>
      <color theme="2"/>
      <name val="Roboto Condensed"/>
    </font>
    <font>
      <sz val="8"/>
      <color theme="2"/>
      <name val="Arial"/>
      <family val="2"/>
    </font>
    <font>
      <sz val="8"/>
      <color theme="7"/>
      <name val="Roboto Condensed"/>
    </font>
    <font>
      <b/>
      <sz val="6"/>
      <color rgb="FF2D471D"/>
      <name val="Roboto Condensed"/>
    </font>
    <font>
      <b/>
      <sz val="5"/>
      <color rgb="FF2D471D"/>
      <name val="Roboto Condensed"/>
    </font>
    <font>
      <sz val="5"/>
      <color rgb="FF2D471D"/>
      <name val="Roboto Condensed"/>
    </font>
    <font>
      <sz val="5"/>
      <color theme="2"/>
      <name val="Roboto Condensed"/>
    </font>
    <font>
      <sz val="6"/>
      <color rgb="FF2D471D"/>
      <name val="Roboto Condensed"/>
    </font>
    <font>
      <sz val="6"/>
      <color theme="2"/>
      <name val="Roboto Condensed"/>
    </font>
    <font>
      <sz val="10"/>
      <color rgb="FF004C00"/>
      <name val="Roboto Condensed"/>
    </font>
    <font>
      <sz val="6"/>
      <color theme="9" tint="-0.499984740745262"/>
      <name val="Roboto Condensed"/>
    </font>
    <font>
      <b/>
      <sz val="8"/>
      <color rgb="FF2D471D"/>
      <name val="Montserrat SemiBold"/>
    </font>
    <font>
      <b/>
      <sz val="8"/>
      <color theme="0"/>
      <name val="Montserrat SemiBold"/>
    </font>
    <font>
      <sz val="12"/>
      <color rgb="FFED0000"/>
      <name val="Bookman Old Style"/>
      <family val="1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E6E9E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D471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6E9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-0.49998474074526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rgb="FF2D471D"/>
      </left>
      <right style="thin">
        <color rgb="FF2D471D"/>
      </right>
      <top style="thin">
        <color rgb="FF2D471D"/>
      </top>
      <bottom style="thin">
        <color rgb="FF2D471D"/>
      </bottom>
      <diagonal/>
    </border>
    <border>
      <left style="thin">
        <color rgb="FF2D471D"/>
      </left>
      <right/>
      <top style="thin">
        <color rgb="FF2D471D"/>
      </top>
      <bottom style="thin">
        <color rgb="FF2D471D"/>
      </bottom>
      <diagonal/>
    </border>
    <border>
      <left/>
      <right/>
      <top style="thin">
        <color rgb="FF2D471D"/>
      </top>
      <bottom style="thin">
        <color rgb="FF2D471D"/>
      </bottom>
      <diagonal/>
    </border>
    <border>
      <left/>
      <right style="thin">
        <color rgb="FF2D471D"/>
      </right>
      <top style="thin">
        <color rgb="FF2D471D"/>
      </top>
      <bottom style="thin">
        <color rgb="FF2D471D"/>
      </bottom>
      <diagonal/>
    </border>
    <border>
      <left style="thin">
        <color rgb="FF2D471D"/>
      </left>
      <right style="thin">
        <color rgb="FF2D471D"/>
      </right>
      <top style="thin">
        <color rgb="FF2D471D"/>
      </top>
      <bottom/>
      <diagonal/>
    </border>
    <border>
      <left style="thin">
        <color rgb="FF2D471D"/>
      </left>
      <right style="thin">
        <color rgb="FF2D471D"/>
      </right>
      <top/>
      <bottom style="thin">
        <color rgb="FF2D471D"/>
      </bottom>
      <diagonal/>
    </border>
    <border>
      <left style="thin">
        <color rgb="FF2D471D"/>
      </left>
      <right style="thin">
        <color auto="1"/>
      </right>
      <top style="thin">
        <color rgb="FF2D471D"/>
      </top>
      <bottom/>
      <diagonal/>
    </border>
    <border>
      <left style="thin">
        <color auto="1"/>
      </left>
      <right style="thin">
        <color rgb="FF2D471D"/>
      </right>
      <top style="thin">
        <color rgb="FF2D471D"/>
      </top>
      <bottom/>
      <diagonal/>
    </border>
    <border>
      <left style="thin">
        <color rgb="FF2D471D"/>
      </left>
      <right style="thin">
        <color auto="1"/>
      </right>
      <top/>
      <bottom style="thin">
        <color rgb="FF2D471D"/>
      </bottom>
      <diagonal/>
    </border>
    <border>
      <left style="thin">
        <color auto="1"/>
      </left>
      <right style="thin">
        <color rgb="FF2D471D"/>
      </right>
      <top/>
      <bottom style="thin">
        <color rgb="FF2D471D"/>
      </bottom>
      <diagonal/>
    </border>
    <border>
      <left style="thin">
        <color rgb="FF2D471D"/>
      </left>
      <right/>
      <top style="thin">
        <color rgb="FF2D471D"/>
      </top>
      <bottom/>
      <diagonal/>
    </border>
    <border>
      <left/>
      <right/>
      <top style="thin">
        <color rgb="FF2D471D"/>
      </top>
      <bottom/>
      <diagonal/>
    </border>
    <border>
      <left/>
      <right style="thin">
        <color rgb="FF2D471D"/>
      </right>
      <top style="thin">
        <color rgb="FF2D471D"/>
      </top>
      <bottom/>
      <diagonal/>
    </border>
    <border>
      <left style="thin">
        <color rgb="FF2D471D"/>
      </left>
      <right/>
      <top/>
      <bottom style="thin">
        <color rgb="FF2D471D"/>
      </bottom>
      <diagonal/>
    </border>
    <border>
      <left/>
      <right/>
      <top/>
      <bottom style="thin">
        <color rgb="FF2D471D"/>
      </bottom>
      <diagonal/>
    </border>
    <border>
      <left/>
      <right style="thin">
        <color rgb="FF2D471D"/>
      </right>
      <top/>
      <bottom style="thin">
        <color rgb="FF2D471D"/>
      </bottom>
      <diagonal/>
    </border>
    <border>
      <left style="thin">
        <color auto="1"/>
      </left>
      <right style="thin">
        <color auto="1"/>
      </right>
      <top style="thin">
        <color rgb="FF2D471D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rgb="FF2D471D"/>
      </top>
      <bottom/>
      <diagonal/>
    </border>
    <border>
      <left style="thin">
        <color rgb="FF2D471D"/>
      </left>
      <right style="thin">
        <color rgb="FF2D471D"/>
      </right>
      <top/>
      <bottom/>
      <diagonal/>
    </border>
    <border>
      <left style="thin">
        <color rgb="FF2D471D"/>
      </left>
      <right/>
      <top/>
      <bottom/>
      <diagonal/>
    </border>
    <border>
      <left/>
      <right style="thin">
        <color rgb="FF2D471D"/>
      </right>
      <top/>
      <bottom/>
      <diagonal/>
    </border>
    <border>
      <left style="medium">
        <color rgb="FF2D471D"/>
      </left>
      <right style="medium">
        <color rgb="FF2D471D"/>
      </right>
      <top/>
      <bottom/>
      <diagonal/>
    </border>
    <border>
      <left style="thin">
        <color rgb="FF2D471D"/>
      </left>
      <right style="medium">
        <color rgb="FF2D471D"/>
      </right>
      <top style="thin">
        <color rgb="FF2D471D"/>
      </top>
      <bottom/>
      <diagonal/>
    </border>
    <border>
      <left style="medium">
        <color rgb="FF2D471D"/>
      </left>
      <right style="medium">
        <color rgb="FF2D471D"/>
      </right>
      <top style="thin">
        <color rgb="FF2D471D"/>
      </top>
      <bottom/>
      <diagonal/>
    </border>
    <border>
      <left style="medium">
        <color rgb="FF2D471D"/>
      </left>
      <right style="thin">
        <color rgb="FF2D471D"/>
      </right>
      <top style="thin">
        <color rgb="FF2D471D"/>
      </top>
      <bottom/>
      <diagonal/>
    </border>
    <border>
      <left style="thin">
        <color rgb="FF2D471D"/>
      </left>
      <right style="medium">
        <color rgb="FF2D471D"/>
      </right>
      <top/>
      <bottom/>
      <diagonal/>
    </border>
    <border>
      <left style="medium">
        <color rgb="FF2D471D"/>
      </left>
      <right style="thin">
        <color rgb="FF2D471D"/>
      </right>
      <top/>
      <bottom/>
      <diagonal/>
    </border>
    <border>
      <left style="thin">
        <color rgb="FF2D471D"/>
      </left>
      <right style="medium">
        <color rgb="FF2D471D"/>
      </right>
      <top/>
      <bottom style="thin">
        <color rgb="FF2D471D"/>
      </bottom>
      <diagonal/>
    </border>
    <border>
      <left style="medium">
        <color rgb="FF2D471D"/>
      </left>
      <right style="medium">
        <color rgb="FF2D471D"/>
      </right>
      <top/>
      <bottom style="thin">
        <color rgb="FF2D471D"/>
      </bottom>
      <diagonal/>
    </border>
    <border>
      <left style="medium">
        <color rgb="FF2D471D"/>
      </left>
      <right style="thin">
        <color rgb="FF2D471D"/>
      </right>
      <top/>
      <bottom style="thin">
        <color rgb="FF2D471D"/>
      </bottom>
      <diagonal/>
    </border>
    <border>
      <left style="thin">
        <color auto="1"/>
      </left>
      <right/>
      <top style="thin">
        <color rgb="FF2D471D"/>
      </top>
      <bottom style="thin">
        <color auto="1"/>
      </bottom>
      <diagonal/>
    </border>
    <border>
      <left/>
      <right/>
      <top style="thin">
        <color rgb="FF2D471D"/>
      </top>
      <bottom style="thin">
        <color auto="1"/>
      </bottom>
      <diagonal/>
    </border>
    <border>
      <left/>
      <right style="medium">
        <color auto="1"/>
      </right>
      <top style="thin">
        <color rgb="FF2D471D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2D471D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rgb="FF2D471D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2D471D"/>
      </left>
      <right style="medium">
        <color auto="1"/>
      </right>
      <top style="thin">
        <color rgb="FF2D471D"/>
      </top>
      <bottom style="thin">
        <color rgb="FF2D471D"/>
      </bottom>
      <diagonal/>
    </border>
    <border>
      <left style="medium">
        <color auto="1"/>
      </left>
      <right style="medium">
        <color auto="1"/>
      </right>
      <top style="thin">
        <color rgb="FF2D471D"/>
      </top>
      <bottom style="thin">
        <color rgb="FF2D471D"/>
      </bottom>
      <diagonal/>
    </border>
    <border>
      <left style="medium">
        <color auto="1"/>
      </left>
      <right style="thin">
        <color rgb="FF2D471D"/>
      </right>
      <top style="thin">
        <color rgb="FF2D471D"/>
      </top>
      <bottom style="thin">
        <color rgb="FF2D471D"/>
      </bottom>
      <diagonal/>
    </border>
    <border>
      <left style="thin">
        <color rgb="FF2D471D"/>
      </left>
      <right style="medium">
        <color auto="1"/>
      </right>
      <top style="thin">
        <color rgb="FF2D471D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2D471D"/>
      </top>
      <bottom style="medium">
        <color auto="1"/>
      </bottom>
      <diagonal/>
    </border>
    <border>
      <left style="medium">
        <color auto="1"/>
      </left>
      <right style="thin">
        <color rgb="FF2D471D"/>
      </right>
      <top style="thin">
        <color rgb="FF2D471D"/>
      </top>
      <bottom style="medium">
        <color auto="1"/>
      </bottom>
      <diagonal/>
    </border>
    <border>
      <left style="thin">
        <color rgb="FF2D471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2D471D"/>
      </right>
      <top style="medium">
        <color auto="1"/>
      </top>
      <bottom style="medium">
        <color auto="1"/>
      </bottom>
      <diagonal/>
    </border>
    <border>
      <left style="thin">
        <color rgb="FF2D471D"/>
      </left>
      <right style="medium">
        <color auto="1"/>
      </right>
      <top style="medium">
        <color auto="1"/>
      </top>
      <bottom style="thin">
        <color rgb="FF2D471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2D471D"/>
      </bottom>
      <diagonal/>
    </border>
    <border>
      <left style="medium">
        <color auto="1"/>
      </left>
      <right style="thin">
        <color rgb="FF2D471D"/>
      </right>
      <top style="medium">
        <color auto="1"/>
      </top>
      <bottom style="thin">
        <color rgb="FF2D471D"/>
      </bottom>
      <diagonal/>
    </border>
    <border>
      <left/>
      <right style="thin">
        <color rgb="FF2D471D"/>
      </right>
      <top/>
      <bottom style="thin">
        <color indexed="64"/>
      </bottom>
      <diagonal/>
    </border>
    <border>
      <left style="thin">
        <color rgb="FF2D471D"/>
      </left>
      <right/>
      <top/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rgb="FF2D471D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rgb="FF2D471D"/>
      </top>
      <bottom style="thin">
        <color theme="9" tint="-0.499984740745262"/>
      </bottom>
      <diagonal/>
    </border>
    <border>
      <left style="thin">
        <color rgb="FF2D471D"/>
      </left>
      <right style="thin">
        <color rgb="FF2D471D"/>
      </right>
      <top style="thin">
        <color theme="9" tint="-0.499984740745262"/>
      </top>
      <bottom/>
      <diagonal/>
    </border>
    <border>
      <left style="thin">
        <color rgb="FF2D471D"/>
      </left>
      <right style="thin">
        <color rgb="FF2D471D"/>
      </right>
      <top style="thin">
        <color rgb="FF2D471D"/>
      </top>
      <bottom style="thin">
        <color auto="1"/>
      </bottom>
      <diagonal/>
    </border>
    <border>
      <left/>
      <right/>
      <top style="dotted">
        <color indexed="64"/>
      </top>
      <bottom style="thin">
        <color rgb="FF2D471D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rgb="FFFFC000"/>
      </left>
      <right/>
      <top/>
      <bottom/>
      <diagonal/>
    </border>
    <border>
      <left/>
      <right/>
      <top style="thin">
        <color rgb="FF2D471D"/>
      </top>
      <bottom style="thin">
        <color theme="0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rgb="FF212E5E"/>
      </left>
      <right style="thin">
        <color rgb="FF212E5E"/>
      </right>
      <top style="thin">
        <color rgb="FF212E5E"/>
      </top>
      <bottom style="thin">
        <color rgb="FF212E5E"/>
      </bottom>
      <diagonal/>
    </border>
    <border>
      <left style="thin">
        <color rgb="FF212E5E"/>
      </left>
      <right/>
      <top style="thin">
        <color rgb="FF212E5E"/>
      </top>
      <bottom style="thin">
        <color rgb="FF212E5E"/>
      </bottom>
      <diagonal/>
    </border>
    <border>
      <left/>
      <right/>
      <top style="thin">
        <color rgb="FF212E5E"/>
      </top>
      <bottom style="thin">
        <color rgb="FF212E5E"/>
      </bottom>
      <diagonal/>
    </border>
    <border>
      <left/>
      <right style="thin">
        <color rgb="FF212E5E"/>
      </right>
      <top style="thin">
        <color rgb="FF212E5E"/>
      </top>
      <bottom style="thin">
        <color rgb="FF212E5E"/>
      </bottom>
      <diagonal/>
    </border>
    <border>
      <left style="thin">
        <color rgb="FF212E5E"/>
      </left>
      <right/>
      <top style="thin">
        <color rgb="FF212E5E"/>
      </top>
      <bottom/>
      <diagonal/>
    </border>
    <border>
      <left/>
      <right/>
      <top style="thin">
        <color rgb="FF212E5E"/>
      </top>
      <bottom/>
      <diagonal/>
    </border>
    <border>
      <left/>
      <right style="thin">
        <color rgb="FF212E5E"/>
      </right>
      <top style="thin">
        <color rgb="FF212E5E"/>
      </top>
      <bottom/>
      <diagonal/>
    </border>
    <border>
      <left style="thin">
        <color indexed="64"/>
      </left>
      <right/>
      <top style="thin">
        <color rgb="FF212E5E"/>
      </top>
      <bottom/>
      <diagonal/>
    </border>
    <border>
      <left style="thin">
        <color indexed="64"/>
      </left>
      <right/>
      <top/>
      <bottom style="thin">
        <color rgb="FF212E5E"/>
      </bottom>
      <diagonal/>
    </border>
    <border>
      <left/>
      <right/>
      <top/>
      <bottom style="thin">
        <color rgb="FF212E5E"/>
      </bottom>
      <diagonal/>
    </border>
    <border>
      <left style="thin">
        <color rgb="FF212E5E"/>
      </left>
      <right/>
      <top/>
      <bottom style="thin">
        <color rgb="FF212E5E"/>
      </bottom>
      <diagonal/>
    </border>
    <border>
      <left/>
      <right style="thin">
        <color rgb="FF212E5E"/>
      </right>
      <top/>
      <bottom style="thin">
        <color rgb="FF212E5E"/>
      </bottom>
      <diagonal/>
    </border>
    <border>
      <left style="thin">
        <color rgb="FF212E5E"/>
      </left>
      <right/>
      <top style="thin">
        <color rgb="FF212E5E"/>
      </top>
      <bottom style="thin">
        <color auto="1"/>
      </bottom>
      <diagonal/>
    </border>
    <border>
      <left/>
      <right/>
      <top style="thin">
        <color rgb="FF212E5E"/>
      </top>
      <bottom style="thin">
        <color auto="1"/>
      </bottom>
      <diagonal/>
    </border>
    <border>
      <left/>
      <right style="thin">
        <color rgb="FF212E5E"/>
      </right>
      <top style="thin">
        <color rgb="FF212E5E"/>
      </top>
      <bottom style="thin">
        <color auto="1"/>
      </bottom>
      <diagonal/>
    </border>
    <border>
      <left/>
      <right style="medium">
        <color rgb="FF2D471D"/>
      </right>
      <top style="thin">
        <color rgb="FF2D471D"/>
      </top>
      <bottom/>
      <diagonal/>
    </border>
    <border>
      <left/>
      <right style="medium">
        <color rgb="FF2D471D"/>
      </right>
      <top/>
      <bottom/>
      <diagonal/>
    </border>
    <border>
      <left/>
      <right style="medium">
        <color rgb="FF2D471D"/>
      </right>
      <top/>
      <bottom style="thin">
        <color rgb="FF2D471D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2D471D"/>
      </top>
      <bottom style="thin">
        <color rgb="FF000000"/>
      </bottom>
      <diagonal/>
    </border>
    <border>
      <left/>
      <right/>
      <top style="thin">
        <color rgb="FF2D471D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2D471D"/>
      </top>
      <bottom style="thin">
        <color rgb="FF000000"/>
      </bottom>
      <diagonal/>
    </border>
    <border>
      <left style="thin">
        <color rgb="FF000000"/>
      </left>
      <right/>
      <top style="thin">
        <color rgb="FF2D471D"/>
      </top>
      <bottom/>
      <diagonal/>
    </border>
    <border>
      <left style="thin">
        <color rgb="FF000000"/>
      </left>
      <right/>
      <top/>
      <bottom style="thin">
        <color rgb="FF2D471D"/>
      </bottom>
      <diagonal/>
    </border>
    <border>
      <left style="thin">
        <color rgb="FF000000"/>
      </left>
      <right/>
      <top style="thin">
        <color rgb="FF2D471D"/>
      </top>
      <bottom style="thin">
        <color rgb="FF2D471D"/>
      </bottom>
      <diagonal/>
    </border>
    <border>
      <left style="thin">
        <color rgb="FF212E5E"/>
      </left>
      <right style="thin">
        <color rgb="FF212E5E"/>
      </right>
      <top style="thin">
        <color rgb="FF212E5E"/>
      </top>
      <bottom/>
      <diagonal/>
    </border>
    <border>
      <left style="thin">
        <color theme="9" tint="-0.499984740745262"/>
      </left>
      <right/>
      <top style="thin">
        <color rgb="FF2D471D"/>
      </top>
      <bottom/>
      <diagonal/>
    </border>
    <border>
      <left/>
      <right style="thin">
        <color theme="9" tint="-0.499984740745262"/>
      </right>
      <top style="thin">
        <color rgb="FF2D471D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rgb="FF2D471D"/>
      </left>
      <right/>
      <top style="thin">
        <color theme="9" tint="-0.499984740745262"/>
      </top>
      <bottom style="thin">
        <color rgb="FF2D471D"/>
      </bottom>
      <diagonal/>
    </border>
    <border>
      <left/>
      <right/>
      <top style="thin">
        <color theme="9" tint="-0.499984740745262"/>
      </top>
      <bottom style="thin">
        <color rgb="FF2D471D"/>
      </bottom>
      <diagonal/>
    </border>
    <border>
      <left/>
      <right style="thin">
        <color rgb="FF2D471D"/>
      </right>
      <top style="thin">
        <color theme="9" tint="-0.499984740745262"/>
      </top>
      <bottom style="thin">
        <color rgb="FF2D471D"/>
      </bottom>
      <diagonal/>
    </border>
    <border>
      <left style="thin">
        <color indexed="64"/>
      </left>
      <right style="thin">
        <color rgb="FF2D471D"/>
      </right>
      <top style="thin">
        <color rgb="FF2D471D"/>
      </top>
      <bottom style="thin">
        <color rgb="FF2D471D"/>
      </bottom>
      <diagonal/>
    </border>
    <border>
      <left/>
      <right style="thin">
        <color indexed="64"/>
      </right>
      <top/>
      <bottom style="thin">
        <color rgb="FF2D471D"/>
      </bottom>
      <diagonal/>
    </border>
    <border>
      <left style="thin">
        <color rgb="FF2D471D"/>
      </left>
      <right style="thin">
        <color indexed="64"/>
      </right>
      <top style="thin">
        <color rgb="FF2D471D"/>
      </top>
      <bottom style="thin">
        <color rgb="FF2D471D"/>
      </bottom>
      <diagonal/>
    </border>
    <border>
      <left style="thin">
        <color indexed="64"/>
      </left>
      <right/>
      <top style="thin">
        <color rgb="FF2D471D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2D471D"/>
      </bottom>
      <diagonal/>
    </border>
    <border>
      <left/>
      <right/>
      <top style="thin">
        <color indexed="64"/>
      </top>
      <bottom style="thin">
        <color rgb="FF2D471D"/>
      </bottom>
      <diagonal/>
    </border>
    <border>
      <left/>
      <right style="thin">
        <color indexed="64"/>
      </right>
      <top style="thin">
        <color indexed="64"/>
      </top>
      <bottom style="thin">
        <color rgb="FF2D471D"/>
      </bottom>
      <diagonal/>
    </border>
    <border>
      <left style="thin">
        <color rgb="FF2D471D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2D471D"/>
      </right>
      <top style="thin">
        <color indexed="64"/>
      </top>
      <bottom style="thin">
        <color rgb="FF2D471D"/>
      </bottom>
      <diagonal/>
    </border>
    <border>
      <left style="thin">
        <color rgb="FF2D471D"/>
      </left>
      <right style="thin">
        <color rgb="FF2D471D"/>
      </right>
      <top style="thin">
        <color indexed="64"/>
      </top>
      <bottom style="thin">
        <color rgb="FF2D471D"/>
      </bottom>
      <diagonal/>
    </border>
    <border>
      <left style="thin">
        <color rgb="FF2D471D"/>
      </left>
      <right/>
      <top style="thin">
        <color indexed="64"/>
      </top>
      <bottom/>
      <diagonal/>
    </border>
    <border>
      <left/>
      <right style="thin">
        <color rgb="FF2D471D"/>
      </right>
      <top style="thin">
        <color indexed="64"/>
      </top>
      <bottom/>
      <diagonal/>
    </border>
    <border>
      <left style="thin">
        <color rgb="FF2D471D"/>
      </left>
      <right style="thin">
        <color indexed="64"/>
      </right>
      <top style="thin">
        <color indexed="64"/>
      </top>
      <bottom style="thin">
        <color rgb="FF2D471D"/>
      </bottom>
      <diagonal/>
    </border>
    <border>
      <left style="thin">
        <color indexed="64"/>
      </left>
      <right style="thin">
        <color rgb="FF2D471D"/>
      </right>
      <top style="thin">
        <color rgb="FF2D471D"/>
      </top>
      <bottom style="thin">
        <color indexed="64"/>
      </bottom>
      <diagonal/>
    </border>
    <border>
      <left style="thin">
        <color rgb="FF2D471D"/>
      </left>
      <right style="thin">
        <color indexed="64"/>
      </right>
      <top style="thin">
        <color rgb="FF2D471D"/>
      </top>
      <bottom style="thin">
        <color indexed="64"/>
      </bottom>
      <diagonal/>
    </border>
    <border>
      <left style="thin">
        <color indexed="64"/>
      </left>
      <right/>
      <top style="thin">
        <color rgb="FF2D471D"/>
      </top>
      <bottom style="thin">
        <color rgb="FF2D471D"/>
      </bottom>
      <diagonal/>
    </border>
    <border>
      <left style="thin">
        <color indexed="64"/>
      </left>
      <right/>
      <top/>
      <bottom style="thin">
        <color rgb="FF2D471D"/>
      </bottom>
      <diagonal/>
    </border>
    <border>
      <left/>
      <right style="thin">
        <color indexed="64"/>
      </right>
      <top style="thin">
        <color rgb="FF2D471D"/>
      </top>
      <bottom style="thin">
        <color indexed="64"/>
      </bottom>
      <diagonal/>
    </border>
    <border>
      <left style="thin">
        <color indexed="64"/>
      </left>
      <right style="thin">
        <color rgb="FF2D471D"/>
      </right>
      <top style="thin">
        <color indexed="64"/>
      </top>
      <bottom style="thin">
        <color indexed="64"/>
      </bottom>
      <diagonal/>
    </border>
    <border>
      <left style="thin">
        <color rgb="FF2D471D"/>
      </left>
      <right style="thin">
        <color rgb="FF2D471D"/>
      </right>
      <top style="thin">
        <color indexed="64"/>
      </top>
      <bottom style="thin">
        <color indexed="64"/>
      </bottom>
      <diagonal/>
    </border>
    <border>
      <left style="thin">
        <color rgb="FF2D471D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164" fontId="14" fillId="0" borderId="0" applyFont="0" applyFill="0" applyBorder="0" applyAlignment="0" applyProtection="0"/>
    <xf numFmtId="0" fontId="5" fillId="0" borderId="0"/>
    <xf numFmtId="9" fontId="15" fillId="0" borderId="0" applyFont="0" applyFill="0" applyBorder="0" applyAlignment="0" applyProtection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19" fillId="0" borderId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5" borderId="0" applyNumberFormat="0" applyBorder="0" applyAlignment="0" applyProtection="0"/>
    <xf numFmtId="0" fontId="22" fillId="9" borderId="0" applyNumberFormat="0" applyBorder="0" applyAlignment="0" applyProtection="0"/>
    <xf numFmtId="0" fontId="23" fillId="26" borderId="19" applyNumberFormat="0" applyAlignment="0" applyProtection="0"/>
    <xf numFmtId="0" fontId="24" fillId="27" borderId="20" applyNumberFormat="0" applyAlignment="0" applyProtection="0"/>
    <xf numFmtId="0" fontId="25" fillId="0" borderId="0" applyNumberFormat="0" applyFill="0" applyBorder="0" applyAlignment="0" applyProtection="0"/>
    <xf numFmtId="0" fontId="26" fillId="10" borderId="0" applyNumberFormat="0" applyBorder="0" applyAlignment="0" applyProtection="0"/>
    <xf numFmtId="0" fontId="27" fillId="0" borderId="21" applyNumberFormat="0" applyFill="0" applyAlignment="0" applyProtection="0"/>
    <xf numFmtId="0" fontId="28" fillId="0" borderId="22" applyNumberFormat="0" applyFill="0" applyAlignment="0" applyProtection="0"/>
    <xf numFmtId="0" fontId="29" fillId="0" borderId="23" applyNumberFormat="0" applyFill="0" applyAlignment="0" applyProtection="0"/>
    <xf numFmtId="0" fontId="29" fillId="0" borderId="0" applyNumberFormat="0" applyFill="0" applyBorder="0" applyAlignment="0" applyProtection="0"/>
    <xf numFmtId="0" fontId="30" fillId="13" borderId="19" applyNumberFormat="0" applyAlignment="0" applyProtection="0"/>
    <xf numFmtId="0" fontId="31" fillId="0" borderId="24" applyNumberFormat="0" applyFill="0" applyAlignment="0" applyProtection="0"/>
    <xf numFmtId="0" fontId="32" fillId="28" borderId="0" applyNumberFormat="0" applyBorder="0" applyAlignment="0" applyProtection="0"/>
    <xf numFmtId="0" fontId="19" fillId="0" borderId="0"/>
    <xf numFmtId="0" fontId="6" fillId="0" borderId="0"/>
    <xf numFmtId="0" fontId="6" fillId="29" borderId="25" applyNumberFormat="0" applyFont="0" applyAlignment="0" applyProtection="0"/>
    <xf numFmtId="0" fontId="33" fillId="26" borderId="26" applyNumberFormat="0" applyAlignment="0" applyProtection="0"/>
    <xf numFmtId="0" fontId="34" fillId="0" borderId="0" applyNumberFormat="0" applyFill="0" applyBorder="0" applyAlignment="0" applyProtection="0"/>
    <xf numFmtId="0" fontId="35" fillId="0" borderId="27" applyNumberFormat="0" applyFill="0" applyAlignment="0" applyProtection="0"/>
    <xf numFmtId="0" fontId="36" fillId="0" borderId="0" applyNumberFormat="0" applyFill="0" applyBorder="0" applyAlignment="0" applyProtection="0"/>
    <xf numFmtId="0" fontId="3" fillId="0" borderId="0"/>
    <xf numFmtId="43" fontId="124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0" fontId="2" fillId="0" borderId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23">
    <xf numFmtId="0" fontId="0" fillId="0" borderId="0" xfId="0"/>
    <xf numFmtId="0" fontId="0" fillId="2" borderId="0" xfId="0" applyFill="1" applyAlignment="1">
      <alignment vertical="top"/>
    </xf>
    <xf numFmtId="0" fontId="8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7" fillId="2" borderId="0" xfId="0" applyFont="1" applyFill="1" applyAlignment="1">
      <alignment horizontal="center" vertical="top"/>
    </xf>
    <xf numFmtId="0" fontId="6" fillId="2" borderId="0" xfId="4" applyFill="1"/>
    <xf numFmtId="0" fontId="8" fillId="2" borderId="0" xfId="4" applyFont="1" applyFill="1" applyAlignment="1">
      <alignment horizontal="center"/>
    </xf>
    <xf numFmtId="0" fontId="8" fillId="2" borderId="0" xfId="4" applyFont="1" applyFill="1" applyAlignment="1">
      <alignment vertical="center"/>
    </xf>
    <xf numFmtId="0" fontId="8" fillId="2" borderId="0" xfId="4" applyFont="1" applyFill="1"/>
    <xf numFmtId="0" fontId="12" fillId="2" borderId="0" xfId="4" applyFont="1" applyFill="1"/>
    <xf numFmtId="0" fontId="12" fillId="2" borderId="0" xfId="4" applyFont="1" applyFill="1" applyAlignment="1">
      <alignment vertical="center"/>
    </xf>
    <xf numFmtId="0" fontId="10" fillId="2" borderId="0" xfId="4" applyFont="1" applyFill="1"/>
    <xf numFmtId="0" fontId="13" fillId="2" borderId="0" xfId="4" applyFont="1" applyFill="1"/>
    <xf numFmtId="0" fontId="13" fillId="2" borderId="0" xfId="4" applyFont="1" applyFill="1" applyAlignment="1">
      <alignment horizontal="center" vertical="top"/>
    </xf>
    <xf numFmtId="0" fontId="13" fillId="2" borderId="0" xfId="4" applyFont="1" applyFill="1" applyAlignment="1">
      <alignment horizontal="center"/>
    </xf>
    <xf numFmtId="0" fontId="12" fillId="2" borderId="0" xfId="4" applyFont="1" applyFill="1" applyAlignment="1">
      <alignment vertical="top"/>
    </xf>
    <xf numFmtId="0" fontId="13" fillId="2" borderId="0" xfId="4" applyFont="1" applyFill="1" applyAlignment="1">
      <alignment vertical="center"/>
    </xf>
    <xf numFmtId="0" fontId="10" fillId="2" borderId="0" xfId="4" applyFont="1" applyFill="1" applyAlignment="1">
      <alignment vertical="top"/>
    </xf>
    <xf numFmtId="0" fontId="13" fillId="2" borderId="0" xfId="4" applyFont="1" applyFill="1" applyAlignment="1">
      <alignment vertical="top"/>
    </xf>
    <xf numFmtId="0" fontId="10" fillId="2" borderId="0" xfId="4" applyFont="1" applyFill="1" applyAlignment="1">
      <alignment vertical="center"/>
    </xf>
    <xf numFmtId="0" fontId="13" fillId="0" borderId="0" xfId="4" applyFont="1" applyAlignment="1">
      <alignment vertical="top"/>
    </xf>
    <xf numFmtId="0" fontId="10" fillId="0" borderId="0" xfId="4" applyFont="1" applyAlignment="1">
      <alignment vertical="top"/>
    </xf>
    <xf numFmtId="0" fontId="6" fillId="0" borderId="0" xfId="4"/>
    <xf numFmtId="0" fontId="8" fillId="0" borderId="0" xfId="4" applyFont="1" applyAlignment="1">
      <alignment horizontal="center"/>
    </xf>
    <xf numFmtId="0" fontId="8" fillId="0" borderId="0" xfId="4" applyFont="1" applyAlignment="1">
      <alignment vertical="center"/>
    </xf>
    <xf numFmtId="0" fontId="13" fillId="0" borderId="0" xfId="4" applyFont="1" applyAlignment="1">
      <alignment vertical="center"/>
    </xf>
    <xf numFmtId="0" fontId="12" fillId="0" borderId="0" xfId="4" applyFont="1" applyAlignment="1">
      <alignment vertical="center"/>
    </xf>
    <xf numFmtId="0" fontId="10" fillId="0" borderId="0" xfId="4" applyFont="1" applyAlignment="1">
      <alignment vertical="center"/>
    </xf>
    <xf numFmtId="0" fontId="10" fillId="0" borderId="0" xfId="4" applyFont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12" fillId="0" borderId="0" xfId="4" applyFont="1" applyAlignment="1">
      <alignment vertical="top"/>
    </xf>
    <xf numFmtId="0" fontId="12" fillId="0" borderId="0" xfId="4" applyFont="1"/>
    <xf numFmtId="0" fontId="12" fillId="2" borderId="0" xfId="4" applyFont="1" applyFill="1" applyAlignment="1">
      <alignment horizontal="center" vertical="top"/>
    </xf>
    <xf numFmtId="0" fontId="12" fillId="0" borderId="0" xfId="4" applyFont="1" applyAlignment="1">
      <alignment horizontal="center" vertical="top"/>
    </xf>
    <xf numFmtId="0" fontId="8" fillId="0" borderId="0" xfId="4" applyFont="1"/>
    <xf numFmtId="0" fontId="16" fillId="0" borderId="0" xfId="4" applyFont="1" applyAlignment="1">
      <alignment vertical="center"/>
    </xf>
    <xf numFmtId="0" fontId="16" fillId="0" borderId="0" xfId="4" quotePrefix="1" applyFont="1" applyAlignment="1">
      <alignment vertical="center"/>
    </xf>
    <xf numFmtId="0" fontId="16" fillId="0" borderId="0" xfId="4" applyFont="1" applyAlignment="1">
      <alignment vertical="center" wrapText="1"/>
    </xf>
    <xf numFmtId="0" fontId="10" fillId="0" borderId="0" xfId="4" applyFont="1"/>
    <xf numFmtId="0" fontId="10" fillId="0" borderId="0" xfId="4" applyFont="1" applyAlignment="1">
      <alignment horizontal="center" vertical="top"/>
    </xf>
    <xf numFmtId="0" fontId="16" fillId="0" borderId="0" xfId="4" applyFont="1" applyAlignment="1">
      <alignment vertical="top"/>
    </xf>
    <xf numFmtId="0" fontId="16" fillId="0" borderId="0" xfId="4" applyFont="1"/>
    <xf numFmtId="0" fontId="12" fillId="0" borderId="0" xfId="4" applyFont="1" applyAlignment="1">
      <alignment horizontal="center" vertical="center"/>
    </xf>
    <xf numFmtId="0" fontId="13" fillId="0" borderId="0" xfId="11" applyFont="1" applyAlignment="1">
      <alignment vertical="center"/>
    </xf>
    <xf numFmtId="0" fontId="13" fillId="0" borderId="0" xfId="11" applyFont="1" applyAlignment="1">
      <alignment vertical="center" wrapText="1"/>
    </xf>
    <xf numFmtId="0" fontId="13" fillId="0" borderId="0" xfId="11" applyFont="1" applyAlignment="1">
      <alignment horizontal="left" vertical="center" wrapText="1"/>
    </xf>
    <xf numFmtId="0" fontId="13" fillId="0" borderId="0" xfId="11" applyFont="1" applyAlignment="1">
      <alignment horizontal="center" vertical="center"/>
    </xf>
    <xf numFmtId="0" fontId="13" fillId="0" borderId="0" xfId="11" applyFont="1" applyAlignment="1">
      <alignment vertical="top" wrapText="1"/>
    </xf>
    <xf numFmtId="0" fontId="13" fillId="0" borderId="0" xfId="11" applyFont="1" applyAlignment="1">
      <alignment wrapText="1"/>
    </xf>
    <xf numFmtId="0" fontId="13" fillId="0" borderId="0" xfId="11" applyFont="1"/>
    <xf numFmtId="0" fontId="13" fillId="0" borderId="0" xfId="11" applyFont="1" applyAlignment="1">
      <alignment horizontal="center"/>
    </xf>
    <xf numFmtId="0" fontId="13" fillId="0" borderId="0" xfId="11" applyFont="1" applyAlignment="1">
      <alignment vertical="center" wrapText="1" shrinkToFit="1"/>
    </xf>
    <xf numFmtId="0" fontId="11" fillId="2" borderId="0" xfId="4" applyFont="1" applyFill="1" applyAlignment="1">
      <alignment vertical="top"/>
    </xf>
    <xf numFmtId="0" fontId="16" fillId="2" borderId="0" xfId="4" applyFont="1" applyFill="1" applyAlignment="1">
      <alignment vertical="top"/>
    </xf>
    <xf numFmtId="0" fontId="16" fillId="4" borderId="2" xfId="4" applyFont="1" applyFill="1" applyBorder="1" applyAlignment="1">
      <alignment vertical="center"/>
    </xf>
    <xf numFmtId="0" fontId="12" fillId="4" borderId="0" xfId="4" applyFont="1" applyFill="1" applyAlignment="1">
      <alignment vertical="center"/>
    </xf>
    <xf numFmtId="0" fontId="12" fillId="0" borderId="0" xfId="4" quotePrefix="1" applyFont="1" applyAlignment="1">
      <alignment vertical="center"/>
    </xf>
    <xf numFmtId="0" fontId="16" fillId="4" borderId="0" xfId="4" applyFont="1" applyFill="1" applyAlignment="1">
      <alignment vertical="center" wrapText="1"/>
    </xf>
    <xf numFmtId="0" fontId="18" fillId="0" borderId="0" xfId="10" applyFont="1" applyAlignment="1">
      <alignment vertical="center"/>
    </xf>
    <xf numFmtId="0" fontId="18" fillId="4" borderId="2" xfId="10" applyFont="1" applyFill="1" applyBorder="1" applyAlignment="1">
      <alignment vertical="center"/>
    </xf>
    <xf numFmtId="0" fontId="12" fillId="4" borderId="2" xfId="4" applyFont="1" applyFill="1" applyBorder="1" applyAlignment="1">
      <alignment vertical="center"/>
    </xf>
    <xf numFmtId="0" fontId="18" fillId="4" borderId="0" xfId="10" applyFont="1" applyFill="1" applyAlignment="1">
      <alignment vertical="center"/>
    </xf>
    <xf numFmtId="0" fontId="17" fillId="4" borderId="0" xfId="10" applyFont="1" applyFill="1" applyAlignment="1">
      <alignment vertical="center"/>
    </xf>
    <xf numFmtId="0" fontId="16" fillId="4" borderId="0" xfId="4" applyFont="1" applyFill="1" applyAlignment="1">
      <alignment vertical="center"/>
    </xf>
    <xf numFmtId="0" fontId="17" fillId="0" borderId="29" xfId="10" applyFont="1" applyBorder="1" applyAlignment="1">
      <alignment vertical="center"/>
    </xf>
    <xf numFmtId="49" fontId="12" fillId="0" borderId="0" xfId="4" applyNumberFormat="1" applyFont="1" applyAlignment="1">
      <alignment vertical="center"/>
    </xf>
    <xf numFmtId="0" fontId="16" fillId="0" borderId="0" xfId="4" applyFont="1" applyAlignment="1">
      <alignment horizontal="center" vertical="top"/>
    </xf>
    <xf numFmtId="0" fontId="7" fillId="2" borderId="0" xfId="0" applyFont="1" applyFill="1" applyAlignment="1">
      <alignment vertical="top"/>
    </xf>
    <xf numFmtId="0" fontId="38" fillId="2" borderId="0" xfId="0" applyFont="1" applyFill="1" applyAlignment="1">
      <alignment vertical="top"/>
    </xf>
    <xf numFmtId="0" fontId="39" fillId="2" borderId="0" xfId="0" applyFont="1" applyFill="1" applyAlignment="1">
      <alignment vertical="center"/>
    </xf>
    <xf numFmtId="0" fontId="0" fillId="31" borderId="0" xfId="0" applyFill="1" applyAlignment="1">
      <alignment vertical="top"/>
    </xf>
    <xf numFmtId="0" fontId="0" fillId="2" borderId="29" xfId="0" applyFill="1" applyBorder="1" applyAlignment="1">
      <alignment vertical="top"/>
    </xf>
    <xf numFmtId="0" fontId="0" fillId="32" borderId="0" xfId="0" applyFill="1" applyAlignment="1">
      <alignment vertical="top"/>
    </xf>
    <xf numFmtId="0" fontId="0" fillId="31" borderId="0" xfId="0" applyFill="1" applyAlignment="1">
      <alignment horizontal="center" vertical="center" wrapText="1"/>
    </xf>
    <xf numFmtId="0" fontId="41" fillId="31" borderId="0" xfId="0" applyFont="1" applyFill="1" applyAlignment="1">
      <alignment vertical="center"/>
    </xf>
    <xf numFmtId="0" fontId="6" fillId="31" borderId="0" xfId="0" applyFont="1" applyFill="1" applyAlignment="1">
      <alignment vertical="top"/>
    </xf>
    <xf numFmtId="0" fontId="12" fillId="31" borderId="0" xfId="0" applyFont="1" applyFill="1" applyAlignment="1">
      <alignment vertical="top"/>
    </xf>
    <xf numFmtId="0" fontId="12" fillId="32" borderId="0" xfId="0" applyFont="1" applyFill="1" applyAlignment="1">
      <alignment vertical="top"/>
    </xf>
    <xf numFmtId="0" fontId="13" fillId="2" borderId="0" xfId="0" applyFont="1" applyFill="1" applyAlignment="1">
      <alignment vertical="top"/>
    </xf>
    <xf numFmtId="0" fontId="0" fillId="32" borderId="0" xfId="0" applyFill="1" applyAlignment="1">
      <alignment horizontal="center" vertical="center" wrapText="1"/>
    </xf>
    <xf numFmtId="0" fontId="43" fillId="33" borderId="0" xfId="0" applyFont="1" applyFill="1" applyAlignment="1">
      <alignment vertical="top"/>
    </xf>
    <xf numFmtId="0" fontId="6" fillId="32" borderId="0" xfId="0" applyFont="1" applyFill="1" applyAlignment="1">
      <alignment vertical="top"/>
    </xf>
    <xf numFmtId="0" fontId="44" fillId="33" borderId="0" xfId="0" applyFont="1" applyFill="1" applyAlignment="1">
      <alignment vertical="top"/>
    </xf>
    <xf numFmtId="0" fontId="44" fillId="33" borderId="0" xfId="0" quotePrefix="1" applyFont="1" applyFill="1" applyAlignment="1">
      <alignment vertical="top"/>
    </xf>
    <xf numFmtId="0" fontId="44" fillId="2" borderId="29" xfId="0" applyFont="1" applyFill="1" applyBorder="1" applyAlignment="1">
      <alignment vertical="top"/>
    </xf>
    <xf numFmtId="0" fontId="44" fillId="33" borderId="0" xfId="0" applyFont="1" applyFill="1" applyAlignment="1">
      <alignment horizontal="center" vertical="top"/>
    </xf>
    <xf numFmtId="0" fontId="45" fillId="2" borderId="0" xfId="0" applyFont="1" applyFill="1" applyAlignment="1">
      <alignment vertical="top"/>
    </xf>
    <xf numFmtId="0" fontId="45" fillId="2" borderId="0" xfId="0" applyFont="1" applyFill="1" applyAlignment="1">
      <alignment horizontal="center" vertical="top"/>
    </xf>
    <xf numFmtId="0" fontId="45" fillId="32" borderId="0" xfId="0" applyFont="1" applyFill="1" applyAlignment="1">
      <alignment vertical="top"/>
    </xf>
    <xf numFmtId="0" fontId="45" fillId="32" borderId="0" xfId="0" applyFont="1" applyFill="1" applyAlignment="1">
      <alignment horizontal="center" vertical="top"/>
    </xf>
    <xf numFmtId="0" fontId="45" fillId="4" borderId="0" xfId="0" applyFont="1" applyFill="1" applyAlignment="1">
      <alignment vertical="top"/>
    </xf>
    <xf numFmtId="0" fontId="41" fillId="2" borderId="0" xfId="0" applyFont="1" applyFill="1" applyAlignment="1">
      <alignment vertical="top"/>
    </xf>
    <xf numFmtId="0" fontId="45" fillId="2" borderId="0" xfId="0" applyFont="1" applyFill="1" applyAlignment="1">
      <alignment vertical="top" wrapText="1"/>
    </xf>
    <xf numFmtId="0" fontId="45" fillId="2" borderId="0" xfId="0" quotePrefix="1" applyFont="1" applyFill="1" applyAlignment="1">
      <alignment horizontal="right" vertical="top"/>
    </xf>
    <xf numFmtId="0" fontId="46" fillId="2" borderId="0" xfId="0" applyFont="1" applyFill="1" applyAlignment="1">
      <alignment vertical="center"/>
    </xf>
    <xf numFmtId="0" fontId="45" fillId="2" borderId="1" xfId="0" applyFont="1" applyFill="1" applyBorder="1" applyAlignment="1">
      <alignment vertical="top"/>
    </xf>
    <xf numFmtId="0" fontId="45" fillId="2" borderId="2" xfId="0" applyFont="1" applyFill="1" applyBorder="1" applyAlignment="1">
      <alignment vertical="top"/>
    </xf>
    <xf numFmtId="0" fontId="45" fillId="2" borderId="2" xfId="0" applyFont="1" applyFill="1" applyBorder="1" applyAlignment="1">
      <alignment vertical="top" wrapText="1"/>
    </xf>
    <xf numFmtId="0" fontId="45" fillId="2" borderId="2" xfId="0" applyFont="1" applyFill="1" applyBorder="1" applyAlignment="1">
      <alignment horizontal="center" vertical="top"/>
    </xf>
    <xf numFmtId="0" fontId="45" fillId="2" borderId="3" xfId="0" applyFont="1" applyFill="1" applyBorder="1" applyAlignment="1">
      <alignment vertical="top"/>
    </xf>
    <xf numFmtId="0" fontId="42" fillId="2" borderId="0" xfId="0" applyFont="1" applyFill="1" applyAlignment="1">
      <alignment vertical="top"/>
    </xf>
    <xf numFmtId="0" fontId="45" fillId="4" borderId="8" xfId="0" applyFont="1" applyFill="1" applyBorder="1" applyAlignment="1">
      <alignment vertical="top"/>
    </xf>
    <xf numFmtId="0" fontId="45" fillId="4" borderId="9" xfId="0" applyFont="1" applyFill="1" applyBorder="1" applyAlignment="1">
      <alignment vertical="top"/>
    </xf>
    <xf numFmtId="0" fontId="45" fillId="4" borderId="10" xfId="0" applyFont="1" applyFill="1" applyBorder="1" applyAlignment="1">
      <alignment vertical="top"/>
    </xf>
    <xf numFmtId="0" fontId="45" fillId="4" borderId="14" xfId="0" applyFont="1" applyFill="1" applyBorder="1" applyAlignment="1">
      <alignment vertical="top"/>
    </xf>
    <xf numFmtId="0" fontId="45" fillId="4" borderId="7" xfId="0" applyFont="1" applyFill="1" applyBorder="1" applyAlignment="1">
      <alignment horizontal="center" vertical="top"/>
    </xf>
    <xf numFmtId="0" fontId="45" fillId="4" borderId="15" xfId="0" applyFont="1" applyFill="1" applyBorder="1" applyAlignment="1">
      <alignment vertical="top"/>
    </xf>
    <xf numFmtId="0" fontId="45" fillId="4" borderId="11" xfId="0" applyFont="1" applyFill="1" applyBorder="1" applyAlignment="1">
      <alignment vertical="top"/>
    </xf>
    <xf numFmtId="0" fontId="45" fillId="4" borderId="12" xfId="0" applyFont="1" applyFill="1" applyBorder="1" applyAlignment="1">
      <alignment vertical="top"/>
    </xf>
    <xf numFmtId="0" fontId="45" fillId="4" borderId="13" xfId="0" applyFont="1" applyFill="1" applyBorder="1" applyAlignment="1">
      <alignment vertical="top"/>
    </xf>
    <xf numFmtId="0" fontId="45" fillId="2" borderId="4" xfId="0" applyFont="1" applyFill="1" applyBorder="1" applyAlignment="1">
      <alignment vertical="top"/>
    </xf>
    <xf numFmtId="0" fontId="45" fillId="2" borderId="6" xfId="0" applyFont="1" applyFill="1" applyBorder="1" applyAlignment="1">
      <alignment vertical="top"/>
    </xf>
    <xf numFmtId="0" fontId="45" fillId="2" borderId="7" xfId="0" applyFont="1" applyFill="1" applyBorder="1" applyAlignment="1">
      <alignment vertical="top"/>
    </xf>
    <xf numFmtId="0" fontId="45" fillId="2" borderId="5" xfId="0" applyFont="1" applyFill="1" applyBorder="1" applyAlignment="1">
      <alignment vertical="top"/>
    </xf>
    <xf numFmtId="0" fontId="45" fillId="32" borderId="0" xfId="0" quotePrefix="1" applyFont="1" applyFill="1" applyAlignment="1">
      <alignment vertical="top"/>
    </xf>
    <xf numFmtId="0" fontId="43" fillId="2" borderId="0" xfId="0" applyFont="1" applyFill="1" applyAlignment="1">
      <alignment vertical="top"/>
    </xf>
    <xf numFmtId="0" fontId="46" fillId="32" borderId="0" xfId="0" applyFont="1" applyFill="1" applyAlignment="1">
      <alignment vertical="top"/>
    </xf>
    <xf numFmtId="0" fontId="45" fillId="2" borderId="36" xfId="0" applyFont="1" applyFill="1" applyBorder="1" applyAlignment="1">
      <alignment vertical="top"/>
    </xf>
    <xf numFmtId="0" fontId="45" fillId="2" borderId="28" xfId="0" applyFont="1" applyFill="1" applyBorder="1" applyAlignment="1">
      <alignment vertical="top"/>
    </xf>
    <xf numFmtId="0" fontId="45" fillId="2" borderId="29" xfId="0" applyFont="1" applyFill="1" applyBorder="1" applyAlignment="1">
      <alignment vertical="top"/>
    </xf>
    <xf numFmtId="0" fontId="45" fillId="4" borderId="36" xfId="0" applyFont="1" applyFill="1" applyBorder="1" applyAlignment="1">
      <alignment horizontal="center" vertical="top"/>
    </xf>
    <xf numFmtId="0" fontId="45" fillId="4" borderId="28" xfId="0" applyFont="1" applyFill="1" applyBorder="1" applyAlignment="1">
      <alignment horizontal="center" vertical="top"/>
    </xf>
    <xf numFmtId="0" fontId="45" fillId="33" borderId="0" xfId="0" applyFont="1" applyFill="1" applyAlignment="1">
      <alignment vertical="top"/>
    </xf>
    <xf numFmtId="0" fontId="41" fillId="32" borderId="0" xfId="0" applyFont="1" applyFill="1" applyAlignment="1">
      <alignment vertical="top"/>
    </xf>
    <xf numFmtId="0" fontId="45" fillId="32" borderId="0" xfId="0" applyFont="1" applyFill="1" applyAlignment="1">
      <alignment horizontal="left" vertical="top" wrapText="1"/>
    </xf>
    <xf numFmtId="0" fontId="45" fillId="32" borderId="0" xfId="0" applyFont="1" applyFill="1" applyAlignment="1">
      <alignment vertical="top" wrapText="1"/>
    </xf>
    <xf numFmtId="0" fontId="0" fillId="32" borderId="32" xfId="0" applyFill="1" applyBorder="1" applyAlignment="1">
      <alignment horizontal="center" vertical="center" wrapText="1"/>
    </xf>
    <xf numFmtId="0" fontId="45" fillId="32" borderId="32" xfId="0" applyFont="1" applyFill="1" applyBorder="1" applyAlignment="1">
      <alignment vertical="top"/>
    </xf>
    <xf numFmtId="0" fontId="45" fillId="32" borderId="0" xfId="0" applyFont="1" applyFill="1" applyAlignment="1">
      <alignment horizontal="center" vertical="center" wrapText="1"/>
    </xf>
    <xf numFmtId="0" fontId="41" fillId="32" borderId="0" xfId="0" quotePrefix="1" applyFont="1" applyFill="1" applyAlignment="1">
      <alignment horizontal="center" vertical="center"/>
    </xf>
    <xf numFmtId="0" fontId="0" fillId="32" borderId="32" xfId="0" applyFill="1" applyBorder="1" applyAlignment="1">
      <alignment vertical="top"/>
    </xf>
    <xf numFmtId="0" fontId="41" fillId="32" borderId="0" xfId="0" applyFont="1" applyFill="1" applyAlignment="1">
      <alignment vertical="center"/>
    </xf>
    <xf numFmtId="0" fontId="6" fillId="32" borderId="0" xfId="0" applyFont="1" applyFill="1" applyAlignment="1">
      <alignment horizontal="center" vertical="center" wrapText="1"/>
    </xf>
    <xf numFmtId="0" fontId="42" fillId="2" borderId="29" xfId="0" applyFont="1" applyFill="1" applyBorder="1" applyAlignment="1">
      <alignment vertical="center"/>
    </xf>
    <xf numFmtId="0" fontId="42" fillId="2" borderId="29" xfId="0" quotePrefix="1" applyFont="1" applyFill="1" applyBorder="1" applyAlignment="1">
      <alignment horizontal="center" vertical="center"/>
    </xf>
    <xf numFmtId="0" fontId="42" fillId="2" borderId="29" xfId="0" applyFont="1" applyFill="1" applyBorder="1" applyAlignment="1">
      <alignment vertical="top"/>
    </xf>
    <xf numFmtId="0" fontId="6" fillId="33" borderId="0" xfId="0" applyFont="1" applyFill="1" applyAlignment="1">
      <alignment vertical="top"/>
    </xf>
    <xf numFmtId="0" fontId="0" fillId="33" borderId="0" xfId="0" applyFill="1" applyAlignment="1">
      <alignment vertical="top"/>
    </xf>
    <xf numFmtId="0" fontId="46" fillId="32" borderId="0" xfId="0" applyFont="1" applyFill="1" applyAlignment="1">
      <alignment vertical="center"/>
    </xf>
    <xf numFmtId="0" fontId="46" fillId="32" borderId="0" xfId="0" applyFont="1" applyFill="1" applyAlignment="1">
      <alignment vertical="top" wrapText="1"/>
    </xf>
    <xf numFmtId="0" fontId="47" fillId="34" borderId="0" xfId="0" quotePrefix="1" applyFont="1" applyFill="1" applyAlignment="1">
      <alignment horizontal="center" vertical="top"/>
    </xf>
    <xf numFmtId="0" fontId="51" fillId="33" borderId="0" xfId="0" applyFont="1" applyFill="1" applyAlignment="1">
      <alignment vertical="top"/>
    </xf>
    <xf numFmtId="0" fontId="41" fillId="2" borderId="0" xfId="0" applyFont="1" applyFill="1" applyAlignment="1">
      <alignment vertical="center"/>
    </xf>
    <xf numFmtId="0" fontId="45" fillId="2" borderId="29" xfId="0" applyFont="1" applyFill="1" applyBorder="1" applyAlignment="1">
      <alignment vertical="center"/>
    </xf>
    <xf numFmtId="0" fontId="6" fillId="36" borderId="29" xfId="0" applyFont="1" applyFill="1" applyBorder="1" applyAlignment="1">
      <alignment vertical="top"/>
    </xf>
    <xf numFmtId="0" fontId="6" fillId="2" borderId="29" xfId="0" applyFont="1" applyFill="1" applyBorder="1" applyAlignment="1">
      <alignment vertical="top"/>
    </xf>
    <xf numFmtId="164" fontId="0" fillId="31" borderId="0" xfId="1" applyFont="1" applyFill="1" applyBorder="1" applyAlignment="1">
      <alignment vertical="top"/>
    </xf>
    <xf numFmtId="0" fontId="40" fillId="2" borderId="0" xfId="0" applyFont="1" applyFill="1" applyAlignment="1">
      <alignment horizontal="left" vertical="center" wrapText="1"/>
    </xf>
    <xf numFmtId="0" fontId="42" fillId="32" borderId="0" xfId="0" applyFont="1" applyFill="1" applyAlignment="1">
      <alignment horizontal="right"/>
    </xf>
    <xf numFmtId="0" fontId="42" fillId="2" borderId="0" xfId="0" applyFont="1" applyFill="1" applyAlignment="1">
      <alignment vertical="center"/>
    </xf>
    <xf numFmtId="0" fontId="40" fillId="2" borderId="0" xfId="0" applyFont="1" applyFill="1" applyAlignment="1">
      <alignment vertical="center" wrapText="1"/>
    </xf>
    <xf numFmtId="0" fontId="11" fillId="31" borderId="0" xfId="0" applyFont="1" applyFill="1" applyAlignment="1">
      <alignment vertical="top"/>
    </xf>
    <xf numFmtId="0" fontId="42" fillId="31" borderId="0" xfId="0" applyFont="1" applyFill="1" applyAlignment="1">
      <alignment wrapText="1"/>
    </xf>
    <xf numFmtId="0" fontId="0" fillId="31" borderId="0" xfId="0" applyFill="1" applyAlignment="1">
      <alignment horizontal="center" vertical="top"/>
    </xf>
    <xf numFmtId="0" fontId="43" fillId="31" borderId="0" xfId="0" applyFont="1" applyFill="1" applyAlignment="1">
      <alignment vertical="top"/>
    </xf>
    <xf numFmtId="0" fontId="6" fillId="31" borderId="0" xfId="0" applyFont="1" applyFill="1" applyAlignment="1">
      <alignment vertical="top" wrapText="1"/>
    </xf>
    <xf numFmtId="0" fontId="0" fillId="31" borderId="0" xfId="0" applyFill="1" applyAlignment="1">
      <alignment vertical="top" wrapText="1"/>
    </xf>
    <xf numFmtId="0" fontId="39" fillId="33" borderId="0" xfId="0" applyFont="1" applyFill="1" applyAlignment="1">
      <alignment vertical="center"/>
    </xf>
    <xf numFmtId="0" fontId="52" fillId="33" borderId="0" xfId="0" applyFont="1" applyFill="1" applyAlignment="1">
      <alignment vertical="center"/>
    </xf>
    <xf numFmtId="0" fontId="53" fillId="33" borderId="0" xfId="0" applyFont="1" applyFill="1" applyAlignment="1">
      <alignment vertical="top"/>
    </xf>
    <xf numFmtId="0" fontId="54" fillId="33" borderId="0" xfId="0" applyFont="1" applyFill="1" applyAlignment="1">
      <alignment vertical="top"/>
    </xf>
    <xf numFmtId="0" fontId="55" fillId="33" borderId="0" xfId="0" applyFont="1" applyFill="1" applyAlignment="1">
      <alignment vertical="center"/>
    </xf>
    <xf numFmtId="0" fontId="56" fillId="33" borderId="0" xfId="0" applyFont="1" applyFill="1" applyAlignment="1">
      <alignment vertical="center"/>
    </xf>
    <xf numFmtId="0" fontId="57" fillId="33" borderId="0" xfId="0" applyFont="1" applyFill="1" applyAlignment="1">
      <alignment vertical="center"/>
    </xf>
    <xf numFmtId="0" fontId="58" fillId="33" borderId="0" xfId="0" applyFont="1" applyFill="1" applyAlignment="1">
      <alignment vertical="top"/>
    </xf>
    <xf numFmtId="0" fontId="43" fillId="33" borderId="0" xfId="0" applyFont="1" applyFill="1" applyAlignment="1">
      <alignment horizontal="center" vertical="center" wrapText="1"/>
    </xf>
    <xf numFmtId="0" fontId="43" fillId="33" borderId="32" xfId="0" applyFont="1" applyFill="1" applyBorder="1" applyAlignment="1">
      <alignment vertical="top"/>
    </xf>
    <xf numFmtId="0" fontId="48" fillId="33" borderId="0" xfId="0" applyFont="1" applyFill="1" applyAlignment="1">
      <alignment vertical="top"/>
    </xf>
    <xf numFmtId="0" fontId="60" fillId="33" borderId="0" xfId="0" applyFont="1" applyFill="1" applyAlignment="1">
      <alignment vertical="top"/>
    </xf>
    <xf numFmtId="0" fontId="60" fillId="33" borderId="0" xfId="0" applyFont="1" applyFill="1" applyAlignment="1">
      <alignment horizontal="center" vertical="top"/>
    </xf>
    <xf numFmtId="0" fontId="43" fillId="33" borderId="0" xfId="0" applyFont="1" applyFill="1" applyAlignment="1">
      <alignment vertical="center"/>
    </xf>
    <xf numFmtId="0" fontId="41" fillId="33" borderId="0" xfId="0" applyFont="1" applyFill="1" applyAlignment="1">
      <alignment vertical="center"/>
    </xf>
    <xf numFmtId="0" fontId="12" fillId="33" borderId="0" xfId="0" applyFont="1" applyFill="1" applyAlignment="1">
      <alignment vertical="top"/>
    </xf>
    <xf numFmtId="0" fontId="60" fillId="2" borderId="29" xfId="0" applyFont="1" applyFill="1" applyBorder="1" applyAlignment="1">
      <alignment horizontal="center"/>
    </xf>
    <xf numFmtId="0" fontId="50" fillId="2" borderId="0" xfId="4" applyFont="1" applyFill="1"/>
    <xf numFmtId="0" fontId="46" fillId="2" borderId="0" xfId="4" applyFont="1" applyFill="1"/>
    <xf numFmtId="0" fontId="46" fillId="2" borderId="0" xfId="4" applyFont="1" applyFill="1" applyAlignment="1">
      <alignment vertical="center"/>
    </xf>
    <xf numFmtId="0" fontId="46" fillId="2" borderId="0" xfId="4" applyFont="1" applyFill="1" applyAlignment="1">
      <alignment vertical="top"/>
    </xf>
    <xf numFmtId="0" fontId="46" fillId="2" borderId="0" xfId="4" applyFont="1" applyFill="1" applyAlignment="1">
      <alignment horizontal="right"/>
    </xf>
    <xf numFmtId="0" fontId="50" fillId="2" borderId="0" xfId="4" applyFont="1" applyFill="1" applyAlignment="1">
      <alignment horizontal="left"/>
    </xf>
    <xf numFmtId="0" fontId="42" fillId="2" borderId="0" xfId="4" applyFont="1" applyFill="1"/>
    <xf numFmtId="0" fontId="13" fillId="32" borderId="0" xfId="0" applyFont="1" applyFill="1" applyAlignment="1">
      <alignment vertical="top"/>
    </xf>
    <xf numFmtId="0" fontId="42" fillId="2" borderId="0" xfId="4" applyFont="1" applyFill="1" applyAlignment="1">
      <alignment vertical="center"/>
    </xf>
    <xf numFmtId="0" fontId="42" fillId="2" borderId="0" xfId="4" applyFont="1" applyFill="1" applyAlignment="1">
      <alignment vertical="top"/>
    </xf>
    <xf numFmtId="0" fontId="46" fillId="2" borderId="0" xfId="4" applyFont="1" applyFill="1" applyAlignment="1">
      <alignment horizontal="center" vertical="top"/>
    </xf>
    <xf numFmtId="0" fontId="50" fillId="2" borderId="0" xfId="4" applyFont="1" applyFill="1" applyAlignment="1">
      <alignment vertical="top"/>
    </xf>
    <xf numFmtId="0" fontId="12" fillId="2" borderId="0" xfId="4" applyFont="1" applyFill="1" applyAlignment="1">
      <alignment horizontal="left" vertical="top" wrapText="1"/>
    </xf>
    <xf numFmtId="0" fontId="60" fillId="2" borderId="0" xfId="0" applyFont="1" applyFill="1" applyAlignment="1">
      <alignment vertical="top"/>
    </xf>
    <xf numFmtId="0" fontId="60" fillId="2" borderId="0" xfId="0" applyFont="1" applyFill="1" applyAlignment="1">
      <alignment horizontal="center" vertical="top"/>
    </xf>
    <xf numFmtId="0" fontId="43" fillId="2" borderId="0" xfId="0" applyFont="1" applyFill="1" applyAlignment="1">
      <alignment vertical="center"/>
    </xf>
    <xf numFmtId="0" fontId="63" fillId="33" borderId="0" xfId="4" applyFont="1" applyFill="1"/>
    <xf numFmtId="0" fontId="64" fillId="33" borderId="0" xfId="4" applyFont="1" applyFill="1"/>
    <xf numFmtId="0" fontId="63" fillId="33" borderId="0" xfId="4" applyFont="1" applyFill="1" applyAlignment="1">
      <alignment horizontal="left"/>
    </xf>
    <xf numFmtId="0" fontId="68" fillId="2" borderId="0" xfId="0" applyFont="1" applyFill="1" applyAlignment="1">
      <alignment vertical="top"/>
    </xf>
    <xf numFmtId="0" fontId="69" fillId="2" borderId="0" xfId="0" applyFont="1" applyFill="1" applyAlignment="1">
      <alignment vertical="center"/>
    </xf>
    <xf numFmtId="0" fontId="70" fillId="2" borderId="0" xfId="0" applyFont="1" applyFill="1" applyAlignment="1">
      <alignment vertical="center"/>
    </xf>
    <xf numFmtId="0" fontId="71" fillId="2" borderId="0" xfId="0" applyFont="1" applyFill="1" applyAlignment="1">
      <alignment vertical="top"/>
    </xf>
    <xf numFmtId="0" fontId="72" fillId="2" borderId="0" xfId="0" applyFont="1" applyFill="1" applyAlignment="1">
      <alignment vertical="top"/>
    </xf>
    <xf numFmtId="0" fontId="73" fillId="2" borderId="0" xfId="0" applyFont="1" applyFill="1" applyAlignment="1">
      <alignment vertical="top"/>
    </xf>
    <xf numFmtId="0" fontId="72" fillId="2" borderId="0" xfId="0" applyFont="1" applyFill="1" applyAlignment="1">
      <alignment vertical="center"/>
    </xf>
    <xf numFmtId="0" fontId="68" fillId="2" borderId="0" xfId="0" applyFont="1" applyFill="1" applyAlignment="1">
      <alignment horizontal="center" vertical="top"/>
    </xf>
    <xf numFmtId="0" fontId="75" fillId="32" borderId="0" xfId="0" applyFont="1" applyFill="1" applyAlignment="1">
      <alignment vertical="top"/>
    </xf>
    <xf numFmtId="0" fontId="75" fillId="32" borderId="0" xfId="0" quotePrefix="1" applyFont="1" applyFill="1" applyAlignment="1">
      <alignment horizontal="center" vertical="center"/>
    </xf>
    <xf numFmtId="0" fontId="75" fillId="32" borderId="0" xfId="0" applyFont="1" applyFill="1" applyAlignment="1">
      <alignment vertical="center"/>
    </xf>
    <xf numFmtId="0" fontId="41" fillId="32" borderId="0" xfId="0" applyFont="1" applyFill="1" applyAlignment="1">
      <alignment horizontal="center"/>
    </xf>
    <xf numFmtId="0" fontId="6" fillId="32" borderId="0" xfId="0" applyFont="1" applyFill="1" applyAlignment="1">
      <alignment vertical="center"/>
    </xf>
    <xf numFmtId="0" fontId="41" fillId="32" borderId="0" xfId="0" applyFont="1" applyFill="1" applyAlignment="1">
      <alignment horizontal="center" vertical="top"/>
    </xf>
    <xf numFmtId="0" fontId="12" fillId="32" borderId="0" xfId="0" applyFont="1" applyFill="1" applyAlignment="1">
      <alignment horizontal="center" vertical="center" wrapText="1"/>
    </xf>
    <xf numFmtId="0" fontId="76" fillId="32" borderId="0" xfId="0" quotePrefix="1" applyFont="1" applyFill="1" applyAlignment="1">
      <alignment horizontal="center" vertical="center"/>
    </xf>
    <xf numFmtId="0" fontId="75" fillId="32" borderId="0" xfId="0" quotePrefix="1" applyFont="1" applyFill="1" applyAlignment="1">
      <alignment vertical="center"/>
    </xf>
    <xf numFmtId="0" fontId="77" fillId="32" borderId="0" xfId="0" applyFont="1" applyFill="1" applyAlignment="1">
      <alignment vertical="top"/>
    </xf>
    <xf numFmtId="0" fontId="71" fillId="32" borderId="0" xfId="0" applyFont="1" applyFill="1" applyAlignment="1">
      <alignment vertical="top"/>
    </xf>
    <xf numFmtId="0" fontId="77" fillId="32" borderId="0" xfId="0" applyFont="1" applyFill="1" applyAlignment="1">
      <alignment horizontal="center" vertical="center" wrapText="1"/>
    </xf>
    <xf numFmtId="0" fontId="76" fillId="32" borderId="0" xfId="0" applyFont="1" applyFill="1" applyAlignment="1">
      <alignment vertical="center"/>
    </xf>
    <xf numFmtId="0" fontId="71" fillId="32" borderId="0" xfId="0" applyFont="1" applyFill="1" applyAlignment="1">
      <alignment horizontal="center" vertical="center" wrapText="1"/>
    </xf>
    <xf numFmtId="0" fontId="78" fillId="32" borderId="0" xfId="0" applyFont="1" applyFill="1" applyAlignment="1">
      <alignment vertical="top"/>
    </xf>
    <xf numFmtId="0" fontId="75" fillId="32" borderId="0" xfId="0" quotePrefix="1" applyFont="1" applyFill="1" applyAlignment="1">
      <alignment horizontal="right" vertical="center"/>
    </xf>
    <xf numFmtId="0" fontId="75" fillId="32" borderId="0" xfId="0" applyFont="1" applyFill="1" applyAlignment="1">
      <alignment horizontal="left" vertical="center"/>
    </xf>
    <xf numFmtId="0" fontId="78" fillId="32" borderId="0" xfId="0" applyFont="1" applyFill="1" applyAlignment="1">
      <alignment vertical="center"/>
    </xf>
    <xf numFmtId="0" fontId="78" fillId="34" borderId="40" xfId="0" quotePrefix="1" applyFont="1" applyFill="1" applyBorder="1" applyAlignment="1">
      <alignment horizontal="center" vertical="top"/>
    </xf>
    <xf numFmtId="0" fontId="78" fillId="34" borderId="0" xfId="0" applyFont="1" applyFill="1" applyAlignment="1">
      <alignment horizontal="center" vertical="top"/>
    </xf>
    <xf numFmtId="0" fontId="76" fillId="32" borderId="0" xfId="0" applyFont="1" applyFill="1" applyAlignment="1">
      <alignment vertical="top"/>
    </xf>
    <xf numFmtId="0" fontId="78" fillId="34" borderId="0" xfId="0" quotePrefix="1" applyFont="1" applyFill="1" applyAlignment="1">
      <alignment horizontal="center" vertical="top"/>
    </xf>
    <xf numFmtId="0" fontId="77" fillId="32" borderId="0" xfId="0" applyFont="1" applyFill="1" applyAlignment="1">
      <alignment horizontal="left" vertical="top" wrapText="1"/>
    </xf>
    <xf numFmtId="0" fontId="77" fillId="32" borderId="0" xfId="0" applyFont="1" applyFill="1" applyAlignment="1">
      <alignment vertical="top" wrapText="1"/>
    </xf>
    <xf numFmtId="0" fontId="77" fillId="32" borderId="0" xfId="0" applyFont="1" applyFill="1" applyAlignment="1">
      <alignment horizontal="center" vertical="top"/>
    </xf>
    <xf numFmtId="0" fontId="77" fillId="32" borderId="0" xfId="0" applyFont="1" applyFill="1" applyAlignment="1">
      <alignment horizontal="left" vertical="top"/>
    </xf>
    <xf numFmtId="0" fontId="77" fillId="32" borderId="0" xfId="0" quotePrefix="1" applyFont="1" applyFill="1" applyAlignment="1">
      <alignment horizontal="center" vertical="top"/>
    </xf>
    <xf numFmtId="0" fontId="77" fillId="32" borderId="0" xfId="0" applyFont="1" applyFill="1" applyAlignment="1">
      <alignment horizontal="right" vertical="top"/>
    </xf>
    <xf numFmtId="0" fontId="77" fillId="32" borderId="0" xfId="0" quotePrefix="1" applyFont="1" applyFill="1" applyAlignment="1">
      <alignment horizontal="right" vertical="top"/>
    </xf>
    <xf numFmtId="0" fontId="71" fillId="32" borderId="0" xfId="0" applyFont="1" applyFill="1" applyAlignment="1">
      <alignment horizontal="right" vertical="top"/>
    </xf>
    <xf numFmtId="0" fontId="76" fillId="32" borderId="0" xfId="0" applyFont="1" applyFill="1" applyAlignment="1">
      <alignment horizontal="left" vertical="top"/>
    </xf>
    <xf numFmtId="0" fontId="78" fillId="34" borderId="40" xfId="0" applyFont="1" applyFill="1" applyBorder="1" applyAlignment="1">
      <alignment horizontal="center" vertical="top"/>
    </xf>
    <xf numFmtId="0" fontId="78" fillId="34" borderId="0" xfId="0" applyFont="1" applyFill="1" applyAlignment="1">
      <alignment horizontal="center" vertical="top" wrapText="1"/>
    </xf>
    <xf numFmtId="0" fontId="77" fillId="32" borderId="0" xfId="0" applyFont="1" applyFill="1" applyAlignment="1">
      <alignment horizontal="center" vertical="top" wrapText="1"/>
    </xf>
    <xf numFmtId="0" fontId="45" fillId="2" borderId="45" xfId="0" applyFont="1" applyFill="1" applyBorder="1" applyAlignment="1">
      <alignment vertical="top"/>
    </xf>
    <xf numFmtId="0" fontId="44" fillId="2" borderId="45" xfId="0" applyFont="1" applyFill="1" applyBorder="1" applyAlignment="1">
      <alignment vertical="top"/>
    </xf>
    <xf numFmtId="0" fontId="44" fillId="2" borderId="46" xfId="0" applyFont="1" applyFill="1" applyBorder="1" applyAlignment="1">
      <alignment vertical="top"/>
    </xf>
    <xf numFmtId="0" fontId="44" fillId="2" borderId="47" xfId="0" applyFont="1" applyFill="1" applyBorder="1" applyAlignment="1">
      <alignment vertical="top"/>
    </xf>
    <xf numFmtId="0" fontId="44" fillId="2" borderId="55" xfId="0" applyFont="1" applyFill="1" applyBorder="1" applyAlignment="1">
      <alignment vertical="top"/>
    </xf>
    <xf numFmtId="0" fontId="44" fillId="2" borderId="56" xfId="0" applyFont="1" applyFill="1" applyBorder="1" applyAlignment="1">
      <alignment vertical="top"/>
    </xf>
    <xf numFmtId="0" fontId="44" fillId="2" borderId="57" xfId="0" applyFont="1" applyFill="1" applyBorder="1" applyAlignment="1">
      <alignment vertical="top"/>
    </xf>
    <xf numFmtId="0" fontId="44" fillId="33" borderId="59" xfId="0" applyFont="1" applyFill="1" applyBorder="1" applyAlignment="1">
      <alignment vertical="top"/>
    </xf>
    <xf numFmtId="0" fontId="44" fillId="33" borderId="60" xfId="0" applyFont="1" applyFill="1" applyBorder="1" applyAlignment="1">
      <alignment vertical="top"/>
    </xf>
    <xf numFmtId="0" fontId="44" fillId="2" borderId="47" xfId="0" applyFont="1" applyFill="1" applyBorder="1" applyAlignment="1">
      <alignment horizontal="center" vertical="top"/>
    </xf>
    <xf numFmtId="0" fontId="44" fillId="2" borderId="48" xfId="0" applyFont="1" applyFill="1" applyBorder="1" applyAlignment="1">
      <alignment vertical="top"/>
    </xf>
    <xf numFmtId="0" fontId="13" fillId="33" borderId="0" xfId="0" applyFont="1" applyFill="1" applyAlignment="1">
      <alignment vertical="top"/>
    </xf>
    <xf numFmtId="0" fontId="44" fillId="33" borderId="32" xfId="0" applyFont="1" applyFill="1" applyBorder="1" applyAlignment="1">
      <alignment vertical="top"/>
    </xf>
    <xf numFmtId="0" fontId="78" fillId="34" borderId="41" xfId="0" applyFont="1" applyFill="1" applyBorder="1" applyAlignment="1">
      <alignment horizontal="center" vertical="top"/>
    </xf>
    <xf numFmtId="0" fontId="78" fillId="32" borderId="0" xfId="0" applyFont="1" applyFill="1" applyAlignment="1">
      <alignment horizontal="center" vertical="top"/>
    </xf>
    <xf numFmtId="0" fontId="78" fillId="32" borderId="0" xfId="0" applyFont="1" applyFill="1" applyAlignment="1">
      <alignment horizontal="left" vertical="top"/>
    </xf>
    <xf numFmtId="0" fontId="78" fillId="32" borderId="0" xfId="0" applyFont="1" applyFill="1" applyAlignment="1">
      <alignment horizontal="left" vertical="top" wrapText="1"/>
    </xf>
    <xf numFmtId="0" fontId="78" fillId="32" borderId="0" xfId="0" applyFont="1" applyFill="1" applyAlignment="1">
      <alignment vertical="top" wrapText="1"/>
    </xf>
    <xf numFmtId="0" fontId="77" fillId="34" borderId="0" xfId="0" applyFont="1" applyFill="1" applyAlignment="1">
      <alignment horizontal="center" vertical="center"/>
    </xf>
    <xf numFmtId="0" fontId="77" fillId="32" borderId="0" xfId="0" applyFont="1" applyFill="1" applyAlignment="1">
      <alignment vertical="center"/>
    </xf>
    <xf numFmtId="0" fontId="77" fillId="32" borderId="0" xfId="0" applyFont="1" applyFill="1" applyAlignment="1">
      <alignment horizontal="center" vertical="center"/>
    </xf>
    <xf numFmtId="0" fontId="75" fillId="32" borderId="0" xfId="0" applyFont="1" applyFill="1" applyAlignment="1">
      <alignment horizontal="center" vertical="center"/>
    </xf>
    <xf numFmtId="0" fontId="75" fillId="31" borderId="0" xfId="0" applyFont="1" applyFill="1" applyAlignment="1">
      <alignment horizontal="left" vertical="center"/>
    </xf>
    <xf numFmtId="0" fontId="71" fillId="31" borderId="0" xfId="0" applyFont="1" applyFill="1" applyAlignment="1">
      <alignment horizontal="center" vertical="top"/>
    </xf>
    <xf numFmtId="0" fontId="71" fillId="31" borderId="0" xfId="0" applyFont="1" applyFill="1" applyAlignment="1">
      <alignment vertical="top"/>
    </xf>
    <xf numFmtId="0" fontId="82" fillId="2" borderId="0" xfId="0" applyFont="1" applyFill="1" applyAlignment="1">
      <alignment vertical="top"/>
    </xf>
    <xf numFmtId="0" fontId="67" fillId="32" borderId="0" xfId="4" applyFont="1" applyFill="1" applyAlignment="1">
      <alignment vertical="top" wrapText="1"/>
    </xf>
    <xf numFmtId="0" fontId="66" fillId="32" borderId="0" xfId="4" applyFont="1" applyFill="1"/>
    <xf numFmtId="0" fontId="65" fillId="32" borderId="0" xfId="4" applyFont="1" applyFill="1" applyAlignment="1">
      <alignment vertical="center" wrapText="1"/>
    </xf>
    <xf numFmtId="0" fontId="37" fillId="33" borderId="0" xfId="0" applyFont="1" applyFill="1" applyAlignment="1">
      <alignment vertical="top"/>
    </xf>
    <xf numFmtId="0" fontId="66" fillId="33" borderId="0" xfId="4" applyFont="1" applyFill="1"/>
    <xf numFmtId="0" fontId="67" fillId="33" borderId="0" xfId="4" applyFont="1" applyFill="1" applyAlignment="1">
      <alignment vertical="top" wrapText="1"/>
    </xf>
    <xf numFmtId="0" fontId="86" fillId="2" borderId="46" xfId="4" applyFont="1" applyFill="1" applyBorder="1" applyAlignment="1">
      <alignment vertical="top"/>
    </xf>
    <xf numFmtId="0" fontId="86" fillId="2" borderId="47" xfId="4" applyFont="1" applyFill="1" applyBorder="1" applyAlignment="1">
      <alignment vertical="top"/>
    </xf>
    <xf numFmtId="0" fontId="75" fillId="2" borderId="47" xfId="4" applyFont="1" applyFill="1" applyBorder="1" applyAlignment="1">
      <alignment vertical="top"/>
    </xf>
    <xf numFmtId="0" fontId="86" fillId="2" borderId="48" xfId="4" applyFont="1" applyFill="1" applyBorder="1" applyAlignment="1">
      <alignment vertical="top"/>
    </xf>
    <xf numFmtId="0" fontId="75" fillId="2" borderId="47" xfId="4" quotePrefix="1" applyFont="1" applyFill="1" applyBorder="1" applyAlignment="1">
      <alignment vertical="top"/>
    </xf>
    <xf numFmtId="0" fontId="75" fillId="2" borderId="48" xfId="4" quotePrefix="1" applyFont="1" applyFill="1" applyBorder="1" applyAlignment="1">
      <alignment vertical="top"/>
    </xf>
    <xf numFmtId="0" fontId="75" fillId="2" borderId="46" xfId="4" applyFont="1" applyFill="1" applyBorder="1" applyAlignment="1">
      <alignment vertical="top"/>
    </xf>
    <xf numFmtId="0" fontId="75" fillId="2" borderId="48" xfId="4" applyFont="1" applyFill="1" applyBorder="1" applyAlignment="1">
      <alignment vertical="top"/>
    </xf>
    <xf numFmtId="0" fontId="87" fillId="2" borderId="47" xfId="4" applyFont="1" applyFill="1" applyBorder="1" applyAlignment="1">
      <alignment vertical="top"/>
    </xf>
    <xf numFmtId="0" fontId="86" fillId="2" borderId="46" xfId="4" applyFont="1" applyFill="1" applyBorder="1"/>
    <xf numFmtId="0" fontId="86" fillId="2" borderId="47" xfId="4" applyFont="1" applyFill="1" applyBorder="1"/>
    <xf numFmtId="0" fontId="75" fillId="2" borderId="47" xfId="4" applyFont="1" applyFill="1" applyBorder="1"/>
    <xf numFmtId="0" fontId="75" fillId="2" borderId="48" xfId="4" applyFont="1" applyFill="1" applyBorder="1"/>
    <xf numFmtId="0" fontId="75" fillId="2" borderId="46" xfId="4" applyFont="1" applyFill="1" applyBorder="1"/>
    <xf numFmtId="0" fontId="75" fillId="2" borderId="46" xfId="4" applyFont="1" applyFill="1" applyBorder="1" applyAlignment="1">
      <alignment horizontal="left"/>
    </xf>
    <xf numFmtId="0" fontId="75" fillId="2" borderId="47" xfId="4" applyFont="1" applyFill="1" applyBorder="1" applyAlignment="1">
      <alignment horizontal="left"/>
    </xf>
    <xf numFmtId="0" fontId="75" fillId="2" borderId="48" xfId="4" applyFont="1" applyFill="1" applyBorder="1" applyAlignment="1">
      <alignment horizontal="left"/>
    </xf>
    <xf numFmtId="0" fontId="75" fillId="2" borderId="46" xfId="4" applyFont="1" applyFill="1" applyBorder="1" applyAlignment="1">
      <alignment vertical="center"/>
    </xf>
    <xf numFmtId="0" fontId="75" fillId="2" borderId="47" xfId="4" applyFont="1" applyFill="1" applyBorder="1" applyAlignment="1">
      <alignment vertical="center"/>
    </xf>
    <xf numFmtId="0" fontId="86" fillId="2" borderId="46" xfId="4" applyFont="1" applyFill="1" applyBorder="1" applyAlignment="1">
      <alignment vertical="center"/>
    </xf>
    <xf numFmtId="0" fontId="75" fillId="2" borderId="46" xfId="4" applyFont="1" applyFill="1" applyBorder="1" applyAlignment="1">
      <alignment horizontal="left" vertical="center"/>
    </xf>
    <xf numFmtId="0" fontId="75" fillId="2" borderId="47" xfId="4" applyFont="1" applyFill="1" applyBorder="1" applyAlignment="1">
      <alignment horizontal="left" vertical="center"/>
    </xf>
    <xf numFmtId="0" fontId="86" fillId="2" borderId="47" xfId="4" applyFont="1" applyFill="1" applyBorder="1" applyAlignment="1">
      <alignment vertical="center"/>
    </xf>
    <xf numFmtId="0" fontId="43" fillId="33" borderId="0" xfId="4" applyFont="1" applyFill="1"/>
    <xf numFmtId="0" fontId="59" fillId="33" borderId="0" xfId="4" applyFont="1" applyFill="1" applyAlignment="1">
      <alignment horizontal="center"/>
    </xf>
    <xf numFmtId="0" fontId="59" fillId="33" borderId="0" xfId="4" applyFont="1" applyFill="1" applyAlignment="1">
      <alignment vertical="center"/>
    </xf>
    <xf numFmtId="0" fontId="43" fillId="33" borderId="0" xfId="4" applyFont="1" applyFill="1" applyAlignment="1">
      <alignment vertical="center"/>
    </xf>
    <xf numFmtId="0" fontId="59" fillId="33" borderId="0" xfId="4" applyFont="1" applyFill="1" applyAlignment="1">
      <alignment horizontal="center" vertical="center"/>
    </xf>
    <xf numFmtId="0" fontId="89" fillId="0" borderId="45" xfId="4" applyFont="1" applyBorder="1" applyAlignment="1">
      <alignment horizontal="center" vertical="center"/>
    </xf>
    <xf numFmtId="0" fontId="63" fillId="33" borderId="0" xfId="4" applyFont="1" applyFill="1" applyAlignment="1">
      <alignment horizontal="center" vertical="center"/>
    </xf>
    <xf numFmtId="0" fontId="63" fillId="33" borderId="0" xfId="4" applyFont="1" applyFill="1" applyAlignment="1">
      <alignment vertical="center"/>
    </xf>
    <xf numFmtId="0" fontId="64" fillId="33" borderId="0" xfId="4" applyFont="1" applyFill="1" applyAlignment="1">
      <alignment vertical="center"/>
    </xf>
    <xf numFmtId="0" fontId="63" fillId="2" borderId="0" xfId="4" applyFont="1" applyFill="1" applyAlignment="1">
      <alignment horizontal="center" vertical="center"/>
    </xf>
    <xf numFmtId="0" fontId="63" fillId="2" borderId="0" xfId="4" applyFont="1" applyFill="1" applyAlignment="1">
      <alignment vertical="center"/>
    </xf>
    <xf numFmtId="0" fontId="64" fillId="2" borderId="0" xfId="4" applyFont="1" applyFill="1" applyAlignment="1">
      <alignment vertical="center"/>
    </xf>
    <xf numFmtId="0" fontId="46" fillId="0" borderId="0" xfId="4" applyFont="1" applyAlignment="1">
      <alignment vertical="top"/>
    </xf>
    <xf numFmtId="0" fontId="75" fillId="0" borderId="45" xfId="4" applyFont="1" applyBorder="1" applyAlignment="1">
      <alignment horizontal="center" vertical="center"/>
    </xf>
    <xf numFmtId="0" fontId="50" fillId="0" borderId="0" xfId="4" applyFont="1" applyAlignment="1">
      <alignment vertical="center"/>
    </xf>
    <xf numFmtId="0" fontId="64" fillId="33" borderId="0" xfId="4" applyFont="1" applyFill="1" applyAlignment="1">
      <alignment vertical="top"/>
    </xf>
    <xf numFmtId="0" fontId="83" fillId="32" borderId="0" xfId="4" applyFont="1" applyFill="1" applyAlignment="1">
      <alignment vertical="center"/>
    </xf>
    <xf numFmtId="0" fontId="63" fillId="33" borderId="0" xfId="4" applyFont="1" applyFill="1" applyAlignment="1">
      <alignment horizontal="left" vertical="center"/>
    </xf>
    <xf numFmtId="0" fontId="44" fillId="33" borderId="0" xfId="4" applyFont="1" applyFill="1"/>
    <xf numFmtId="0" fontId="45" fillId="0" borderId="0" xfId="4" applyFont="1"/>
    <xf numFmtId="0" fontId="45" fillId="2" borderId="0" xfId="4" applyFont="1" applyFill="1"/>
    <xf numFmtId="0" fontId="50" fillId="0" borderId="0" xfId="4" applyFont="1"/>
    <xf numFmtId="0" fontId="50" fillId="0" borderId="0" xfId="4" applyFont="1" applyAlignment="1">
      <alignment horizontal="center" vertical="center"/>
    </xf>
    <xf numFmtId="0" fontId="42" fillId="0" borderId="0" xfId="4" applyFont="1" applyAlignment="1">
      <alignment vertical="center"/>
    </xf>
    <xf numFmtId="0" fontId="86" fillId="0" borderId="0" xfId="4" applyFont="1" applyAlignment="1">
      <alignment horizontal="center" vertical="center"/>
    </xf>
    <xf numFmtId="0" fontId="90" fillId="0" borderId="0" xfId="4" applyFont="1" applyAlignment="1">
      <alignment horizontal="center" vertical="center"/>
    </xf>
    <xf numFmtId="0" fontId="89" fillId="0" borderId="0" xfId="4" applyFont="1" applyAlignment="1">
      <alignment vertical="center"/>
    </xf>
    <xf numFmtId="0" fontId="89" fillId="0" borderId="0" xfId="4" applyFont="1" applyAlignment="1">
      <alignment horizontal="center" vertical="center"/>
    </xf>
    <xf numFmtId="0" fontId="89" fillId="0" borderId="0" xfId="4" applyFont="1" applyAlignment="1">
      <alignment horizontal="left" vertical="center"/>
    </xf>
    <xf numFmtId="0" fontId="89" fillId="0" borderId="55" xfId="4" applyFont="1" applyBorder="1" applyAlignment="1">
      <alignment horizontal="center" vertical="center"/>
    </xf>
    <xf numFmtId="0" fontId="89" fillId="0" borderId="56" xfId="4" applyFont="1" applyBorder="1" applyAlignment="1">
      <alignment horizontal="left" vertical="center"/>
    </xf>
    <xf numFmtId="0" fontId="89" fillId="0" borderId="56" xfId="4" applyFont="1" applyBorder="1" applyAlignment="1">
      <alignment horizontal="center" vertical="center"/>
    </xf>
    <xf numFmtId="0" fontId="89" fillId="0" borderId="57" xfId="4" applyFont="1" applyBorder="1" applyAlignment="1">
      <alignment horizontal="center" vertical="center"/>
    </xf>
    <xf numFmtId="0" fontId="89" fillId="0" borderId="65" xfId="4" applyFont="1" applyBorder="1" applyAlignment="1">
      <alignment vertical="center"/>
    </xf>
    <xf numFmtId="0" fontId="88" fillId="0" borderId="66" xfId="4" applyFont="1" applyBorder="1" applyAlignment="1">
      <alignment horizontal="center" vertical="center"/>
    </xf>
    <xf numFmtId="0" fontId="89" fillId="0" borderId="65" xfId="4" applyFont="1" applyBorder="1" applyAlignment="1">
      <alignment horizontal="center" vertical="center"/>
    </xf>
    <xf numFmtId="0" fontId="89" fillId="0" borderId="66" xfId="4" applyFont="1" applyBorder="1" applyAlignment="1">
      <alignment horizontal="center" vertical="center"/>
    </xf>
    <xf numFmtId="0" fontId="89" fillId="0" borderId="58" xfId="4" applyFont="1" applyBorder="1" applyAlignment="1">
      <alignment vertical="center"/>
    </xf>
    <xf numFmtId="0" fontId="89" fillId="0" borderId="59" xfId="4" applyFont="1" applyBorder="1" applyAlignment="1">
      <alignment horizontal="left" vertical="center"/>
    </xf>
    <xf numFmtId="0" fontId="89" fillId="0" borderId="59" xfId="4" applyFont="1" applyBorder="1" applyAlignment="1">
      <alignment horizontal="center" vertical="center"/>
    </xf>
    <xf numFmtId="0" fontId="88" fillId="0" borderId="60" xfId="4" applyFont="1" applyBorder="1" applyAlignment="1">
      <alignment horizontal="center" vertical="center"/>
    </xf>
    <xf numFmtId="0" fontId="60" fillId="2" borderId="45" xfId="0" applyFont="1" applyFill="1" applyBorder="1" applyAlignment="1">
      <alignment horizontal="center"/>
    </xf>
    <xf numFmtId="0" fontId="86" fillId="0" borderId="45" xfId="4" applyFont="1" applyBorder="1" applyAlignment="1">
      <alignment horizontal="center" vertical="center"/>
    </xf>
    <xf numFmtId="0" fontId="48" fillId="33" borderId="0" xfId="0" applyFont="1" applyFill="1" applyAlignment="1">
      <alignment vertical="center"/>
    </xf>
    <xf numFmtId="0" fontId="84" fillId="33" borderId="0" xfId="0" applyFont="1" applyFill="1" applyAlignment="1">
      <alignment vertical="center"/>
    </xf>
    <xf numFmtId="0" fontId="42" fillId="2" borderId="0" xfId="4" applyFont="1" applyFill="1" applyAlignment="1">
      <alignment horizontal="center" vertical="top"/>
    </xf>
    <xf numFmtId="0" fontId="51" fillId="33" borderId="0" xfId="4" applyFont="1" applyFill="1" applyAlignment="1">
      <alignment horizontal="center"/>
    </xf>
    <xf numFmtId="0" fontId="51" fillId="33" borderId="0" xfId="4" applyFont="1" applyFill="1" applyAlignment="1">
      <alignment vertical="center"/>
    </xf>
    <xf numFmtId="0" fontId="75" fillId="0" borderId="0" xfId="4" applyFont="1" applyAlignment="1">
      <alignment vertical="center"/>
    </xf>
    <xf numFmtId="0" fontId="83" fillId="32" borderId="0" xfId="4" applyFont="1" applyFill="1" applyAlignment="1">
      <alignment vertical="top" wrapText="1"/>
    </xf>
    <xf numFmtId="0" fontId="94" fillId="33" borderId="0" xfId="4" applyFont="1" applyFill="1" applyAlignment="1">
      <alignment vertical="center"/>
    </xf>
    <xf numFmtId="0" fontId="49" fillId="2" borderId="0" xfId="4" applyFont="1" applyFill="1" applyAlignment="1">
      <alignment horizontal="center"/>
    </xf>
    <xf numFmtId="0" fontId="49" fillId="2" borderId="0" xfId="4" applyFont="1" applyFill="1" applyAlignment="1">
      <alignment vertical="center"/>
    </xf>
    <xf numFmtId="0" fontId="94" fillId="33" borderId="0" xfId="4" applyFont="1" applyFill="1" applyAlignment="1">
      <alignment horizontal="center" vertical="center"/>
    </xf>
    <xf numFmtId="0" fontId="49" fillId="2" borderId="0" xfId="4" applyFont="1" applyFill="1" applyAlignment="1">
      <alignment vertical="top"/>
    </xf>
    <xf numFmtId="0" fontId="62" fillId="33" borderId="0" xfId="4" applyFont="1" applyFill="1" applyAlignment="1">
      <alignment vertical="center"/>
    </xf>
    <xf numFmtId="0" fontId="62" fillId="33" borderId="0" xfId="4" applyFont="1" applyFill="1" applyAlignment="1">
      <alignment vertical="top"/>
    </xf>
    <xf numFmtId="0" fontId="49" fillId="0" borderId="0" xfId="4" applyFont="1" applyAlignment="1">
      <alignment vertical="center"/>
    </xf>
    <xf numFmtId="0" fontId="85" fillId="33" borderId="0" xfId="0" applyFont="1" applyFill="1" applyAlignment="1">
      <alignment horizontal="left" vertical="center"/>
    </xf>
    <xf numFmtId="0" fontId="42" fillId="0" borderId="0" xfId="4" applyFont="1" applyAlignment="1">
      <alignment vertical="top"/>
    </xf>
    <xf numFmtId="0" fontId="49" fillId="0" borderId="0" xfId="4" applyFont="1" applyAlignment="1">
      <alignment vertical="center" wrapText="1"/>
    </xf>
    <xf numFmtId="0" fontId="49" fillId="0" borderId="0" xfId="4" quotePrefix="1" applyFont="1" applyAlignment="1">
      <alignment vertical="center"/>
    </xf>
    <xf numFmtId="0" fontId="50" fillId="0" borderId="0" xfId="4" quotePrefix="1" applyFont="1" applyAlignment="1">
      <alignment horizontal="center"/>
    </xf>
    <xf numFmtId="0" fontId="50" fillId="0" borderId="0" xfId="4" applyFont="1" applyAlignment="1">
      <alignment horizontal="center"/>
    </xf>
    <xf numFmtId="0" fontId="49" fillId="0" borderId="0" xfId="4" applyFont="1" applyAlignment="1">
      <alignment vertical="top"/>
    </xf>
    <xf numFmtId="0" fontId="90" fillId="34" borderId="0" xfId="4" applyFont="1" applyFill="1" applyAlignment="1">
      <alignment horizontal="center" vertical="center"/>
    </xf>
    <xf numFmtId="0" fontId="90" fillId="0" borderId="0" xfId="4" applyFont="1" applyAlignment="1">
      <alignment vertical="center"/>
    </xf>
    <xf numFmtId="0" fontId="93" fillId="0" borderId="0" xfId="4" applyFont="1" applyAlignment="1">
      <alignment vertical="center"/>
    </xf>
    <xf numFmtId="0" fontId="93" fillId="34" borderId="0" xfId="11" applyFont="1" applyFill="1" applyAlignment="1">
      <alignment horizontal="center" vertical="center"/>
    </xf>
    <xf numFmtId="0" fontId="93" fillId="0" borderId="0" xfId="11" applyFont="1" applyAlignment="1">
      <alignment vertical="center"/>
    </xf>
    <xf numFmtId="0" fontId="93" fillId="0" borderId="0" xfId="11" applyFont="1" applyAlignment="1">
      <alignment horizontal="center" vertical="center"/>
    </xf>
    <xf numFmtId="0" fontId="93" fillId="0" borderId="0" xfId="11" quotePrefix="1" applyFont="1" applyAlignment="1">
      <alignment vertical="center"/>
    </xf>
    <xf numFmtId="0" fontId="93" fillId="0" borderId="0" xfId="11" applyFont="1" applyAlignment="1">
      <alignment horizontal="left" vertical="center"/>
    </xf>
    <xf numFmtId="0" fontId="93" fillId="0" borderId="0" xfId="11" applyFont="1" applyAlignment="1">
      <alignment vertical="center" wrapText="1"/>
    </xf>
    <xf numFmtId="0" fontId="93" fillId="0" borderId="0" xfId="11" applyFont="1" applyAlignment="1">
      <alignment vertical="center" wrapText="1" shrinkToFit="1"/>
    </xf>
    <xf numFmtId="0" fontId="64" fillId="33" borderId="0" xfId="11" applyFont="1" applyFill="1" applyAlignment="1">
      <alignment vertical="center"/>
    </xf>
    <xf numFmtId="0" fontId="100" fillId="33" borderId="0" xfId="11" applyFont="1" applyFill="1" applyAlignment="1">
      <alignment vertical="center"/>
    </xf>
    <xf numFmtId="0" fontId="101" fillId="33" borderId="0" xfId="4" applyFont="1" applyFill="1" applyAlignment="1">
      <alignment vertical="center"/>
    </xf>
    <xf numFmtId="0" fontId="102" fillId="0" borderId="0" xfId="4" applyFont="1" applyAlignment="1">
      <alignment vertical="center"/>
    </xf>
    <xf numFmtId="0" fontId="103" fillId="0" borderId="0" xfId="4" applyFont="1" applyAlignment="1">
      <alignment horizontal="left" vertical="center"/>
    </xf>
    <xf numFmtId="0" fontId="103" fillId="0" borderId="0" xfId="4" applyFont="1" applyAlignment="1">
      <alignment vertical="center"/>
    </xf>
    <xf numFmtId="0" fontId="105" fillId="0" borderId="0" xfId="4" applyFont="1" applyAlignment="1">
      <alignment vertical="center"/>
    </xf>
    <xf numFmtId="0" fontId="103" fillId="0" borderId="0" xfId="4" applyFont="1" applyAlignment="1">
      <alignment horizontal="right" vertical="center"/>
    </xf>
    <xf numFmtId="0" fontId="105" fillId="0" borderId="0" xfId="4" applyFont="1" applyAlignment="1">
      <alignment horizontal="center" vertical="center"/>
    </xf>
    <xf numFmtId="0" fontId="105" fillId="0" borderId="0" xfId="4" quotePrefix="1" applyFont="1" applyAlignment="1">
      <alignment horizontal="center" vertical="center"/>
    </xf>
    <xf numFmtId="0" fontId="103" fillId="0" borderId="0" xfId="4" applyFont="1" applyAlignment="1">
      <alignment horizontal="center" vertical="center"/>
    </xf>
    <xf numFmtId="0" fontId="103" fillId="0" borderId="0" xfId="4" quotePrefix="1" applyFont="1" applyAlignment="1">
      <alignment horizontal="center" vertical="center"/>
    </xf>
    <xf numFmtId="0" fontId="105" fillId="0" borderId="0" xfId="4" applyFont="1" applyAlignment="1">
      <alignment horizontal="left" vertical="center"/>
    </xf>
    <xf numFmtId="41" fontId="103" fillId="0" borderId="0" xfId="4" applyNumberFormat="1" applyFont="1" applyAlignment="1">
      <alignment horizontal="center" vertical="center"/>
    </xf>
    <xf numFmtId="0" fontId="94" fillId="2" borderId="0" xfId="4" applyFont="1" applyFill="1" applyAlignment="1">
      <alignment horizontal="center" vertical="center"/>
    </xf>
    <xf numFmtId="0" fontId="94" fillId="2" borderId="0" xfId="4" applyFont="1" applyFill="1" applyAlignment="1">
      <alignment horizontal="left" vertical="center"/>
    </xf>
    <xf numFmtId="0" fontId="94" fillId="2" borderId="0" xfId="4" quotePrefix="1" applyFont="1" applyFill="1" applyAlignment="1">
      <alignment vertical="center"/>
    </xf>
    <xf numFmtId="0" fontId="94" fillId="2" borderId="0" xfId="4" applyFont="1" applyFill="1" applyAlignment="1">
      <alignment vertical="center"/>
    </xf>
    <xf numFmtId="41" fontId="94" fillId="2" borderId="0" xfId="4" quotePrefix="1" applyNumberFormat="1" applyFont="1" applyFill="1" applyAlignment="1">
      <alignment horizontal="center" vertical="center"/>
    </xf>
    <xf numFmtId="0" fontId="94" fillId="2" borderId="0" xfId="4" quotePrefix="1" applyFont="1" applyFill="1" applyAlignment="1">
      <alignment horizontal="right" vertical="center"/>
    </xf>
    <xf numFmtId="0" fontId="103" fillId="34" borderId="0" xfId="4" applyFont="1" applyFill="1" applyAlignment="1">
      <alignment horizontal="center" vertical="center"/>
    </xf>
    <xf numFmtId="0" fontId="103" fillId="2" borderId="0" xfId="4" applyFont="1" applyFill="1" applyAlignment="1">
      <alignment horizontal="center" vertical="center"/>
    </xf>
    <xf numFmtId="0" fontId="103" fillId="2" borderId="0" xfId="4" applyFont="1" applyFill="1" applyAlignment="1">
      <alignment horizontal="left" vertical="center"/>
    </xf>
    <xf numFmtId="0" fontId="103" fillId="34" borderId="0" xfId="4" applyFont="1" applyFill="1" applyAlignment="1">
      <alignment horizontal="left" vertical="center"/>
    </xf>
    <xf numFmtId="0" fontId="105" fillId="0" borderId="49" xfId="4" quotePrefix="1" applyFont="1" applyBorder="1" applyAlignment="1">
      <alignment horizontal="center" vertical="center"/>
    </xf>
    <xf numFmtId="0" fontId="105" fillId="0" borderId="64" xfId="4" applyFont="1" applyBorder="1" applyAlignment="1">
      <alignment horizontal="center" vertical="center"/>
    </xf>
    <xf numFmtId="0" fontId="105" fillId="0" borderId="50" xfId="4" applyFont="1" applyBorder="1" applyAlignment="1">
      <alignment horizontal="center" vertical="center"/>
    </xf>
    <xf numFmtId="0" fontId="103" fillId="0" borderId="64" xfId="4" applyFont="1" applyBorder="1" applyAlignment="1">
      <alignment horizontal="right" vertical="center"/>
    </xf>
    <xf numFmtId="0" fontId="103" fillId="0" borderId="50" xfId="4" applyFont="1" applyBorder="1" applyAlignment="1">
      <alignment horizontal="right" vertical="center"/>
    </xf>
    <xf numFmtId="0" fontId="93" fillId="2" borderId="0" xfId="4" applyFont="1" applyFill="1" applyAlignment="1">
      <alignment vertical="top"/>
    </xf>
    <xf numFmtId="0" fontId="75" fillId="2" borderId="0" xfId="4" applyFont="1" applyFill="1" applyAlignment="1">
      <alignment vertical="center"/>
    </xf>
    <xf numFmtId="0" fontId="75" fillId="0" borderId="0" xfId="4" applyFont="1"/>
    <xf numFmtId="0" fontId="86" fillId="0" borderId="0" xfId="4" applyFont="1" applyAlignment="1">
      <alignment horizontal="center"/>
    </xf>
    <xf numFmtId="0" fontId="75" fillId="0" borderId="0" xfId="4" applyFont="1" applyAlignment="1">
      <alignment horizontal="right" vertical="top"/>
    </xf>
    <xf numFmtId="0" fontId="86" fillId="0" borderId="0" xfId="4" applyFont="1"/>
    <xf numFmtId="0" fontId="89" fillId="2" borderId="45" xfId="4" applyFont="1" applyFill="1" applyBorder="1" applyAlignment="1">
      <alignment vertical="center"/>
    </xf>
    <xf numFmtId="0" fontId="89" fillId="0" borderId="45" xfId="4" applyFont="1" applyBorder="1" applyAlignment="1">
      <alignment horizontal="center" vertical="center" wrapText="1"/>
    </xf>
    <xf numFmtId="0" fontId="89" fillId="0" borderId="45" xfId="4" quotePrefix="1" applyFont="1" applyBorder="1" applyAlignment="1">
      <alignment horizontal="center" vertical="center"/>
    </xf>
    <xf numFmtId="0" fontId="88" fillId="0" borderId="0" xfId="4" applyFont="1" applyAlignment="1">
      <alignment vertical="center"/>
    </xf>
    <xf numFmtId="0" fontId="97" fillId="0" borderId="0" xfId="4" applyFont="1"/>
    <xf numFmtId="0" fontId="98" fillId="0" borderId="0" xfId="4" applyFont="1" applyAlignment="1">
      <alignment vertical="top"/>
    </xf>
    <xf numFmtId="0" fontId="75" fillId="2" borderId="0" xfId="4" applyFont="1" applyFill="1"/>
    <xf numFmtId="0" fontId="86" fillId="0" borderId="56" xfId="4" applyFont="1" applyBorder="1" applyAlignment="1">
      <alignment horizontal="center" vertical="center"/>
    </xf>
    <xf numFmtId="0" fontId="105" fillId="0" borderId="96" xfId="4" quotePrefix="1" applyFont="1" applyBorder="1" applyAlignment="1">
      <alignment horizontal="center" vertical="center"/>
    </xf>
    <xf numFmtId="0" fontId="105" fillId="0" borderId="99" xfId="4" quotePrefix="1" applyFont="1" applyBorder="1" applyAlignment="1">
      <alignment horizontal="center" vertical="center"/>
    </xf>
    <xf numFmtId="0" fontId="105" fillId="0" borderId="64" xfId="4" quotePrefix="1" applyFont="1" applyBorder="1" applyAlignment="1">
      <alignment horizontal="center" vertical="center"/>
    </xf>
    <xf numFmtId="0" fontId="63" fillId="33" borderId="0" xfId="4" quotePrefix="1" applyFont="1" applyFill="1" applyAlignment="1">
      <alignment horizontal="center" vertical="center"/>
    </xf>
    <xf numFmtId="0" fontId="63" fillId="33" borderId="15" xfId="4" quotePrefix="1" applyFont="1" applyFill="1" applyBorder="1" applyAlignment="1">
      <alignment horizontal="center" vertical="center"/>
    </xf>
    <xf numFmtId="0" fontId="63" fillId="33" borderId="0" xfId="4" quotePrefix="1" applyFont="1" applyFill="1" applyAlignment="1">
      <alignment vertical="center"/>
    </xf>
    <xf numFmtId="41" fontId="63" fillId="33" borderId="0" xfId="4" quotePrefix="1" applyNumberFormat="1" applyFont="1" applyFill="1" applyAlignment="1">
      <alignment horizontal="center" vertical="center"/>
    </xf>
    <xf numFmtId="0" fontId="63" fillId="33" borderId="0" xfId="4" quotePrefix="1" applyFont="1" applyFill="1" applyAlignment="1">
      <alignment horizontal="right" vertical="center"/>
    </xf>
    <xf numFmtId="41" fontId="63" fillId="33" borderId="0" xfId="4" applyNumberFormat="1" applyFont="1" applyFill="1" applyAlignment="1">
      <alignment horizontal="center" vertical="center"/>
    </xf>
    <xf numFmtId="41" fontId="63" fillId="33" borderId="15" xfId="4" applyNumberFormat="1" applyFont="1" applyFill="1" applyBorder="1" applyAlignment="1">
      <alignment horizontal="center" vertical="center"/>
    </xf>
    <xf numFmtId="0" fontId="46" fillId="0" borderId="0" xfId="4" applyFont="1" applyAlignment="1">
      <alignment horizontal="center" vertical="top"/>
    </xf>
    <xf numFmtId="0" fontId="13" fillId="0" borderId="0" xfId="4" applyFont="1" applyAlignment="1">
      <alignment horizontal="center" vertical="top"/>
    </xf>
    <xf numFmtId="0" fontId="63" fillId="33" borderId="0" xfId="12" applyFont="1" applyFill="1" applyAlignment="1">
      <alignment vertical="center"/>
    </xf>
    <xf numFmtId="0" fontId="64" fillId="33" borderId="0" xfId="12" applyFont="1" applyFill="1" applyAlignment="1">
      <alignment horizontal="center" vertical="center"/>
    </xf>
    <xf numFmtId="0" fontId="62" fillId="33" borderId="0" xfId="12" applyFont="1" applyFill="1" applyAlignment="1">
      <alignment horizontal="left" vertical="center"/>
    </xf>
    <xf numFmtId="0" fontId="94" fillId="33" borderId="0" xfId="12" applyFont="1" applyFill="1" applyAlignment="1">
      <alignment horizontal="left" vertical="center"/>
    </xf>
    <xf numFmtId="0" fontId="62" fillId="33" borderId="0" xfId="12" applyFont="1" applyFill="1" applyAlignment="1">
      <alignment vertical="center"/>
    </xf>
    <xf numFmtId="0" fontId="64" fillId="33" borderId="0" xfId="12" applyFont="1" applyFill="1" applyAlignment="1">
      <alignment horizontal="left" vertical="center"/>
    </xf>
    <xf numFmtId="0" fontId="110" fillId="0" borderId="0" xfId="12" applyFont="1" applyAlignment="1">
      <alignment vertical="center" wrapText="1"/>
    </xf>
    <xf numFmtId="0" fontId="110" fillId="0" borderId="0" xfId="12" applyFont="1" applyAlignment="1">
      <alignment vertical="center"/>
    </xf>
    <xf numFmtId="0" fontId="111" fillId="0" borderId="0" xfId="12" applyFont="1" applyAlignment="1">
      <alignment horizontal="center" vertical="center"/>
    </xf>
    <xf numFmtId="0" fontId="112" fillId="0" borderId="0" xfId="12" applyFont="1" applyAlignment="1">
      <alignment horizontal="left" vertical="center"/>
    </xf>
    <xf numFmtId="0" fontId="113" fillId="0" borderId="0" xfId="12" applyFont="1" applyAlignment="1">
      <alignment horizontal="left" vertical="center"/>
    </xf>
    <xf numFmtId="0" fontId="112" fillId="0" borderId="0" xfId="12" applyFont="1" applyAlignment="1">
      <alignment vertical="center"/>
    </xf>
    <xf numFmtId="0" fontId="111" fillId="0" borderId="0" xfId="12" applyFont="1" applyAlignment="1">
      <alignment horizontal="left" vertical="center"/>
    </xf>
    <xf numFmtId="0" fontId="114" fillId="0" borderId="0" xfId="12" applyFont="1" applyAlignment="1">
      <alignment vertical="center"/>
    </xf>
    <xf numFmtId="0" fontId="113" fillId="0" borderId="0" xfId="12" applyFont="1" applyAlignment="1">
      <alignment vertical="center" wrapText="1"/>
    </xf>
    <xf numFmtId="0" fontId="112" fillId="0" borderId="0" xfId="12" quotePrefix="1" applyFont="1" applyAlignment="1">
      <alignment vertical="center" wrapText="1"/>
    </xf>
    <xf numFmtId="0" fontId="112" fillId="0" borderId="0" xfId="12" applyFont="1" applyAlignment="1">
      <alignment vertical="center" wrapText="1"/>
    </xf>
    <xf numFmtId="0" fontId="63" fillId="33" borderId="0" xfId="12" applyFont="1" applyFill="1" applyAlignment="1">
      <alignment horizontal="center" vertical="center" wrapText="1"/>
    </xf>
    <xf numFmtId="0" fontId="75" fillId="2" borderId="0" xfId="4" applyFont="1" applyFill="1" applyAlignment="1">
      <alignment vertical="top"/>
    </xf>
    <xf numFmtId="0" fontId="63" fillId="33" borderId="0" xfId="4" applyFont="1" applyFill="1" applyAlignment="1">
      <alignment horizontal="center"/>
    </xf>
    <xf numFmtId="0" fontId="94" fillId="33" borderId="0" xfId="10" quotePrefix="1" applyFont="1" applyFill="1" applyAlignment="1">
      <alignment horizontal="center" vertical="center"/>
    </xf>
    <xf numFmtId="0" fontId="94" fillId="33" borderId="0" xfId="10" applyFont="1" applyFill="1" applyAlignment="1">
      <alignment vertical="center"/>
    </xf>
    <xf numFmtId="0" fontId="62" fillId="33" borderId="0" xfId="10" applyFont="1" applyFill="1" applyAlignment="1">
      <alignment vertical="center"/>
    </xf>
    <xf numFmtId="0" fontId="94" fillId="33" borderId="0" xfId="4" quotePrefix="1" applyFont="1" applyFill="1" applyAlignment="1">
      <alignment vertical="center"/>
    </xf>
    <xf numFmtId="0" fontId="94" fillId="33" borderId="0" xfId="10" applyFont="1" applyFill="1" applyAlignment="1">
      <alignment horizontal="center" vertical="center"/>
    </xf>
    <xf numFmtId="0" fontId="62" fillId="33" borderId="0" xfId="3" applyNumberFormat="1" applyFont="1" applyFill="1" applyBorder="1" applyAlignment="1">
      <alignment vertical="center"/>
    </xf>
    <xf numFmtId="0" fontId="75" fillId="34" borderId="0" xfId="10" applyFont="1" applyFill="1" applyAlignment="1">
      <alignment horizontal="center" vertical="center"/>
    </xf>
    <xf numFmtId="0" fontId="75" fillId="34" borderId="0" xfId="10" quotePrefix="1" applyFont="1" applyFill="1" applyAlignment="1">
      <alignment horizontal="center" vertical="center"/>
    </xf>
    <xf numFmtId="0" fontId="75" fillId="32" borderId="45" xfId="4" quotePrefix="1" applyFont="1" applyFill="1" applyBorder="1" applyAlignment="1">
      <alignment horizontal="center" vertical="center"/>
    </xf>
    <xf numFmtId="0" fontId="86" fillId="34" borderId="47" xfId="4" applyFont="1" applyFill="1" applyBorder="1" applyAlignment="1">
      <alignment horizontal="center" vertical="center"/>
    </xf>
    <xf numFmtId="0" fontId="86" fillId="32" borderId="46" xfId="4" applyFont="1" applyFill="1" applyBorder="1" applyAlignment="1">
      <alignment vertical="center"/>
    </xf>
    <xf numFmtId="0" fontId="86" fillId="32" borderId="47" xfId="4" applyFont="1" applyFill="1" applyBorder="1" applyAlignment="1">
      <alignment vertical="center"/>
    </xf>
    <xf numFmtId="0" fontId="86" fillId="32" borderId="47" xfId="4" applyFont="1" applyFill="1" applyBorder="1" applyAlignment="1">
      <alignment horizontal="right" vertical="center"/>
    </xf>
    <xf numFmtId="0" fontId="86" fillId="32" borderId="47" xfId="4" quotePrefix="1" applyFont="1" applyFill="1" applyBorder="1" applyAlignment="1">
      <alignment horizontal="center" vertical="center"/>
    </xf>
    <xf numFmtId="0" fontId="86" fillId="32" borderId="48" xfId="4" applyFont="1" applyFill="1" applyBorder="1" applyAlignment="1">
      <alignment horizontal="left" vertical="center"/>
    </xf>
    <xf numFmtId="0" fontId="86" fillId="32" borderId="9" xfId="4" applyFont="1" applyFill="1" applyBorder="1" applyAlignment="1">
      <alignment vertical="center"/>
    </xf>
    <xf numFmtId="0" fontId="86" fillId="32" borderId="10" xfId="4" applyFont="1" applyFill="1" applyBorder="1" applyAlignment="1">
      <alignment vertical="center"/>
    </xf>
    <xf numFmtId="0" fontId="86" fillId="32" borderId="12" xfId="4" applyFont="1" applyFill="1" applyBorder="1" applyAlignment="1">
      <alignment vertical="center"/>
    </xf>
    <xf numFmtId="0" fontId="86" fillId="32" borderId="13" xfId="4" applyFont="1" applyFill="1" applyBorder="1" applyAlignment="1">
      <alignment vertical="center"/>
    </xf>
    <xf numFmtId="0" fontId="78" fillId="32" borderId="102" xfId="0" applyFont="1" applyFill="1" applyBorder="1" applyAlignment="1">
      <alignment vertical="top"/>
    </xf>
    <xf numFmtId="0" fontId="45" fillId="32" borderId="102" xfId="0" applyFont="1" applyFill="1" applyBorder="1" applyAlignment="1">
      <alignment vertical="top"/>
    </xf>
    <xf numFmtId="0" fontId="77" fillId="32" borderId="102" xfId="0" applyFont="1" applyFill="1" applyBorder="1" applyAlignment="1">
      <alignment vertical="top"/>
    </xf>
    <xf numFmtId="0" fontId="76" fillId="32" borderId="102" xfId="0" applyFont="1" applyFill="1" applyBorder="1" applyAlignment="1">
      <alignment vertical="top"/>
    </xf>
    <xf numFmtId="0" fontId="76" fillId="32" borderId="104" xfId="0" applyFont="1" applyFill="1" applyBorder="1" applyAlignment="1">
      <alignment vertical="top"/>
    </xf>
    <xf numFmtId="0" fontId="45" fillId="32" borderId="104" xfId="0" applyFont="1" applyFill="1" applyBorder="1" applyAlignment="1">
      <alignment vertical="top"/>
    </xf>
    <xf numFmtId="0" fontId="77" fillId="32" borderId="104" xfId="0" applyFont="1" applyFill="1" applyBorder="1" applyAlignment="1">
      <alignment vertical="top"/>
    </xf>
    <xf numFmtId="0" fontId="77" fillId="32" borderId="104" xfId="0" applyFont="1" applyFill="1" applyBorder="1" applyAlignment="1">
      <alignment horizontal="left" vertical="top" wrapText="1"/>
    </xf>
    <xf numFmtId="0" fontId="45" fillId="32" borderId="104" xfId="0" applyFont="1" applyFill="1" applyBorder="1" applyAlignment="1">
      <alignment horizontal="left" vertical="top" wrapText="1"/>
    </xf>
    <xf numFmtId="0" fontId="45" fillId="32" borderId="104" xfId="0" applyFont="1" applyFill="1" applyBorder="1" applyAlignment="1">
      <alignment horizontal="center" vertical="top"/>
    </xf>
    <xf numFmtId="0" fontId="45" fillId="32" borderId="104" xfId="0" quotePrefix="1" applyFont="1" applyFill="1" applyBorder="1" applyAlignment="1">
      <alignment vertical="top"/>
    </xf>
    <xf numFmtId="0" fontId="77" fillId="32" borderId="104" xfId="0" applyFont="1" applyFill="1" applyBorder="1" applyAlignment="1">
      <alignment horizontal="center" vertical="top"/>
    </xf>
    <xf numFmtId="0" fontId="0" fillId="32" borderId="104" xfId="0" applyFill="1" applyBorder="1" applyAlignment="1">
      <alignment vertical="top"/>
    </xf>
    <xf numFmtId="0" fontId="76" fillId="32" borderId="104" xfId="0" applyFont="1" applyFill="1" applyBorder="1" applyAlignment="1">
      <alignment horizontal="left" vertical="top"/>
    </xf>
    <xf numFmtId="0" fontId="80" fillId="32" borderId="102" xfId="0" applyFont="1" applyFill="1" applyBorder="1" applyAlignment="1">
      <alignment vertical="top"/>
    </xf>
    <xf numFmtId="0" fontId="77" fillId="32" borderId="102" xfId="0" applyFont="1" applyFill="1" applyBorder="1" applyAlignment="1">
      <alignment vertical="center"/>
    </xf>
    <xf numFmtId="0" fontId="71" fillId="32" borderId="102" xfId="0" applyFont="1" applyFill="1" applyBorder="1" applyAlignment="1">
      <alignment vertical="top"/>
    </xf>
    <xf numFmtId="0" fontId="77" fillId="32" borderId="105" xfId="0" applyFont="1" applyFill="1" applyBorder="1" applyAlignment="1">
      <alignment vertical="center"/>
    </xf>
    <xf numFmtId="0" fontId="71" fillId="32" borderId="105" xfId="0" applyFont="1" applyFill="1" applyBorder="1" applyAlignment="1">
      <alignment vertical="top"/>
    </xf>
    <xf numFmtId="0" fontId="45" fillId="32" borderId="105" xfId="0" applyFont="1" applyFill="1" applyBorder="1" applyAlignment="1">
      <alignment vertical="top"/>
    </xf>
    <xf numFmtId="0" fontId="45" fillId="32" borderId="102" xfId="0" applyFont="1" applyFill="1" applyBorder="1" applyAlignment="1">
      <alignment horizontal="left" vertical="top" wrapText="1"/>
    </xf>
    <xf numFmtId="0" fontId="46" fillId="32" borderId="106" xfId="0" applyFont="1" applyFill="1" applyBorder="1" applyAlignment="1">
      <alignment vertical="top" wrapText="1"/>
    </xf>
    <xf numFmtId="0" fontId="45" fillId="32" borderId="106" xfId="0" applyFont="1" applyFill="1" applyBorder="1" applyAlignment="1">
      <alignment vertical="top"/>
    </xf>
    <xf numFmtId="0" fontId="41" fillId="2" borderId="0" xfId="4" applyFont="1" applyFill="1"/>
    <xf numFmtId="0" fontId="41" fillId="2" borderId="0" xfId="4" applyFont="1" applyFill="1" applyAlignment="1">
      <alignment horizontal="left"/>
    </xf>
    <xf numFmtId="0" fontId="6" fillId="32" borderId="0" xfId="4" applyFill="1"/>
    <xf numFmtId="0" fontId="8" fillId="32" borderId="0" xfId="4" applyFont="1" applyFill="1" applyAlignment="1">
      <alignment horizontal="center"/>
    </xf>
    <xf numFmtId="0" fontId="8" fillId="32" borderId="0" xfId="4" applyFont="1" applyFill="1" applyAlignment="1">
      <alignment vertical="center"/>
    </xf>
    <xf numFmtId="0" fontId="75" fillId="32" borderId="0" xfId="4" applyFont="1" applyFill="1" applyAlignment="1">
      <alignment horizontal="center" vertical="center"/>
    </xf>
    <xf numFmtId="0" fontId="75" fillId="32" borderId="0" xfId="4" applyFont="1" applyFill="1" applyAlignment="1">
      <alignment vertical="center"/>
    </xf>
    <xf numFmtId="0" fontId="75" fillId="32" borderId="0" xfId="4" applyFont="1" applyFill="1" applyAlignment="1">
      <alignment horizontal="left" vertical="center"/>
    </xf>
    <xf numFmtId="0" fontId="75" fillId="32" borderId="0" xfId="3" applyNumberFormat="1" applyFont="1" applyFill="1" applyBorder="1" applyAlignment="1">
      <alignment horizontal="right" vertical="center"/>
    </xf>
    <xf numFmtId="0" fontId="75" fillId="32" borderId="0" xfId="4" applyFont="1" applyFill="1" applyAlignment="1">
      <alignment horizontal="left" vertical="center" wrapText="1"/>
    </xf>
    <xf numFmtId="0" fontId="86" fillId="32" borderId="0" xfId="4" applyFont="1" applyFill="1" applyAlignment="1">
      <alignment vertical="center"/>
    </xf>
    <xf numFmtId="0" fontId="16" fillId="32" borderId="0" xfId="4" applyFont="1" applyFill="1" applyAlignment="1">
      <alignment vertical="center"/>
    </xf>
    <xf numFmtId="0" fontId="12" fillId="32" borderId="0" xfId="4" applyFont="1" applyFill="1" applyAlignment="1">
      <alignment vertical="top"/>
    </xf>
    <xf numFmtId="0" fontId="75" fillId="32" borderId="102" xfId="4" applyFont="1" applyFill="1" applyBorder="1" applyAlignment="1">
      <alignment horizontal="left" vertical="center"/>
    </xf>
    <xf numFmtId="0" fontId="12" fillId="32" borderId="102" xfId="4" applyFont="1" applyFill="1" applyBorder="1" applyAlignment="1">
      <alignment vertical="top"/>
    </xf>
    <xf numFmtId="0" fontId="75" fillId="32" borderId="102" xfId="3" applyNumberFormat="1" applyFont="1" applyFill="1" applyBorder="1" applyAlignment="1">
      <alignment horizontal="right" vertical="center"/>
    </xf>
    <xf numFmtId="0" fontId="75" fillId="32" borderId="102" xfId="4" applyFont="1" applyFill="1" applyBorder="1" applyAlignment="1">
      <alignment horizontal="center" vertical="center"/>
    </xf>
    <xf numFmtId="0" fontId="75" fillId="32" borderId="102" xfId="4" applyFont="1" applyFill="1" applyBorder="1" applyAlignment="1">
      <alignment horizontal="left" vertical="center" wrapText="1"/>
    </xf>
    <xf numFmtId="0" fontId="93" fillId="32" borderId="0" xfId="0" applyFont="1" applyFill="1" applyAlignment="1">
      <alignment horizontal="right" vertical="top"/>
    </xf>
    <xf numFmtId="0" fontId="90" fillId="34" borderId="0" xfId="0" applyFont="1" applyFill="1" applyAlignment="1">
      <alignment horizontal="center" vertical="top"/>
    </xf>
    <xf numFmtId="0" fontId="93" fillId="32" borderId="0" xfId="0" quotePrefix="1" applyFont="1" applyFill="1" applyAlignment="1">
      <alignment horizontal="center" vertical="top"/>
    </xf>
    <xf numFmtId="0" fontId="93" fillId="32" borderId="0" xfId="0" applyFont="1" applyFill="1" applyAlignment="1">
      <alignment horizontal="left" vertical="top"/>
    </xf>
    <xf numFmtId="0" fontId="93" fillId="32" borderId="0" xfId="0" applyFont="1" applyFill="1" applyAlignment="1">
      <alignment horizontal="left" vertical="center"/>
    </xf>
    <xf numFmtId="0" fontId="90" fillId="32" borderId="0" xfId="0" applyFont="1" applyFill="1" applyAlignment="1">
      <alignment horizontal="left" vertical="center"/>
    </xf>
    <xf numFmtId="0" fontId="93" fillId="32" borderId="0" xfId="0" quotePrefix="1" applyFont="1" applyFill="1" applyAlignment="1">
      <alignment horizontal="left" vertical="top"/>
    </xf>
    <xf numFmtId="0" fontId="75" fillId="32" borderId="0" xfId="3" applyNumberFormat="1" applyFont="1" applyFill="1" applyBorder="1" applyAlignment="1">
      <alignment vertical="center"/>
    </xf>
    <xf numFmtId="0" fontId="90" fillId="32" borderId="0" xfId="4" applyFont="1" applyFill="1" applyAlignment="1">
      <alignment horizontal="center" vertical="center" wrapText="1"/>
    </xf>
    <xf numFmtId="0" fontId="90" fillId="32" borderId="0" xfId="4" applyFont="1" applyFill="1" applyAlignment="1">
      <alignment vertical="center" wrapText="1"/>
    </xf>
    <xf numFmtId="0" fontId="89" fillId="32" borderId="45" xfId="4" quotePrefix="1" applyFont="1" applyFill="1" applyBorder="1" applyAlignment="1">
      <alignment horizontal="center" vertical="center"/>
    </xf>
    <xf numFmtId="0" fontId="88" fillId="32" borderId="55" xfId="4" applyFont="1" applyFill="1" applyBorder="1" applyAlignment="1">
      <alignment horizontal="center" vertical="center"/>
    </xf>
    <xf numFmtId="0" fontId="88" fillId="32" borderId="56" xfId="4" applyFont="1" applyFill="1" applyBorder="1" applyAlignment="1">
      <alignment horizontal="center" vertical="center"/>
    </xf>
    <xf numFmtId="0" fontId="88" fillId="32" borderId="47" xfId="4" applyFont="1" applyFill="1" applyBorder="1" applyAlignment="1">
      <alignment horizontal="center" vertical="center"/>
    </xf>
    <xf numFmtId="0" fontId="88" fillId="32" borderId="47" xfId="4" applyFont="1" applyFill="1" applyBorder="1" applyAlignment="1">
      <alignment vertical="center"/>
    </xf>
    <xf numFmtId="0" fontId="88" fillId="32" borderId="57" xfId="4" applyFont="1" applyFill="1" applyBorder="1" applyAlignment="1">
      <alignment vertical="center"/>
    </xf>
    <xf numFmtId="0" fontId="89" fillId="32" borderId="65" xfId="4" applyFont="1" applyFill="1" applyBorder="1" applyAlignment="1">
      <alignment vertical="center"/>
    </xf>
    <xf numFmtId="0" fontId="89" fillId="32" borderId="64" xfId="4" applyFont="1" applyFill="1" applyBorder="1" applyAlignment="1">
      <alignment vertical="center"/>
    </xf>
    <xf numFmtId="0" fontId="88" fillId="32" borderId="56" xfId="4" applyFont="1" applyFill="1" applyBorder="1" applyAlignment="1">
      <alignment vertical="center"/>
    </xf>
    <xf numFmtId="0" fontId="90" fillId="32" borderId="0" xfId="4" applyFont="1" applyFill="1" applyAlignment="1">
      <alignment horizontal="center" vertical="center"/>
    </xf>
    <xf numFmtId="0" fontId="13" fillId="32" borderId="0" xfId="4" applyFont="1" applyFill="1" applyAlignment="1">
      <alignment horizontal="center" vertical="top"/>
    </xf>
    <xf numFmtId="0" fontId="90" fillId="32" borderId="0" xfId="4" applyFont="1" applyFill="1" applyAlignment="1">
      <alignment horizontal="left" vertical="center"/>
    </xf>
    <xf numFmtId="0" fontId="93" fillId="32" borderId="0" xfId="4" applyFont="1" applyFill="1" applyAlignment="1">
      <alignment horizontal="center" vertical="center"/>
    </xf>
    <xf numFmtId="0" fontId="93" fillId="32" borderId="0" xfId="4" applyFont="1" applyFill="1" applyAlignment="1">
      <alignment horizontal="left" vertical="center"/>
    </xf>
    <xf numFmtId="9" fontId="93" fillId="32" borderId="0" xfId="3" applyFont="1" applyFill="1" applyBorder="1" applyAlignment="1">
      <alignment horizontal="center" vertical="center"/>
    </xf>
    <xf numFmtId="0" fontId="93" fillId="32" borderId="0" xfId="4" applyFont="1" applyFill="1" applyAlignment="1">
      <alignment vertical="center"/>
    </xf>
    <xf numFmtId="0" fontId="76" fillId="32" borderId="0" xfId="4" applyFont="1" applyFill="1" applyAlignment="1">
      <alignment vertical="center"/>
    </xf>
    <xf numFmtId="9" fontId="93" fillId="32" borderId="0" xfId="3" applyFont="1" applyFill="1" applyBorder="1" applyAlignment="1">
      <alignment vertical="center"/>
    </xf>
    <xf numFmtId="0" fontId="93" fillId="32" borderId="102" xfId="4" applyFont="1" applyFill="1" applyBorder="1" applyAlignment="1">
      <alignment horizontal="left" vertical="center"/>
    </xf>
    <xf numFmtId="9" fontId="93" fillId="32" borderId="102" xfId="3" applyFont="1" applyFill="1" applyBorder="1" applyAlignment="1">
      <alignment horizontal="center" vertical="center"/>
    </xf>
    <xf numFmtId="0" fontId="93" fillId="32" borderId="102" xfId="4" applyFont="1" applyFill="1" applyBorder="1" applyAlignment="1">
      <alignment vertical="center"/>
    </xf>
    <xf numFmtId="0" fontId="90" fillId="32" borderId="0" xfId="4" applyFont="1" applyFill="1" applyAlignment="1">
      <alignment vertical="center"/>
    </xf>
    <xf numFmtId="0" fontId="93" fillId="34" borderId="0" xfId="4" applyFont="1" applyFill="1" applyAlignment="1">
      <alignment horizontal="center" vertical="center"/>
    </xf>
    <xf numFmtId="0" fontId="88" fillId="32" borderId="46" xfId="4" applyFont="1" applyFill="1" applyBorder="1" applyAlignment="1">
      <alignment horizontal="center" vertical="center"/>
    </xf>
    <xf numFmtId="0" fontId="88" fillId="32" borderId="76" xfId="4" applyFont="1" applyFill="1" applyBorder="1" applyAlignment="1">
      <alignment horizontal="center" vertical="center"/>
    </xf>
    <xf numFmtId="0" fontId="88" fillId="32" borderId="36" xfId="4" applyFont="1" applyFill="1" applyBorder="1" applyAlignment="1">
      <alignment horizontal="center" vertical="center"/>
    </xf>
    <xf numFmtId="0" fontId="93" fillId="32" borderId="0" xfId="11" applyFont="1" applyFill="1" applyAlignment="1">
      <alignment vertical="center"/>
    </xf>
    <xf numFmtId="0" fontId="93" fillId="32" borderId="0" xfId="11" applyFont="1" applyFill="1" applyAlignment="1">
      <alignment horizontal="center" vertical="center"/>
    </xf>
    <xf numFmtId="0" fontId="93" fillId="32" borderId="0" xfId="4" applyFont="1" applyFill="1" applyAlignment="1">
      <alignment vertical="top"/>
    </xf>
    <xf numFmtId="0" fontId="93" fillId="32" borderId="0" xfId="11" applyFont="1" applyFill="1" applyAlignment="1">
      <alignment vertical="center" wrapText="1"/>
    </xf>
    <xf numFmtId="0" fontId="93" fillId="32" borderId="0" xfId="11" applyFont="1" applyFill="1" applyAlignment="1">
      <alignment vertical="center" shrinkToFit="1"/>
    </xf>
    <xf numFmtId="0" fontId="13" fillId="32" borderId="0" xfId="4" applyFont="1" applyFill="1" applyAlignment="1">
      <alignment vertical="top"/>
    </xf>
    <xf numFmtId="0" fontId="13" fillId="32" borderId="0" xfId="11" applyFont="1" applyFill="1" applyAlignment="1">
      <alignment vertical="center"/>
    </xf>
    <xf numFmtId="0" fontId="13" fillId="32" borderId="0" xfId="11" quotePrefix="1" applyFont="1" applyFill="1" applyAlignment="1">
      <alignment horizontal="center" vertical="center"/>
    </xf>
    <xf numFmtId="0" fontId="46" fillId="32" borderId="0" xfId="11" applyFont="1" applyFill="1" applyAlignment="1">
      <alignment vertical="center" wrapText="1"/>
    </xf>
    <xf numFmtId="0" fontId="13" fillId="32" borderId="0" xfId="11" applyFont="1" applyFill="1" applyAlignment="1">
      <alignment horizontal="center" vertical="center"/>
    </xf>
    <xf numFmtId="0" fontId="93" fillId="32" borderId="0" xfId="11" applyFont="1" applyFill="1" applyAlignment="1">
      <alignment vertical="top" wrapText="1"/>
    </xf>
    <xf numFmtId="0" fontId="93" fillId="32" borderId="0" xfId="4" applyFont="1" applyFill="1" applyAlignment="1">
      <alignment horizontal="center" vertical="top"/>
    </xf>
    <xf numFmtId="0" fontId="93" fillId="32" borderId="102" xfId="11" applyFont="1" applyFill="1" applyBorder="1" applyAlignment="1">
      <alignment vertical="center"/>
    </xf>
    <xf numFmtId="0" fontId="13" fillId="32" borderId="102" xfId="4" applyFont="1" applyFill="1" applyBorder="1" applyAlignment="1">
      <alignment vertical="top"/>
    </xf>
    <xf numFmtId="0" fontId="93" fillId="32" borderId="102" xfId="11" applyFont="1" applyFill="1" applyBorder="1" applyAlignment="1">
      <alignment horizontal="center" vertical="center"/>
    </xf>
    <xf numFmtId="0" fontId="75" fillId="32" borderId="102" xfId="0" applyFont="1" applyFill="1" applyBorder="1" applyAlignment="1">
      <alignment vertical="center"/>
    </xf>
    <xf numFmtId="0" fontId="75" fillId="32" borderId="102" xfId="0" quotePrefix="1" applyFont="1" applyFill="1" applyBorder="1" applyAlignment="1">
      <alignment horizontal="right" vertical="center"/>
    </xf>
    <xf numFmtId="0" fontId="77" fillId="32" borderId="102" xfId="0" applyFont="1" applyFill="1" applyBorder="1" applyAlignment="1">
      <alignment horizontal="center" vertical="top"/>
    </xf>
    <xf numFmtId="0" fontId="75" fillId="32" borderId="102" xfId="0" quotePrefix="1" applyFont="1" applyFill="1" applyBorder="1" applyAlignment="1">
      <alignment horizontal="left" vertical="center"/>
    </xf>
    <xf numFmtId="0" fontId="93" fillId="32" borderId="104" xfId="11" applyFont="1" applyFill="1" applyBorder="1" applyAlignment="1">
      <alignment vertical="center"/>
    </xf>
    <xf numFmtId="0" fontId="93" fillId="32" borderId="104" xfId="11" applyFont="1" applyFill="1" applyBorder="1" applyAlignment="1">
      <alignment horizontal="center" vertical="center"/>
    </xf>
    <xf numFmtId="0" fontId="75" fillId="32" borderId="104" xfId="0" quotePrefix="1" applyFont="1" applyFill="1" applyBorder="1" applyAlignment="1">
      <alignment horizontal="right" vertical="center"/>
    </xf>
    <xf numFmtId="0" fontId="75" fillId="32" borderId="104" xfId="0" applyFont="1" applyFill="1" applyBorder="1" applyAlignment="1">
      <alignment horizontal="left" vertical="center"/>
    </xf>
    <xf numFmtId="0" fontId="75" fillId="32" borderId="104" xfId="0" applyFont="1" applyFill="1" applyBorder="1" applyAlignment="1">
      <alignment vertical="center"/>
    </xf>
    <xf numFmtId="0" fontId="75" fillId="2" borderId="45" xfId="11" applyFont="1" applyFill="1" applyBorder="1"/>
    <xf numFmtId="0" fontId="75" fillId="2" borderId="45" xfId="11" applyFont="1" applyFill="1" applyBorder="1" applyAlignment="1">
      <alignment vertical="center"/>
    </xf>
    <xf numFmtId="0" fontId="75" fillId="32" borderId="102" xfId="11" applyFont="1" applyFill="1" applyBorder="1"/>
    <xf numFmtId="0" fontId="75" fillId="32" borderId="102" xfId="11" applyFont="1" applyFill="1" applyBorder="1" applyAlignment="1">
      <alignment horizontal="center"/>
    </xf>
    <xf numFmtId="0" fontId="75" fillId="32" borderId="102" xfId="11" applyFont="1" applyFill="1" applyBorder="1" applyAlignment="1">
      <alignment horizontal="left"/>
    </xf>
    <xf numFmtId="0" fontId="75" fillId="32" borderId="104" xfId="11" applyFont="1" applyFill="1" applyBorder="1"/>
    <xf numFmtId="0" fontId="75" fillId="32" borderId="104" xfId="11" applyFont="1" applyFill="1" applyBorder="1" applyAlignment="1">
      <alignment horizontal="center"/>
    </xf>
    <xf numFmtId="0" fontId="75" fillId="32" borderId="102" xfId="11" applyFont="1" applyFill="1" applyBorder="1" applyAlignment="1">
      <alignment horizontal="center" vertical="center"/>
    </xf>
    <xf numFmtId="0" fontId="75" fillId="32" borderId="102" xfId="11" applyFont="1" applyFill="1" applyBorder="1" applyAlignment="1">
      <alignment vertical="center"/>
    </xf>
    <xf numFmtId="0" fontId="75" fillId="32" borderId="96" xfId="4" quotePrefix="1" applyFont="1" applyFill="1" applyBorder="1" applyAlignment="1">
      <alignment horizontal="center" vertical="center"/>
    </xf>
    <xf numFmtId="0" fontId="105" fillId="32" borderId="96" xfId="4" quotePrefix="1" applyFont="1" applyFill="1" applyBorder="1" applyAlignment="1">
      <alignment horizontal="center" vertical="center"/>
    </xf>
    <xf numFmtId="0" fontId="105" fillId="32" borderId="45" xfId="4" quotePrefix="1" applyFont="1" applyFill="1" applyBorder="1" applyAlignment="1">
      <alignment horizontal="center" vertical="center"/>
    </xf>
    <xf numFmtId="0" fontId="93" fillId="32" borderId="0" xfId="50" applyFont="1" applyFill="1" applyAlignment="1">
      <alignment horizontal="left" vertical="center"/>
    </xf>
    <xf numFmtId="0" fontId="42" fillId="32" borderId="0" xfId="4" applyFont="1" applyFill="1" applyAlignment="1">
      <alignment vertical="top"/>
    </xf>
    <xf numFmtId="0" fontId="86" fillId="32" borderId="0" xfId="4" applyFont="1" applyFill="1" applyAlignment="1">
      <alignment horizontal="center" vertical="center"/>
    </xf>
    <xf numFmtId="0" fontId="46" fillId="32" borderId="0" xfId="4" applyFont="1" applyFill="1" applyAlignment="1">
      <alignment vertical="top"/>
    </xf>
    <xf numFmtId="0" fontId="42" fillId="32" borderId="0" xfId="4" applyFont="1" applyFill="1"/>
    <xf numFmtId="0" fontId="86" fillId="32" borderId="0" xfId="4" applyFont="1" applyFill="1" applyAlignment="1">
      <alignment vertical="center" wrapText="1"/>
    </xf>
    <xf numFmtId="0" fontId="93" fillId="32" borderId="0" xfId="4" quotePrefix="1" applyFont="1" applyFill="1" applyAlignment="1">
      <alignment vertical="center"/>
    </xf>
    <xf numFmtId="0" fontId="93" fillId="32" borderId="66" xfId="3" applyNumberFormat="1" applyFont="1" applyFill="1" applyBorder="1" applyAlignment="1">
      <alignment vertical="top"/>
    </xf>
    <xf numFmtId="0" fontId="93" fillId="32" borderId="0" xfId="3" applyNumberFormat="1" applyFont="1" applyFill="1" applyBorder="1" applyAlignment="1">
      <alignment vertical="top"/>
    </xf>
    <xf numFmtId="0" fontId="93" fillId="32" borderId="102" xfId="4" applyFont="1" applyFill="1" applyBorder="1" applyAlignment="1">
      <alignment horizontal="center" vertical="center"/>
    </xf>
    <xf numFmtId="0" fontId="93" fillId="32" borderId="102" xfId="3" applyNumberFormat="1" applyFont="1" applyFill="1" applyBorder="1" applyAlignment="1">
      <alignment vertical="top"/>
    </xf>
    <xf numFmtId="0" fontId="93" fillId="32" borderId="102" xfId="3" applyNumberFormat="1" applyFont="1" applyFill="1" applyBorder="1" applyAlignment="1">
      <alignment horizontal="center" vertical="top"/>
    </xf>
    <xf numFmtId="0" fontId="93" fillId="32" borderId="0" xfId="3" applyNumberFormat="1" applyFont="1" applyFill="1" applyBorder="1" applyAlignment="1">
      <alignment horizontal="center" vertical="top"/>
    </xf>
    <xf numFmtId="0" fontId="93" fillId="32" borderId="0" xfId="4" applyFont="1" applyFill="1" applyAlignment="1">
      <alignment vertical="center" wrapText="1"/>
    </xf>
    <xf numFmtId="9" fontId="93" fillId="32" borderId="0" xfId="3" applyFont="1" applyFill="1" applyBorder="1" applyAlignment="1">
      <alignment horizontal="center" vertical="top"/>
    </xf>
    <xf numFmtId="0" fontId="93" fillId="32" borderId="102" xfId="4" applyFont="1" applyFill="1" applyBorder="1" applyAlignment="1">
      <alignment vertical="center" wrapText="1"/>
    </xf>
    <xf numFmtId="9" fontId="93" fillId="32" borderId="102" xfId="3" applyFont="1" applyFill="1" applyBorder="1" applyAlignment="1">
      <alignment horizontal="center" vertical="top"/>
    </xf>
    <xf numFmtId="9" fontId="93" fillId="32" borderId="107" xfId="3" applyFont="1" applyFill="1" applyBorder="1" applyAlignment="1">
      <alignment horizontal="center" vertical="top"/>
    </xf>
    <xf numFmtId="0" fontId="93" fillId="34" borderId="0" xfId="4" applyFont="1" applyFill="1" applyAlignment="1">
      <alignment horizontal="center" vertical="center" wrapText="1"/>
    </xf>
    <xf numFmtId="0" fontId="93" fillId="32" borderId="15" xfId="4" applyFont="1" applyFill="1" applyBorder="1" applyAlignment="1">
      <alignment vertical="center" wrapText="1"/>
    </xf>
    <xf numFmtId="0" fontId="93" fillId="32" borderId="102" xfId="4" applyFont="1" applyFill="1" applyBorder="1" applyAlignment="1">
      <alignment vertical="top"/>
    </xf>
    <xf numFmtId="0" fontId="90" fillId="32" borderId="102" xfId="4" applyFont="1" applyFill="1" applyBorder="1" applyAlignment="1">
      <alignment vertical="center" wrapText="1"/>
    </xf>
    <xf numFmtId="0" fontId="46" fillId="32" borderId="0" xfId="4" applyFont="1" applyFill="1"/>
    <xf numFmtId="0" fontId="50" fillId="32" borderId="0" xfId="4" applyFont="1" applyFill="1" applyAlignment="1">
      <alignment horizontal="center"/>
    </xf>
    <xf numFmtId="0" fontId="50" fillId="32" borderId="0" xfId="4" applyFont="1" applyFill="1" applyAlignment="1">
      <alignment vertical="center"/>
    </xf>
    <xf numFmtId="0" fontId="45" fillId="32" borderId="0" xfId="4" applyFont="1" applyFill="1"/>
    <xf numFmtId="0" fontId="104" fillId="32" borderId="0" xfId="10" quotePrefix="1" applyFont="1" applyFill="1" applyAlignment="1">
      <alignment horizontal="center" vertical="center"/>
    </xf>
    <xf numFmtId="0" fontId="104" fillId="32" borderId="0" xfId="10" applyFont="1" applyFill="1" applyAlignment="1">
      <alignment vertical="center"/>
    </xf>
    <xf numFmtId="0" fontId="121" fillId="32" borderId="0" xfId="10" applyFont="1" applyFill="1" applyAlignment="1">
      <alignment vertical="center"/>
    </xf>
    <xf numFmtId="0" fontId="49" fillId="32" borderId="0" xfId="4" quotePrefix="1" applyFont="1" applyFill="1" applyAlignment="1">
      <alignment vertical="center"/>
    </xf>
    <xf numFmtId="0" fontId="121" fillId="32" borderId="0" xfId="10" applyFont="1" applyFill="1" applyAlignment="1">
      <alignment horizontal="center" vertical="center"/>
    </xf>
    <xf numFmtId="0" fontId="75" fillId="32" borderId="0" xfId="10" applyFont="1" applyFill="1" applyAlignment="1">
      <alignment horizontal="center" vertical="center"/>
    </xf>
    <xf numFmtId="0" fontId="75" fillId="32" borderId="0" xfId="10" applyFont="1" applyFill="1" applyAlignment="1">
      <alignment vertical="center"/>
    </xf>
    <xf numFmtId="0" fontId="42" fillId="32" borderId="0" xfId="3" applyNumberFormat="1" applyFont="1" applyFill="1" applyBorder="1" applyAlignment="1">
      <alignment vertical="center"/>
    </xf>
    <xf numFmtId="0" fontId="104" fillId="32" borderId="0" xfId="10" applyFont="1" applyFill="1" applyAlignment="1">
      <alignment horizontal="center" vertical="center"/>
    </xf>
    <xf numFmtId="9" fontId="75" fillId="32" borderId="0" xfId="3" applyFont="1" applyFill="1" applyBorder="1" applyAlignment="1">
      <alignment horizontal="center" vertical="center"/>
    </xf>
    <xf numFmtId="0" fontId="49" fillId="32" borderId="0" xfId="4" applyFont="1" applyFill="1" applyAlignment="1">
      <alignment vertical="center"/>
    </xf>
    <xf numFmtId="0" fontId="42" fillId="32" borderId="0" xfId="4" applyFont="1" applyFill="1" applyAlignment="1">
      <alignment vertical="center"/>
    </xf>
    <xf numFmtId="0" fontId="75" fillId="32" borderId="101" xfId="10" applyFont="1" applyFill="1" applyBorder="1" applyAlignment="1">
      <alignment vertical="center"/>
    </xf>
    <xf numFmtId="0" fontId="75" fillId="32" borderId="0" xfId="10" applyFont="1" applyFill="1" applyAlignment="1">
      <alignment vertical="top"/>
    </xf>
    <xf numFmtId="0" fontId="75" fillId="32" borderId="0" xfId="10" applyFont="1" applyFill="1" applyAlignment="1">
      <alignment vertical="center" wrapText="1"/>
    </xf>
    <xf numFmtId="0" fontId="75" fillId="32" borderId="0" xfId="10" applyFont="1" applyFill="1" applyAlignment="1">
      <alignment horizontal="right" vertical="center"/>
    </xf>
    <xf numFmtId="0" fontId="75" fillId="32" borderId="0" xfId="10" applyFont="1" applyFill="1" applyAlignment="1">
      <alignment horizontal="left" vertical="top" wrapText="1"/>
    </xf>
    <xf numFmtId="0" fontId="121" fillId="32" borderId="0" xfId="10" applyFont="1" applyFill="1" applyAlignment="1">
      <alignment horizontal="right" vertical="center"/>
    </xf>
    <xf numFmtId="0" fontId="75" fillId="2" borderId="45" xfId="10" applyFont="1" applyFill="1" applyBorder="1" applyAlignment="1">
      <alignment vertical="center"/>
    </xf>
    <xf numFmtId="0" fontId="75" fillId="32" borderId="102" xfId="10" applyFont="1" applyFill="1" applyBorder="1" applyAlignment="1">
      <alignment vertical="center"/>
    </xf>
    <xf numFmtId="0" fontId="75" fillId="2" borderId="46" xfId="10" applyFont="1" applyFill="1" applyBorder="1" applyAlignment="1">
      <alignment vertical="center"/>
    </xf>
    <xf numFmtId="0" fontId="75" fillId="2" borderId="47" xfId="10" applyFont="1" applyFill="1" applyBorder="1" applyAlignment="1">
      <alignment vertical="center"/>
    </xf>
    <xf numFmtId="0" fontId="75" fillId="2" borderId="47" xfId="3" applyNumberFormat="1" applyFont="1" applyFill="1" applyBorder="1" applyAlignment="1">
      <alignment vertical="center"/>
    </xf>
    <xf numFmtId="0" fontId="75" fillId="2" borderId="48" xfId="3" applyNumberFormat="1" applyFont="1" applyFill="1" applyBorder="1" applyAlignment="1">
      <alignment vertical="center"/>
    </xf>
    <xf numFmtId="0" fontId="75" fillId="32" borderId="65" xfId="10" applyFont="1" applyFill="1" applyBorder="1" applyAlignment="1">
      <alignment vertical="center"/>
    </xf>
    <xf numFmtId="0" fontId="42" fillId="32" borderId="102" xfId="4" applyFont="1" applyFill="1" applyBorder="1" applyAlignment="1">
      <alignment vertical="center"/>
    </xf>
    <xf numFmtId="0" fontId="75" fillId="2" borderId="48" xfId="10" applyFont="1" applyFill="1" applyBorder="1" applyAlignment="1">
      <alignment vertical="center"/>
    </xf>
    <xf numFmtId="0" fontId="93" fillId="34" borderId="0" xfId="0" applyFont="1" applyFill="1" applyAlignment="1">
      <alignment horizontal="center" vertical="top"/>
    </xf>
    <xf numFmtId="0" fontId="18" fillId="32" borderId="0" xfId="10" applyFont="1" applyFill="1" applyAlignment="1">
      <alignment vertical="center"/>
    </xf>
    <xf numFmtId="0" fontId="16" fillId="32" borderId="0" xfId="4" applyFont="1" applyFill="1" applyAlignment="1">
      <alignment vertical="center" wrapText="1"/>
    </xf>
    <xf numFmtId="9" fontId="42" fillId="32" borderId="0" xfId="3" applyFont="1" applyFill="1" applyBorder="1" applyAlignment="1">
      <alignment horizontal="center" vertical="center"/>
    </xf>
    <xf numFmtId="0" fontId="49" fillId="32" borderId="0" xfId="4" applyFont="1" applyFill="1" applyAlignment="1">
      <alignment vertical="center" wrapText="1"/>
    </xf>
    <xf numFmtId="0" fontId="113" fillId="0" borderId="0" xfId="12" quotePrefix="1" applyFont="1" applyAlignment="1">
      <alignment vertical="center" wrapText="1"/>
    </xf>
    <xf numFmtId="0" fontId="113" fillId="0" borderId="0" xfId="12" applyFont="1" applyAlignment="1">
      <alignment vertical="center"/>
    </xf>
    <xf numFmtId="0" fontId="62" fillId="33" borderId="0" xfId="12" applyFont="1" applyFill="1" applyAlignment="1">
      <alignment vertical="center" wrapText="1"/>
    </xf>
    <xf numFmtId="0" fontId="94" fillId="33" borderId="0" xfId="12" applyFont="1" applyFill="1" applyAlignment="1">
      <alignment vertical="center"/>
    </xf>
    <xf numFmtId="0" fontId="111" fillId="0" borderId="0" xfId="12" applyFont="1" applyAlignment="1">
      <alignment vertical="center"/>
    </xf>
    <xf numFmtId="0" fontId="115" fillId="0" borderId="0" xfId="12" quotePrefix="1" applyFont="1" applyAlignment="1">
      <alignment vertical="center"/>
    </xf>
    <xf numFmtId="0" fontId="116" fillId="0" borderId="0" xfId="12" applyFont="1" applyAlignment="1">
      <alignment vertical="center"/>
    </xf>
    <xf numFmtId="0" fontId="111" fillId="0" borderId="0" xfId="12" applyFont="1" applyAlignment="1">
      <alignment vertical="top"/>
    </xf>
    <xf numFmtId="0" fontId="117" fillId="0" borderId="0" xfId="12" applyFont="1" applyAlignment="1">
      <alignment vertical="center"/>
    </xf>
    <xf numFmtId="0" fontId="113" fillId="0" borderId="0" xfId="12" quotePrefix="1" applyFont="1" applyAlignment="1">
      <alignment vertical="center"/>
    </xf>
    <xf numFmtId="0" fontId="112" fillId="2" borderId="0" xfId="12" applyFont="1" applyFill="1" applyAlignment="1">
      <alignment vertical="center" wrapText="1"/>
    </xf>
    <xf numFmtId="0" fontId="112" fillId="0" borderId="0" xfId="12" quotePrefix="1" applyFont="1" applyAlignment="1">
      <alignment horizontal="left" vertical="center" wrapText="1"/>
    </xf>
    <xf numFmtId="0" fontId="112" fillId="0" borderId="0" xfId="12" applyFont="1" applyAlignment="1">
      <alignment horizontal="right" vertical="center"/>
    </xf>
    <xf numFmtId="0" fontId="112" fillId="2" borderId="0" xfId="12" applyFont="1" applyFill="1" applyAlignment="1">
      <alignment vertical="center"/>
    </xf>
    <xf numFmtId="0" fontId="112" fillId="0" borderId="103" xfId="12" quotePrefix="1" applyFont="1" applyBorder="1" applyAlignment="1">
      <alignment horizontal="left" vertical="center" wrapText="1"/>
    </xf>
    <xf numFmtId="0" fontId="42" fillId="2" borderId="103" xfId="4" applyFont="1" applyFill="1" applyBorder="1" applyAlignment="1">
      <alignment vertical="top"/>
    </xf>
    <xf numFmtId="0" fontId="112" fillId="0" borderId="103" xfId="12" applyFont="1" applyBorder="1" applyAlignment="1">
      <alignment horizontal="right" vertical="center"/>
    </xf>
    <xf numFmtId="0" fontId="75" fillId="2" borderId="0" xfId="0" applyFont="1" applyFill="1" applyAlignment="1">
      <alignment horizontal="right" vertical="center"/>
    </xf>
    <xf numFmtId="0" fontId="86" fillId="34" borderId="0" xfId="0" applyFont="1" applyFill="1" applyAlignment="1">
      <alignment horizontal="center" vertical="center"/>
    </xf>
    <xf numFmtId="0" fontId="75" fillId="2" borderId="0" xfId="0" quotePrefix="1" applyFont="1" applyFill="1" applyAlignment="1">
      <alignment horizontal="center" vertical="center"/>
    </xf>
    <xf numFmtId="0" fontId="75" fillId="2" borderId="0" xfId="0" applyFont="1" applyFill="1" applyAlignment="1">
      <alignment horizontal="left" vertical="center"/>
    </xf>
    <xf numFmtId="0" fontId="94" fillId="33" borderId="0" xfId="12" applyFont="1" applyFill="1" applyAlignment="1">
      <alignment vertical="center" wrapText="1"/>
    </xf>
    <xf numFmtId="49" fontId="86" fillId="32" borderId="56" xfId="4" applyNumberFormat="1" applyFont="1" applyFill="1" applyBorder="1" applyAlignment="1">
      <alignment horizontal="center" vertical="center"/>
    </xf>
    <xf numFmtId="0" fontId="78" fillId="34" borderId="0" xfId="0" applyFont="1" applyFill="1" applyAlignment="1">
      <alignment horizontal="center" vertical="center"/>
    </xf>
    <xf numFmtId="0" fontId="78" fillId="34" borderId="40" xfId="0" applyFont="1" applyFill="1" applyBorder="1" applyAlignment="1">
      <alignment horizontal="center" vertical="center"/>
    </xf>
    <xf numFmtId="41" fontId="105" fillId="2" borderId="0" xfId="4" applyNumberFormat="1" applyFont="1" applyFill="1" applyAlignment="1">
      <alignment horizontal="center" vertical="center"/>
    </xf>
    <xf numFmtId="49" fontId="105" fillId="0" borderId="0" xfId="4" quotePrefix="1" applyNumberFormat="1" applyFont="1" applyAlignment="1">
      <alignment horizontal="center" vertical="center"/>
    </xf>
    <xf numFmtId="49" fontId="105" fillId="2" borderId="0" xfId="4" quotePrefix="1" applyNumberFormat="1" applyFont="1" applyFill="1" applyAlignment="1">
      <alignment horizontal="center" vertical="center"/>
    </xf>
    <xf numFmtId="0" fontId="105" fillId="2" borderId="0" xfId="4" applyFont="1" applyFill="1" applyAlignment="1">
      <alignment horizontal="left" vertical="center"/>
    </xf>
    <xf numFmtId="0" fontId="105" fillId="2" borderId="0" xfId="4" applyFont="1" applyFill="1" applyAlignment="1">
      <alignment horizontal="center" vertical="center"/>
    </xf>
    <xf numFmtId="0" fontId="105" fillId="34" borderId="0" xfId="4" applyFont="1" applyFill="1" applyAlignment="1">
      <alignment horizontal="center" vertical="center"/>
    </xf>
    <xf numFmtId="0" fontId="105" fillId="2" borderId="46" xfId="4" applyFont="1" applyFill="1" applyBorder="1" applyAlignment="1">
      <alignment horizontal="center" vertical="center"/>
    </xf>
    <xf numFmtId="0" fontId="105" fillId="2" borderId="47" xfId="4" applyFont="1" applyFill="1" applyBorder="1" applyAlignment="1">
      <alignment horizontal="center" vertical="center"/>
    </xf>
    <xf numFmtId="0" fontId="105" fillId="2" borderId="48" xfId="4" applyFont="1" applyFill="1" applyBorder="1" applyAlignment="1">
      <alignment horizontal="center" vertical="center"/>
    </xf>
    <xf numFmtId="0" fontId="105" fillId="0" borderId="103" xfId="4" applyFont="1" applyBorder="1" applyAlignment="1">
      <alignment horizontal="left" vertical="center"/>
    </xf>
    <xf numFmtId="0" fontId="105" fillId="0" borderId="103" xfId="4" applyFont="1" applyBorder="1" applyAlignment="1">
      <alignment horizontal="center" vertical="center"/>
    </xf>
    <xf numFmtId="0" fontId="42" fillId="0" borderId="103" xfId="4" applyFont="1" applyBorder="1" applyAlignment="1">
      <alignment vertical="center"/>
    </xf>
    <xf numFmtId="41" fontId="94" fillId="2" borderId="0" xfId="4" applyNumberFormat="1" applyFont="1" applyFill="1" applyAlignment="1">
      <alignment horizontal="center" vertical="center"/>
    </xf>
    <xf numFmtId="41" fontId="105" fillId="2" borderId="103" xfId="4" applyNumberFormat="1" applyFont="1" applyFill="1" applyBorder="1" applyAlignment="1">
      <alignment horizontal="center" vertical="center"/>
    </xf>
    <xf numFmtId="41" fontId="105" fillId="5" borderId="46" xfId="4" applyNumberFormat="1" applyFont="1" applyFill="1" applyBorder="1" applyAlignment="1">
      <alignment horizontal="center" vertical="center"/>
    </xf>
    <xf numFmtId="41" fontId="105" fillId="5" borderId="47" xfId="4" applyNumberFormat="1" applyFont="1" applyFill="1" applyBorder="1" applyAlignment="1">
      <alignment horizontal="center" vertical="center"/>
    </xf>
    <xf numFmtId="41" fontId="105" fillId="5" borderId="48" xfId="4" applyNumberFormat="1" applyFont="1" applyFill="1" applyBorder="1" applyAlignment="1">
      <alignment horizontal="center" vertical="center"/>
    </xf>
    <xf numFmtId="0" fontId="47" fillId="2" borderId="0" xfId="4" applyFont="1" applyFill="1"/>
    <xf numFmtId="0" fontId="98" fillId="2" borderId="0" xfId="4" applyFont="1" applyFill="1" applyAlignment="1">
      <alignment vertical="top"/>
    </xf>
    <xf numFmtId="0" fontId="75" fillId="2" borderId="46" xfId="4" quotePrefix="1" applyFont="1" applyFill="1" applyBorder="1"/>
    <xf numFmtId="0" fontId="87" fillId="2" borderId="47" xfId="4" applyFont="1" applyFill="1" applyBorder="1"/>
    <xf numFmtId="0" fontId="75" fillId="0" borderId="47" xfId="4" applyFont="1" applyBorder="1"/>
    <xf numFmtId="0" fontId="93" fillId="2" borderId="0" xfId="4" applyFont="1" applyFill="1"/>
    <xf numFmtId="0" fontId="86" fillId="2" borderId="47" xfId="4" applyFont="1" applyFill="1" applyBorder="1" applyAlignment="1">
      <alignment horizontal="left" vertical="top"/>
    </xf>
    <xf numFmtId="0" fontId="86" fillId="2" borderId="46" xfId="0" applyFont="1" applyFill="1" applyBorder="1" applyAlignment="1">
      <alignment vertical="top"/>
    </xf>
    <xf numFmtId="0" fontId="75" fillId="2" borderId="47" xfId="0" applyFont="1" applyFill="1" applyBorder="1" applyAlignment="1">
      <alignment vertical="top"/>
    </xf>
    <xf numFmtId="0" fontId="75" fillId="2" borderId="46" xfId="0" applyFont="1" applyFill="1" applyBorder="1" applyAlignment="1">
      <alignment vertical="top"/>
    </xf>
    <xf numFmtId="0" fontId="75" fillId="2" borderId="46" xfId="0" applyFont="1" applyFill="1" applyBorder="1" applyAlignment="1">
      <alignment horizontal="left" vertical="top"/>
    </xf>
    <xf numFmtId="0" fontId="75" fillId="2" borderId="47" xfId="4" applyFont="1" applyFill="1" applyBorder="1" applyAlignment="1">
      <alignment horizontal="left" vertical="top"/>
    </xf>
    <xf numFmtId="0" fontId="75" fillId="2" borderId="46" xfId="4" applyFont="1" applyFill="1" applyBorder="1" applyAlignment="1">
      <alignment horizontal="left" vertical="top"/>
    </xf>
    <xf numFmtId="0" fontId="75" fillId="2" borderId="48" xfId="4" applyFont="1" applyFill="1" applyBorder="1" applyAlignment="1">
      <alignment horizontal="left" vertical="top"/>
    </xf>
    <xf numFmtId="0" fontId="75" fillId="2" borderId="0" xfId="4" applyFont="1" applyFill="1" applyAlignment="1">
      <alignment horizontal="center" vertical="top"/>
    </xf>
    <xf numFmtId="0" fontId="86" fillId="2" borderId="0" xfId="4" applyFont="1" applyFill="1" applyAlignment="1">
      <alignment vertical="top"/>
    </xf>
    <xf numFmtId="0" fontId="98" fillId="2" borderId="0" xfId="4" applyFont="1" applyFill="1"/>
    <xf numFmtId="0" fontId="93" fillId="2" borderId="0" xfId="4" applyFont="1" applyFill="1" applyAlignment="1">
      <alignment vertical="center"/>
    </xf>
    <xf numFmtId="0" fontId="89" fillId="2" borderId="0" xfId="4" applyFont="1" applyFill="1" applyAlignment="1">
      <alignment vertical="top"/>
    </xf>
    <xf numFmtId="0" fontId="75" fillId="0" borderId="47" xfId="6" applyFont="1" applyBorder="1" applyAlignment="1">
      <alignment vertical="center"/>
    </xf>
    <xf numFmtId="0" fontId="75" fillId="0" borderId="46" xfId="6" applyFont="1" applyBorder="1"/>
    <xf numFmtId="0" fontId="75" fillId="2" borderId="46" xfId="6" applyFont="1" applyFill="1" applyBorder="1"/>
    <xf numFmtId="0" fontId="75" fillId="0" borderId="47" xfId="6" applyFont="1" applyBorder="1"/>
    <xf numFmtId="0" fontId="75" fillId="2" borderId="46" xfId="6" applyFont="1" applyFill="1" applyBorder="1" applyAlignment="1">
      <alignment vertical="top"/>
    </xf>
    <xf numFmtId="0" fontId="75" fillId="2" borderId="46" xfId="6" applyFont="1" applyFill="1" applyBorder="1" applyAlignment="1">
      <alignment vertical="center"/>
    </xf>
    <xf numFmtId="0" fontId="75" fillId="2" borderId="47" xfId="6" applyFont="1" applyFill="1" applyBorder="1" applyAlignment="1">
      <alignment vertical="center"/>
    </xf>
    <xf numFmtId="0" fontId="75" fillId="2" borderId="47" xfId="6" applyFont="1" applyFill="1" applyBorder="1" applyAlignment="1">
      <alignment vertical="top"/>
    </xf>
    <xf numFmtId="0" fontId="86" fillId="2" borderId="46" xfId="6" applyFont="1" applyFill="1" applyBorder="1" applyAlignment="1">
      <alignment vertical="top"/>
    </xf>
    <xf numFmtId="0" fontId="93" fillId="2" borderId="0" xfId="4" applyFont="1" applyFill="1" applyAlignment="1">
      <alignment horizontal="center" vertical="top"/>
    </xf>
    <xf numFmtId="0" fontId="90" fillId="2" borderId="0" xfId="4" applyFont="1" applyFill="1" applyAlignment="1">
      <alignment vertical="top"/>
    </xf>
    <xf numFmtId="0" fontId="122" fillId="2" borderId="0" xfId="4" applyFont="1" applyFill="1" applyAlignment="1">
      <alignment vertical="top"/>
    </xf>
    <xf numFmtId="0" fontId="123" fillId="2" borderId="0" xfId="4" applyFont="1" applyFill="1" applyAlignment="1">
      <alignment vertical="top"/>
    </xf>
    <xf numFmtId="0" fontId="86" fillId="2" borderId="47" xfId="6" applyFont="1" applyFill="1" applyBorder="1" applyAlignment="1">
      <alignment vertical="top"/>
    </xf>
    <xf numFmtId="0" fontId="86" fillId="2" borderId="46" xfId="6" applyFont="1" applyFill="1" applyBorder="1"/>
    <xf numFmtId="0" fontId="86" fillId="2" borderId="47" xfId="6" applyFont="1" applyFill="1" applyBorder="1"/>
    <xf numFmtId="0" fontId="75" fillId="2" borderId="46" xfId="6" applyFont="1" applyFill="1" applyBorder="1" applyAlignment="1">
      <alignment horizontal="left" vertical="center"/>
    </xf>
    <xf numFmtId="0" fontId="75" fillId="2" borderId="47" xfId="6" applyFont="1" applyFill="1" applyBorder="1" applyAlignment="1">
      <alignment horizontal="left" vertical="top"/>
    </xf>
    <xf numFmtId="0" fontId="86" fillId="2" borderId="46" xfId="6" applyFont="1" applyFill="1" applyBorder="1" applyAlignment="1">
      <alignment vertical="center"/>
    </xf>
    <xf numFmtId="0" fontId="86" fillId="2" borderId="47" xfId="6" applyFont="1" applyFill="1" applyBorder="1" applyAlignment="1">
      <alignment vertical="center"/>
    </xf>
    <xf numFmtId="0" fontId="71" fillId="2" borderId="0" xfId="4" applyFont="1" applyFill="1"/>
    <xf numFmtId="0" fontId="86" fillId="2" borderId="46" xfId="0" quotePrefix="1" applyFont="1" applyFill="1" applyBorder="1" applyAlignment="1">
      <alignment vertical="top"/>
    </xf>
    <xf numFmtId="0" fontId="75" fillId="2" borderId="47" xfId="0" quotePrefix="1" applyFont="1" applyFill="1" applyBorder="1" applyAlignment="1">
      <alignment vertical="top"/>
    </xf>
    <xf numFmtId="0" fontId="75" fillId="2" borderId="46" xfId="0" applyFont="1" applyFill="1" applyBorder="1" applyAlignment="1">
      <alignment vertical="top" wrapText="1"/>
    </xf>
    <xf numFmtId="0" fontId="75" fillId="2" borderId="47" xfId="0" applyFont="1" applyFill="1" applyBorder="1" applyAlignment="1">
      <alignment vertical="top" wrapText="1"/>
    </xf>
    <xf numFmtId="0" fontId="86" fillId="2" borderId="46" xfId="0" applyFont="1" applyFill="1" applyBorder="1"/>
    <xf numFmtId="0" fontId="75" fillId="2" borderId="47" xfId="0" applyFont="1" applyFill="1" applyBorder="1"/>
    <xf numFmtId="0" fontId="86" fillId="2" borderId="47" xfId="0" applyFont="1" applyFill="1" applyBorder="1" applyAlignment="1">
      <alignment vertical="top"/>
    </xf>
    <xf numFmtId="0" fontId="86" fillId="2" borderId="47" xfId="0" applyFont="1" applyFill="1" applyBorder="1" applyAlignment="1">
      <alignment vertical="top" wrapText="1"/>
    </xf>
    <xf numFmtId="0" fontId="86" fillId="2" borderId="48" xfId="0" applyFont="1" applyFill="1" applyBorder="1" applyAlignment="1">
      <alignment vertical="top" wrapText="1"/>
    </xf>
    <xf numFmtId="0" fontId="75" fillId="2" borderId="0" xfId="0" applyFont="1" applyFill="1" applyAlignment="1">
      <alignment horizontal="center" vertical="top" wrapText="1"/>
    </xf>
    <xf numFmtId="0" fontId="75" fillId="2" borderId="0" xfId="0" applyFont="1" applyFill="1" applyAlignment="1">
      <alignment vertical="top"/>
    </xf>
    <xf numFmtId="0" fontId="86" fillId="2" borderId="0" xfId="0" applyFont="1" applyFill="1" applyAlignment="1">
      <alignment vertical="top"/>
    </xf>
    <xf numFmtId="0" fontId="75" fillId="2" borderId="0" xfId="0" applyFont="1" applyFill="1" applyAlignment="1">
      <alignment horizontal="center" vertical="top"/>
    </xf>
    <xf numFmtId="0" fontId="86" fillId="2" borderId="46" xfId="0" applyFont="1" applyFill="1" applyBorder="1" applyAlignment="1">
      <alignment horizontal="left" vertical="top"/>
    </xf>
    <xf numFmtId="0" fontId="75" fillId="0" borderId="46" xfId="6" applyFont="1" applyBorder="1" applyAlignment="1">
      <alignment vertical="center"/>
    </xf>
    <xf numFmtId="0" fontId="86" fillId="2" borderId="48" xfId="4" applyFont="1" applyFill="1" applyBorder="1" applyAlignment="1">
      <alignment vertical="center"/>
    </xf>
    <xf numFmtId="0" fontId="75" fillId="2" borderId="47" xfId="4" quotePrefix="1" applyFont="1" applyFill="1" applyBorder="1" applyAlignment="1">
      <alignment vertical="center"/>
    </xf>
    <xf numFmtId="0" fontId="75" fillId="2" borderId="48" xfId="4" quotePrefix="1" applyFont="1" applyFill="1" applyBorder="1" applyAlignment="1">
      <alignment vertical="center"/>
    </xf>
    <xf numFmtId="0" fontId="75" fillId="2" borderId="48" xfId="4" applyFont="1" applyFill="1" applyBorder="1" applyAlignment="1">
      <alignment vertical="center"/>
    </xf>
    <xf numFmtId="0" fontId="75" fillId="2" borderId="47" xfId="6" applyFont="1" applyFill="1" applyBorder="1"/>
    <xf numFmtId="0" fontId="75" fillId="2" borderId="46" xfId="6" quotePrefix="1" applyFont="1" applyFill="1" applyBorder="1" applyAlignment="1">
      <alignment vertical="center"/>
    </xf>
    <xf numFmtId="0" fontId="75" fillId="2" borderId="47" xfId="6" quotePrefix="1" applyFont="1" applyFill="1" applyBorder="1" applyAlignment="1">
      <alignment vertical="center"/>
    </xf>
    <xf numFmtId="0" fontId="87" fillId="2" borderId="47" xfId="4" applyFont="1" applyFill="1" applyBorder="1" applyAlignment="1">
      <alignment vertical="center"/>
    </xf>
    <xf numFmtId="0" fontId="87" fillId="2" borderId="47" xfId="6" applyFont="1" applyFill="1" applyBorder="1" applyAlignment="1">
      <alignment vertical="center"/>
    </xf>
    <xf numFmtId="0" fontId="75" fillId="2" borderId="48" xfId="4" applyFont="1" applyFill="1" applyBorder="1" applyAlignment="1">
      <alignment horizontal="left" vertical="center"/>
    </xf>
    <xf numFmtId="0" fontId="75" fillId="2" borderId="46" xfId="0" applyFont="1" applyFill="1" applyBorder="1" applyAlignment="1">
      <alignment vertical="center"/>
    </xf>
    <xf numFmtId="0" fontId="75" fillId="2" borderId="47" xfId="0" applyFont="1" applyFill="1" applyBorder="1" applyAlignment="1">
      <alignment vertical="center"/>
    </xf>
    <xf numFmtId="0" fontId="86" fillId="2" borderId="46" xfId="0" applyFont="1" applyFill="1" applyBorder="1" applyAlignment="1">
      <alignment vertical="center"/>
    </xf>
    <xf numFmtId="0" fontId="86" fillId="2" borderId="47" xfId="0" quotePrefix="1" applyFont="1" applyFill="1" applyBorder="1" applyAlignment="1">
      <alignment horizontal="center" vertical="center"/>
    </xf>
    <xf numFmtId="0" fontId="75" fillId="2" borderId="46" xfId="0" quotePrefix="1" applyFont="1" applyFill="1" applyBorder="1" applyAlignment="1">
      <alignment vertical="center"/>
    </xf>
    <xf numFmtId="0" fontId="86" fillId="2" borderId="47" xfId="0" applyFont="1" applyFill="1" applyBorder="1" applyAlignment="1">
      <alignment vertical="center"/>
    </xf>
    <xf numFmtId="0" fontId="75" fillId="2" borderId="46" xfId="10" applyFont="1" applyFill="1" applyBorder="1" applyAlignment="1">
      <alignment horizontal="left" vertical="center"/>
    </xf>
    <xf numFmtId="0" fontId="75" fillId="2" borderId="47" xfId="6" applyFont="1" applyFill="1" applyBorder="1" applyAlignment="1">
      <alignment horizontal="left" vertical="center"/>
    </xf>
    <xf numFmtId="0" fontId="86" fillId="2" borderId="47" xfId="4" applyFont="1" applyFill="1" applyBorder="1" applyAlignment="1">
      <alignment horizontal="left" vertical="center"/>
    </xf>
    <xf numFmtId="0" fontId="44" fillId="33" borderId="102" xfId="0" applyFont="1" applyFill="1" applyBorder="1" applyAlignment="1">
      <alignment vertical="top"/>
    </xf>
    <xf numFmtId="0" fontId="75" fillId="2" borderId="46" xfId="6" applyFont="1" applyFill="1" applyBorder="1" applyAlignment="1">
      <alignment vertical="center" wrapText="1"/>
    </xf>
    <xf numFmtId="0" fontId="125" fillId="32" borderId="0" xfId="0" applyFont="1" applyFill="1" applyAlignment="1">
      <alignment horizontal="center" vertical="center"/>
    </xf>
    <xf numFmtId="0" fontId="126" fillId="32" borderId="0" xfId="0" applyFont="1" applyFill="1" applyAlignment="1">
      <alignment vertical="top"/>
    </xf>
    <xf numFmtId="0" fontId="126" fillId="32" borderId="102" xfId="0" applyFont="1" applyFill="1" applyBorder="1" applyAlignment="1">
      <alignment vertical="top"/>
    </xf>
    <xf numFmtId="0" fontId="126" fillId="32" borderId="104" xfId="0" applyFont="1" applyFill="1" applyBorder="1" applyAlignment="1">
      <alignment vertical="top"/>
    </xf>
    <xf numFmtId="0" fontId="126" fillId="32" borderId="0" xfId="0" quotePrefix="1" applyFont="1" applyFill="1" applyAlignment="1">
      <alignment horizontal="center" vertical="top"/>
    </xf>
    <xf numFmtId="0" fontId="126" fillId="2" borderId="0" xfId="0" applyFont="1" applyFill="1" applyAlignment="1">
      <alignment vertical="top"/>
    </xf>
    <xf numFmtId="0" fontId="126" fillId="33" borderId="0" xfId="0" applyFont="1" applyFill="1" applyAlignment="1">
      <alignment vertical="top"/>
    </xf>
    <xf numFmtId="0" fontId="126" fillId="32" borderId="0" xfId="0" applyFont="1" applyFill="1" applyAlignment="1">
      <alignment vertical="top" wrapText="1"/>
    </xf>
    <xf numFmtId="0" fontId="127" fillId="32" borderId="0" xfId="0" applyFont="1" applyFill="1" applyAlignment="1">
      <alignment vertical="top"/>
    </xf>
    <xf numFmtId="0" fontId="125" fillId="35" borderId="0" xfId="0" applyFont="1" applyFill="1" applyAlignment="1">
      <alignment horizontal="center" vertical="center"/>
    </xf>
    <xf numFmtId="0" fontId="127" fillId="31" borderId="0" xfId="0" applyFont="1" applyFill="1" applyAlignment="1">
      <alignment vertical="top"/>
    </xf>
    <xf numFmtId="0" fontId="79" fillId="33" borderId="0" xfId="0" applyFont="1" applyFill="1" applyAlignment="1">
      <alignment vertical="top"/>
    </xf>
    <xf numFmtId="0" fontId="62" fillId="33" borderId="0" xfId="0" applyFont="1" applyFill="1" applyAlignment="1">
      <alignment vertical="top"/>
    </xf>
    <xf numFmtId="0" fontId="44" fillId="33" borderId="0" xfId="0" applyFont="1" applyFill="1" applyAlignment="1">
      <alignment horizontal="center" vertical="center" wrapText="1"/>
    </xf>
    <xf numFmtId="0" fontId="60" fillId="33" borderId="0" xfId="0" applyFont="1" applyFill="1" applyAlignment="1">
      <alignment vertical="center"/>
    </xf>
    <xf numFmtId="0" fontId="86" fillId="2" borderId="48" xfId="4" applyFont="1" applyFill="1" applyBorder="1"/>
    <xf numFmtId="0" fontId="86" fillId="2" borderId="46" xfId="6" quotePrefix="1" applyFont="1" applyFill="1" applyBorder="1" applyAlignment="1">
      <alignment vertical="top"/>
    </xf>
    <xf numFmtId="0" fontId="86" fillId="2" borderId="46" xfId="0" quotePrefix="1" applyFont="1" applyFill="1" applyBorder="1" applyAlignment="1">
      <alignment vertical="center"/>
    </xf>
    <xf numFmtId="0" fontId="128" fillId="2" borderId="47" xfId="4" applyFont="1" applyFill="1" applyBorder="1" applyAlignment="1">
      <alignment vertical="center"/>
    </xf>
    <xf numFmtId="0" fontId="86" fillId="2" borderId="47" xfId="6" applyFont="1" applyFill="1" applyBorder="1" applyAlignment="1">
      <alignment horizontal="left" vertical="center"/>
    </xf>
    <xf numFmtId="0" fontId="76" fillId="2" borderId="46" xfId="6" quotePrefix="1" applyFont="1" applyFill="1" applyBorder="1" applyAlignment="1">
      <alignment horizontal="left" vertical="center"/>
    </xf>
    <xf numFmtId="0" fontId="107" fillId="2" borderId="46" xfId="6" quotePrefix="1" applyFont="1" applyFill="1" applyBorder="1" applyAlignment="1">
      <alignment horizontal="left" vertical="center"/>
    </xf>
    <xf numFmtId="0" fontId="107" fillId="2" borderId="47" xfId="6" quotePrefix="1" applyFont="1" applyFill="1" applyBorder="1" applyAlignment="1">
      <alignment horizontal="center" vertical="center"/>
    </xf>
    <xf numFmtId="0" fontId="76" fillId="2" borderId="47" xfId="4" applyFont="1" applyFill="1" applyBorder="1" applyAlignment="1">
      <alignment vertical="center"/>
    </xf>
    <xf numFmtId="0" fontId="107" fillId="2" borderId="47" xfId="4" applyFont="1" applyFill="1" applyBorder="1" applyAlignment="1">
      <alignment vertical="center"/>
    </xf>
    <xf numFmtId="0" fontId="107" fillId="2" borderId="48" xfId="4" applyFont="1" applyFill="1" applyBorder="1" applyAlignment="1">
      <alignment vertical="center"/>
    </xf>
    <xf numFmtId="0" fontId="76" fillId="2" borderId="47" xfId="4" quotePrefix="1" applyFont="1" applyFill="1" applyBorder="1" applyAlignment="1">
      <alignment vertical="center"/>
    </xf>
    <xf numFmtId="0" fontId="76" fillId="2" borderId="48" xfId="4" quotePrefix="1" applyFont="1" applyFill="1" applyBorder="1" applyAlignment="1">
      <alignment vertical="center"/>
    </xf>
    <xf numFmtId="0" fontId="76" fillId="2" borderId="47" xfId="6" applyFont="1" applyFill="1" applyBorder="1" applyAlignment="1">
      <alignment vertical="center"/>
    </xf>
    <xf numFmtId="0" fontId="76" fillId="2" borderId="48" xfId="4" applyFont="1" applyFill="1" applyBorder="1" applyAlignment="1">
      <alignment vertical="center"/>
    </xf>
    <xf numFmtId="0" fontId="76" fillId="2" borderId="46" xfId="6" applyFont="1" applyFill="1" applyBorder="1" applyAlignment="1">
      <alignment horizontal="left" vertical="center"/>
    </xf>
    <xf numFmtId="0" fontId="76" fillId="2" borderId="47" xfId="6" applyFont="1" applyFill="1" applyBorder="1" applyAlignment="1">
      <alignment horizontal="left" vertical="center"/>
    </xf>
    <xf numFmtId="0" fontId="76" fillId="2" borderId="46" xfId="6" applyFont="1" applyFill="1" applyBorder="1" applyAlignment="1">
      <alignment vertical="center"/>
    </xf>
    <xf numFmtId="0" fontId="76" fillId="2" borderId="47" xfId="6" quotePrefix="1" applyFont="1" applyFill="1" applyBorder="1" applyAlignment="1">
      <alignment horizontal="left" vertical="center"/>
    </xf>
    <xf numFmtId="0" fontId="130" fillId="2" borderId="47" xfId="4" applyFont="1" applyFill="1" applyBorder="1" applyAlignment="1">
      <alignment vertical="center"/>
    </xf>
    <xf numFmtId="0" fontId="107" fillId="2" borderId="46" xfId="6" applyFont="1" applyFill="1" applyBorder="1" applyAlignment="1">
      <alignment horizontal="left" vertical="center"/>
    </xf>
    <xf numFmtId="0" fontId="107" fillId="2" borderId="46" xfId="6" applyFont="1" applyFill="1" applyBorder="1" applyAlignment="1">
      <alignment vertical="center"/>
    </xf>
    <xf numFmtId="0" fontId="107" fillId="2" borderId="46" xfId="4" applyFont="1" applyFill="1" applyBorder="1" applyAlignment="1">
      <alignment vertical="center"/>
    </xf>
    <xf numFmtId="0" fontId="76" fillId="2" borderId="47" xfId="4" applyFont="1" applyFill="1" applyBorder="1" applyAlignment="1">
      <alignment vertical="top"/>
    </xf>
    <xf numFmtId="0" fontId="76" fillId="2" borderId="48" xfId="4" applyFont="1" applyFill="1" applyBorder="1" applyAlignment="1">
      <alignment vertical="top"/>
    </xf>
    <xf numFmtId="0" fontId="131" fillId="2" borderId="0" xfId="4" applyFont="1" applyFill="1" applyAlignment="1">
      <alignment horizontal="left"/>
    </xf>
    <xf numFmtId="0" fontId="50" fillId="2" borderId="0" xfId="4" applyFont="1" applyFill="1" applyAlignment="1">
      <alignment vertical="center"/>
    </xf>
    <xf numFmtId="9" fontId="93" fillId="32" borderId="102" xfId="59" applyFont="1" applyFill="1" applyBorder="1" applyAlignment="1">
      <alignment horizontal="center" vertical="center"/>
    </xf>
    <xf numFmtId="9" fontId="93" fillId="32" borderId="0" xfId="59" applyFont="1" applyFill="1" applyBorder="1" applyAlignment="1">
      <alignment horizontal="center" vertical="center"/>
    </xf>
    <xf numFmtId="0" fontId="63" fillId="33" borderId="0" xfId="12" applyFont="1" applyFill="1" applyAlignment="1">
      <alignment horizontal="center" vertical="center"/>
    </xf>
    <xf numFmtId="0" fontId="6" fillId="32" borderId="0" xfId="4" applyFill="1" applyAlignment="1">
      <alignment vertical="top"/>
    </xf>
    <xf numFmtId="0" fontId="6" fillId="33" borderId="0" xfId="4" applyFill="1" applyAlignment="1">
      <alignment vertical="top"/>
    </xf>
    <xf numFmtId="0" fontId="43" fillId="33" borderId="0" xfId="4" applyFont="1" applyFill="1" applyAlignment="1">
      <alignment vertical="top"/>
    </xf>
    <xf numFmtId="0" fontId="6" fillId="2" borderId="0" xfId="4" applyFill="1" applyAlignment="1">
      <alignment vertical="top"/>
    </xf>
    <xf numFmtId="0" fontId="37" fillId="33" borderId="0" xfId="4" applyFont="1" applyFill="1" applyAlignment="1">
      <alignment vertical="top"/>
    </xf>
    <xf numFmtId="0" fontId="53" fillId="33" borderId="0" xfId="4" applyFont="1" applyFill="1" applyAlignment="1">
      <alignment vertical="top"/>
    </xf>
    <xf numFmtId="0" fontId="54" fillId="33" borderId="0" xfId="4" applyFont="1" applyFill="1" applyAlignment="1">
      <alignment vertical="top"/>
    </xf>
    <xf numFmtId="0" fontId="55" fillId="33" borderId="0" xfId="4" applyFont="1" applyFill="1" applyAlignment="1">
      <alignment vertical="center"/>
    </xf>
    <xf numFmtId="0" fontId="39" fillId="33" borderId="0" xfId="4" applyFont="1" applyFill="1" applyAlignment="1">
      <alignment vertical="center"/>
    </xf>
    <xf numFmtId="0" fontId="56" fillId="33" borderId="0" xfId="4" applyFont="1" applyFill="1" applyAlignment="1">
      <alignment vertical="center"/>
    </xf>
    <xf numFmtId="0" fontId="85" fillId="33" borderId="0" xfId="4" applyFont="1" applyFill="1" applyAlignment="1">
      <alignment horizontal="left" vertical="center"/>
    </xf>
    <xf numFmtId="0" fontId="84" fillId="33" borderId="0" xfId="4" applyFont="1" applyFill="1" applyAlignment="1">
      <alignment vertical="center"/>
    </xf>
    <xf numFmtId="0" fontId="48" fillId="33" borderId="0" xfId="4" applyFont="1" applyFill="1" applyAlignment="1">
      <alignment vertical="center"/>
    </xf>
    <xf numFmtId="0" fontId="58" fillId="33" borderId="0" xfId="4" applyFont="1" applyFill="1" applyAlignment="1">
      <alignment vertical="top"/>
    </xf>
    <xf numFmtId="0" fontId="13" fillId="33" borderId="0" xfId="4" applyFont="1" applyFill="1" applyAlignment="1">
      <alignment vertical="top"/>
    </xf>
    <xf numFmtId="0" fontId="43" fillId="33" borderId="0" xfId="4" applyFont="1" applyFill="1" applyAlignment="1">
      <alignment horizontal="center" vertical="center" wrapText="1"/>
    </xf>
    <xf numFmtId="0" fontId="43" fillId="33" borderId="32" xfId="4" applyFont="1" applyFill="1" applyBorder="1" applyAlignment="1">
      <alignment vertical="top"/>
    </xf>
    <xf numFmtId="0" fontId="45" fillId="33" borderId="0" xfId="4" applyFont="1" applyFill="1" applyAlignment="1">
      <alignment vertical="top"/>
    </xf>
    <xf numFmtId="0" fontId="45" fillId="32" borderId="0" xfId="4" applyFont="1" applyFill="1" applyAlignment="1">
      <alignment vertical="top"/>
    </xf>
    <xf numFmtId="0" fontId="44" fillId="33" borderId="0" xfId="4" applyFont="1" applyFill="1" applyAlignment="1">
      <alignment vertical="top"/>
    </xf>
    <xf numFmtId="0" fontId="48" fillId="33" borderId="0" xfId="4" applyFont="1" applyFill="1" applyAlignment="1">
      <alignment vertical="top"/>
    </xf>
    <xf numFmtId="0" fontId="44" fillId="2" borderId="29" xfId="4" applyFont="1" applyFill="1" applyBorder="1" applyAlignment="1">
      <alignment vertical="top"/>
    </xf>
    <xf numFmtId="0" fontId="60" fillId="2" borderId="29" xfId="4" applyFont="1" applyFill="1" applyBorder="1" applyAlignment="1">
      <alignment horizontal="center"/>
    </xf>
    <xf numFmtId="0" fontId="45" fillId="2" borderId="36" xfId="4" applyFont="1" applyFill="1" applyBorder="1" applyAlignment="1">
      <alignment vertical="top"/>
    </xf>
    <xf numFmtId="0" fontId="42" fillId="2" borderId="29" xfId="4" quotePrefix="1" applyFont="1" applyFill="1" applyBorder="1" applyAlignment="1">
      <alignment horizontal="center" vertical="center"/>
    </xf>
    <xf numFmtId="0" fontId="42" fillId="2" borderId="29" xfId="4" applyFont="1" applyFill="1" applyBorder="1" applyAlignment="1">
      <alignment vertical="center"/>
    </xf>
    <xf numFmtId="0" fontId="42" fillId="2" borderId="29" xfId="4" applyFont="1" applyFill="1" applyBorder="1" applyAlignment="1">
      <alignment vertical="top"/>
    </xf>
    <xf numFmtId="0" fontId="45" fillId="2" borderId="0" xfId="4" applyFont="1" applyFill="1" applyAlignment="1">
      <alignment vertical="top"/>
    </xf>
    <xf numFmtId="0" fontId="60" fillId="33" borderId="0" xfId="4" applyFont="1" applyFill="1" applyAlignment="1">
      <alignment vertical="top"/>
    </xf>
    <xf numFmtId="0" fontId="60" fillId="33" borderId="0" xfId="4" applyFont="1" applyFill="1" applyAlignment="1">
      <alignment horizontal="center" vertical="top"/>
    </xf>
    <xf numFmtId="0" fontId="41" fillId="33" borderId="0" xfId="4" applyFont="1" applyFill="1" applyAlignment="1">
      <alignment vertical="center"/>
    </xf>
    <xf numFmtId="0" fontId="12" fillId="33" borderId="0" xfId="4" applyFont="1" applyFill="1" applyAlignment="1">
      <alignment vertical="top"/>
    </xf>
    <xf numFmtId="0" fontId="132" fillId="2" borderId="0" xfId="4" applyFont="1" applyFill="1" applyAlignment="1">
      <alignment vertical="top"/>
    </xf>
    <xf numFmtId="0" fontId="132" fillId="0" borderId="0" xfId="4" applyFont="1" applyAlignment="1">
      <alignment vertical="top"/>
    </xf>
    <xf numFmtId="0" fontId="134" fillId="2" borderId="0" xfId="0" applyFont="1" applyFill="1" applyAlignment="1">
      <alignment vertical="center"/>
    </xf>
    <xf numFmtId="0" fontId="93" fillId="32" borderId="0" xfId="11" applyFont="1" applyFill="1" applyAlignment="1">
      <alignment horizontal="left" vertical="center"/>
    </xf>
    <xf numFmtId="0" fontId="42" fillId="32" borderId="0" xfId="0" applyFont="1" applyFill="1" applyAlignment="1">
      <alignment vertical="center"/>
    </xf>
    <xf numFmtId="0" fontId="42" fillId="32" borderId="102" xfId="0" applyFont="1" applyFill="1" applyBorder="1" applyAlignment="1">
      <alignment vertical="center"/>
    </xf>
    <xf numFmtId="0" fontId="0" fillId="33" borderId="32" xfId="0" applyFill="1" applyBorder="1" applyAlignment="1">
      <alignment vertical="top"/>
    </xf>
    <xf numFmtId="0" fontId="62" fillId="33" borderId="0" xfId="0" quotePrefix="1" applyFont="1" applyFill="1" applyAlignment="1">
      <alignment horizontal="center" vertical="center"/>
    </xf>
    <xf numFmtId="0" fontId="62" fillId="33" borderId="0" xfId="0" applyFont="1" applyFill="1" applyAlignment="1">
      <alignment vertical="center"/>
    </xf>
    <xf numFmtId="0" fontId="41" fillId="33" borderId="0" xfId="0" applyFont="1" applyFill="1" applyAlignment="1">
      <alignment horizontal="center" vertical="top"/>
    </xf>
    <xf numFmtId="0" fontId="6" fillId="33" borderId="0" xfId="0" applyFont="1" applyFill="1" applyAlignment="1">
      <alignment vertical="center"/>
    </xf>
    <xf numFmtId="0" fontId="41" fillId="33" borderId="0" xfId="0" quotePrefix="1" applyFont="1" applyFill="1" applyAlignment="1">
      <alignment horizontal="center" vertical="center"/>
    </xf>
    <xf numFmtId="0" fontId="60" fillId="33" borderId="0" xfId="0" applyFont="1" applyFill="1" applyAlignment="1">
      <alignment horizontal="center"/>
    </xf>
    <xf numFmtId="0" fontId="41" fillId="33" borderId="0" xfId="0" applyFont="1" applyFill="1" applyAlignment="1">
      <alignment vertical="top"/>
    </xf>
    <xf numFmtId="0" fontId="0" fillId="33" borderId="0" xfId="0" applyFill="1" applyAlignment="1">
      <alignment horizontal="center" vertical="center" wrapText="1"/>
    </xf>
    <xf numFmtId="0" fontId="12" fillId="33" borderId="0" xfId="0" applyFont="1" applyFill="1" applyAlignment="1">
      <alignment horizontal="center" vertical="center" wrapText="1"/>
    </xf>
    <xf numFmtId="0" fontId="6" fillId="33" borderId="0" xfId="0" applyFont="1" applyFill="1" applyAlignment="1">
      <alignment horizontal="center" vertical="center" wrapText="1"/>
    </xf>
    <xf numFmtId="0" fontId="43" fillId="33" borderId="32" xfId="0" applyFont="1" applyFill="1" applyBorder="1" applyAlignment="1">
      <alignment horizontal="center" vertical="center" wrapText="1"/>
    </xf>
    <xf numFmtId="0" fontId="60" fillId="33" borderId="0" xfId="0" quotePrefix="1" applyFont="1" applyFill="1" applyAlignment="1">
      <alignment horizontal="center" vertical="center"/>
    </xf>
    <xf numFmtId="0" fontId="62" fillId="33" borderId="0" xfId="0" quotePrefix="1" applyFont="1" applyFill="1" applyAlignment="1">
      <alignment vertical="center"/>
    </xf>
    <xf numFmtId="0" fontId="13" fillId="32" borderId="0" xfId="11" quotePrefix="1" applyFont="1" applyFill="1" applyAlignment="1">
      <alignment horizontal="center"/>
    </xf>
    <xf numFmtId="0" fontId="63" fillId="33" borderId="0" xfId="11" quotePrefix="1" applyFont="1" applyFill="1" applyAlignment="1">
      <alignment horizontal="center" vertical="center"/>
    </xf>
    <xf numFmtId="0" fontId="64" fillId="33" borderId="0" xfId="11" applyFont="1" applyFill="1"/>
    <xf numFmtId="0" fontId="100" fillId="33" borderId="0" xfId="11" applyFont="1" applyFill="1"/>
    <xf numFmtId="0" fontId="13" fillId="32" borderId="0" xfId="11" applyFont="1" applyFill="1" applyAlignment="1">
      <alignment wrapText="1"/>
    </xf>
    <xf numFmtId="0" fontId="13" fillId="32" borderId="0" xfId="11" applyFont="1" applyFill="1" applyAlignment="1">
      <alignment horizontal="center"/>
    </xf>
    <xf numFmtId="0" fontId="93" fillId="32" borderId="0" xfId="11" applyFont="1" applyFill="1" applyAlignment="1">
      <alignment wrapText="1"/>
    </xf>
    <xf numFmtId="0" fontId="93" fillId="32" borderId="0" xfId="11" applyFont="1" applyFill="1"/>
    <xf numFmtId="0" fontId="75" fillId="32" borderId="0" xfId="11" applyFont="1" applyFill="1"/>
    <xf numFmtId="0" fontId="75" fillId="32" borderId="0" xfId="11" applyFont="1" applyFill="1" applyAlignment="1">
      <alignment horizontal="center"/>
    </xf>
    <xf numFmtId="0" fontId="13" fillId="32" borderId="0" xfId="11" applyFont="1" applyFill="1"/>
    <xf numFmtId="0" fontId="13" fillId="32" borderId="0" xfId="4" applyFont="1" applyFill="1"/>
    <xf numFmtId="0" fontId="93" fillId="32" borderId="0" xfId="11" quotePrefix="1" applyFont="1" applyFill="1" applyAlignment="1">
      <alignment horizontal="left"/>
    </xf>
    <xf numFmtId="0" fontId="75" fillId="32" borderId="0" xfId="11" applyFont="1" applyFill="1" applyAlignment="1">
      <alignment vertical="center"/>
    </xf>
    <xf numFmtId="0" fontId="63" fillId="33" borderId="0" xfId="11" applyFont="1" applyFill="1" applyAlignment="1">
      <alignment horizontal="center" vertical="center"/>
    </xf>
    <xf numFmtId="0" fontId="63" fillId="33" borderId="0" xfId="11" applyFont="1" applyFill="1" applyAlignment="1">
      <alignment vertical="center"/>
    </xf>
    <xf numFmtId="0" fontId="64" fillId="33" borderId="0" xfId="11" applyFont="1" applyFill="1" applyAlignment="1">
      <alignment wrapText="1"/>
    </xf>
    <xf numFmtId="0" fontId="93" fillId="32" borderId="0" xfId="11" quotePrefix="1" applyFont="1" applyFill="1"/>
    <xf numFmtId="0" fontId="75" fillId="32" borderId="0" xfId="11" applyFont="1" applyFill="1" applyAlignment="1">
      <alignment horizontal="left"/>
    </xf>
    <xf numFmtId="0" fontId="93" fillId="32" borderId="0" xfId="11" applyFont="1" applyFill="1" applyAlignment="1">
      <alignment horizontal="center"/>
    </xf>
    <xf numFmtId="0" fontId="64" fillId="33" borderId="0" xfId="11" applyFont="1" applyFill="1" applyAlignment="1">
      <alignment horizontal="center" vertical="center"/>
    </xf>
    <xf numFmtId="0" fontId="75" fillId="32" borderId="0" xfId="11" applyFont="1" applyFill="1" applyAlignment="1">
      <alignment horizontal="center" vertical="center"/>
    </xf>
    <xf numFmtId="0" fontId="93" fillId="32" borderId="0" xfId="11" quotePrefix="1" applyFont="1" applyFill="1" applyAlignment="1">
      <alignment vertical="center"/>
    </xf>
    <xf numFmtId="0" fontId="112" fillId="0" borderId="0" xfId="12" applyFont="1" applyAlignment="1">
      <alignment vertical="top" wrapText="1"/>
    </xf>
    <xf numFmtId="0" fontId="112" fillId="0" borderId="0" xfId="12" applyFont="1" applyAlignment="1">
      <alignment vertical="top"/>
    </xf>
    <xf numFmtId="0" fontId="93" fillId="2" borderId="29" xfId="4" applyFont="1" applyFill="1" applyBorder="1" applyAlignment="1">
      <alignment vertical="center" wrapText="1"/>
    </xf>
    <xf numFmtId="0" fontId="93" fillId="32" borderId="0" xfId="4" applyFont="1" applyFill="1" applyAlignment="1">
      <alignment horizontal="center" vertical="center" wrapText="1"/>
    </xf>
    <xf numFmtId="9" fontId="93" fillId="32" borderId="0" xfId="59" applyFont="1" applyFill="1" applyBorder="1" applyAlignment="1">
      <alignment horizontal="center" vertical="top"/>
    </xf>
    <xf numFmtId="0" fontId="93" fillId="2" borderId="29" xfId="4" applyFont="1" applyFill="1" applyBorder="1" applyAlignment="1">
      <alignment vertical="top"/>
    </xf>
    <xf numFmtId="0" fontId="46" fillId="2" borderId="0" xfId="4" applyFont="1" applyFill="1" applyAlignment="1">
      <alignment horizontal="right" vertical="center"/>
    </xf>
    <xf numFmtId="0" fontId="41" fillId="2" borderId="0" xfId="4" applyFont="1" applyFill="1" applyAlignment="1">
      <alignment vertical="center"/>
    </xf>
    <xf numFmtId="0" fontId="105" fillId="34" borderId="0" xfId="12" quotePrefix="1" applyFont="1" applyFill="1" applyAlignment="1">
      <alignment horizontal="center" vertical="top" wrapText="1"/>
    </xf>
    <xf numFmtId="0" fontId="105" fillId="0" borderId="0" xfId="12" quotePrefix="1" applyFont="1" applyAlignment="1">
      <alignment horizontal="left" vertical="center" wrapText="1"/>
    </xf>
    <xf numFmtId="0" fontId="105" fillId="0" borderId="0" xfId="12" quotePrefix="1" applyFont="1" applyAlignment="1">
      <alignment vertical="center" wrapText="1"/>
    </xf>
    <xf numFmtId="0" fontId="105" fillId="0" borderId="0" xfId="12" quotePrefix="1" applyFont="1" applyAlignment="1">
      <alignment horizontal="center" vertical="top" wrapText="1"/>
    </xf>
    <xf numFmtId="0" fontId="105" fillId="0" borderId="103" xfId="12" quotePrefix="1" applyFont="1" applyBorder="1" applyAlignment="1">
      <alignment horizontal="left" vertical="center" wrapText="1"/>
    </xf>
    <xf numFmtId="0" fontId="105" fillId="34" borderId="0" xfId="12" applyFont="1" applyFill="1" applyAlignment="1">
      <alignment horizontal="center" vertical="top" wrapText="1"/>
    </xf>
    <xf numFmtId="0" fontId="105" fillId="0" borderId="0" xfId="12" applyFont="1" applyAlignment="1">
      <alignment vertical="center" wrapText="1"/>
    </xf>
    <xf numFmtId="0" fontId="105" fillId="2" borderId="0" xfId="0" applyFont="1" applyFill="1" applyAlignment="1">
      <alignment horizontal="right" vertical="center"/>
    </xf>
    <xf numFmtId="0" fontId="105" fillId="34" borderId="0" xfId="0" applyFont="1" applyFill="1" applyAlignment="1">
      <alignment horizontal="center" vertical="center"/>
    </xf>
    <xf numFmtId="0" fontId="105" fillId="2" borderId="0" xfId="0" quotePrefix="1" applyFont="1" applyFill="1" applyAlignment="1">
      <alignment horizontal="center" vertical="center"/>
    </xf>
    <xf numFmtId="0" fontId="105" fillId="2" borderId="0" xfId="0" applyFont="1" applyFill="1" applyAlignment="1">
      <alignment horizontal="left" vertical="center"/>
    </xf>
    <xf numFmtId="0" fontId="105" fillId="34" borderId="0" xfId="12" applyFont="1" applyFill="1" applyAlignment="1">
      <alignment horizontal="center" vertical="center" wrapText="1"/>
    </xf>
    <xf numFmtId="0" fontId="136" fillId="0" borderId="0" xfId="12" applyFont="1" applyAlignment="1">
      <alignment vertical="center"/>
    </xf>
    <xf numFmtId="0" fontId="105" fillId="32" borderId="45" xfId="12" quotePrefix="1" applyFont="1" applyFill="1" applyBorder="1" applyAlignment="1">
      <alignment horizontal="center" vertical="center" wrapText="1"/>
    </xf>
    <xf numFmtId="0" fontId="105" fillId="34" borderId="0" xfId="12" quotePrefix="1" applyFont="1" applyFill="1" applyAlignment="1">
      <alignment horizontal="center" vertical="center" wrapText="1"/>
    </xf>
    <xf numFmtId="0" fontId="105" fillId="0" borderId="0" xfId="12" applyFont="1" applyAlignment="1">
      <alignment vertical="center"/>
    </xf>
    <xf numFmtId="0" fontId="105" fillId="0" borderId="0" xfId="12" applyFont="1" applyAlignment="1">
      <alignment vertical="top"/>
    </xf>
    <xf numFmtId="0" fontId="105" fillId="2" borderId="0" xfId="12" quotePrefix="1" applyFont="1" applyFill="1" applyAlignment="1">
      <alignment horizontal="center" vertical="center" wrapText="1"/>
    </xf>
    <xf numFmtId="0" fontId="105" fillId="2" borderId="0" xfId="12" applyFont="1" applyFill="1" applyAlignment="1">
      <alignment vertical="center"/>
    </xf>
    <xf numFmtId="0" fontId="105" fillId="2" borderId="0" xfId="4" applyFont="1" applyFill="1" applyAlignment="1">
      <alignment vertical="top"/>
    </xf>
    <xf numFmtId="0" fontId="137" fillId="0" borderId="0" xfId="12" applyFont="1" applyAlignment="1">
      <alignment vertical="center" wrapText="1"/>
    </xf>
    <xf numFmtId="0" fontId="105" fillId="0" borderId="0" xfId="12" applyFont="1" applyAlignment="1">
      <alignment horizontal="center" vertical="center"/>
    </xf>
    <xf numFmtId="0" fontId="105" fillId="0" borderId="0" xfId="12" quotePrefix="1" applyFont="1" applyAlignment="1">
      <alignment horizontal="center" vertical="center"/>
    </xf>
    <xf numFmtId="0" fontId="105" fillId="0" borderId="45" xfId="12" quotePrefix="1" applyFont="1" applyBorder="1" applyAlignment="1">
      <alignment vertical="center" wrapText="1"/>
    </xf>
    <xf numFmtId="0" fontId="132" fillId="32" borderId="0" xfId="4" applyFont="1" applyFill="1"/>
    <xf numFmtId="0" fontId="137" fillId="32" borderId="0" xfId="4" applyFont="1" applyFill="1" applyAlignment="1">
      <alignment horizontal="center"/>
    </xf>
    <xf numFmtId="0" fontId="138" fillId="0" borderId="0" xfId="4" applyFont="1" applyAlignment="1">
      <alignment horizontal="center" vertical="center"/>
    </xf>
    <xf numFmtId="0" fontId="138" fillId="0" borderId="0" xfId="4" applyFont="1" applyAlignment="1">
      <alignment vertical="center"/>
    </xf>
    <xf numFmtId="0" fontId="75" fillId="0" borderId="45" xfId="4" applyFont="1" applyBorder="1" applyAlignment="1">
      <alignment horizontal="center" vertical="center" wrapText="1"/>
    </xf>
    <xf numFmtId="0" fontId="75" fillId="0" borderId="45" xfId="4" quotePrefix="1" applyFont="1" applyBorder="1" applyAlignment="1">
      <alignment horizontal="center" vertical="center"/>
    </xf>
    <xf numFmtId="0" fontId="75" fillId="34" borderId="133" xfId="10" quotePrefix="1" applyFont="1" applyFill="1" applyBorder="1" applyAlignment="1">
      <alignment horizontal="center" vertical="center"/>
    </xf>
    <xf numFmtId="0" fontId="75" fillId="34" borderId="134" xfId="10" quotePrefix="1" applyFont="1" applyFill="1" applyBorder="1" applyAlignment="1">
      <alignment horizontal="center" vertical="center"/>
    </xf>
    <xf numFmtId="0" fontId="75" fillId="2" borderId="130" xfId="10" quotePrefix="1" applyFont="1" applyFill="1" applyBorder="1" applyAlignment="1">
      <alignment horizontal="center" vertical="center"/>
    </xf>
    <xf numFmtId="0" fontId="75" fillId="2" borderId="45" xfId="10" applyFont="1" applyFill="1" applyBorder="1" applyAlignment="1">
      <alignment horizontal="center" vertical="center"/>
    </xf>
    <xf numFmtId="0" fontId="42" fillId="2" borderId="45" xfId="0" applyFont="1" applyFill="1" applyBorder="1" applyAlignment="1">
      <alignment vertical="top"/>
    </xf>
    <xf numFmtId="0" fontId="75" fillId="34" borderId="139" xfId="10" quotePrefix="1" applyFont="1" applyFill="1" applyBorder="1" applyAlignment="1">
      <alignment horizontal="center" vertical="center"/>
    </xf>
    <xf numFmtId="0" fontId="132" fillId="32" borderId="0" xfId="0" applyFont="1" applyFill="1" applyAlignment="1">
      <alignment vertical="top"/>
    </xf>
    <xf numFmtId="0" fontId="77" fillId="32" borderId="102" xfId="0" quotePrefix="1" applyFont="1" applyFill="1" applyBorder="1" applyAlignment="1">
      <alignment vertical="center"/>
    </xf>
    <xf numFmtId="0" fontId="45" fillId="2" borderId="36" xfId="0" applyFont="1" applyFill="1" applyBorder="1" applyAlignment="1">
      <alignment horizontal="center" vertical="center"/>
    </xf>
    <xf numFmtId="0" fontId="0" fillId="38" borderId="0" xfId="0" applyFill="1"/>
    <xf numFmtId="0" fontId="42" fillId="38" borderId="0" xfId="0" applyFont="1" applyFill="1"/>
    <xf numFmtId="0" fontId="0" fillId="36" borderId="0" xfId="0" applyFill="1"/>
    <xf numFmtId="0" fontId="42" fillId="36" borderId="29" xfId="0" applyFont="1" applyFill="1" applyBorder="1"/>
    <xf numFmtId="0" fontId="40" fillId="38" borderId="0" xfId="0" applyFont="1" applyFill="1" applyAlignment="1">
      <alignment wrapText="1"/>
    </xf>
    <xf numFmtId="0" fontId="81" fillId="38" borderId="0" xfId="0" applyFont="1" applyFill="1" applyAlignment="1">
      <alignment wrapText="1"/>
    </xf>
    <xf numFmtId="0" fontId="144" fillId="38" borderId="0" xfId="0" applyFont="1" applyFill="1" applyAlignment="1">
      <alignment vertical="center"/>
    </xf>
    <xf numFmtId="0" fontId="145" fillId="0" borderId="16" xfId="0" applyFont="1" applyBorder="1" applyAlignment="1">
      <alignment vertical="top"/>
    </xf>
    <xf numFmtId="0" fontId="86" fillId="5" borderId="55" xfId="4" applyFont="1" applyFill="1" applyBorder="1" applyAlignment="1">
      <alignment vertical="center"/>
    </xf>
    <xf numFmtId="0" fontId="86" fillId="5" borderId="56" xfId="4" applyFont="1" applyFill="1" applyBorder="1" applyAlignment="1">
      <alignment vertical="center"/>
    </xf>
    <xf numFmtId="0" fontId="86" fillId="5" borderId="58" xfId="4" applyFont="1" applyFill="1" applyBorder="1" applyAlignment="1">
      <alignment vertical="center"/>
    </xf>
    <xf numFmtId="0" fontId="86" fillId="5" borderId="59" xfId="4" applyFont="1" applyFill="1" applyBorder="1" applyAlignment="1">
      <alignment vertical="center"/>
    </xf>
    <xf numFmtId="0" fontId="77" fillId="32" borderId="102" xfId="0" quotePrefix="1" applyFont="1" applyFill="1" applyBorder="1" applyAlignment="1">
      <alignment horizontal="left" vertical="center"/>
    </xf>
    <xf numFmtId="0" fontId="75" fillId="0" borderId="46" xfId="4" applyFont="1" applyBorder="1" applyAlignment="1">
      <alignment vertical="center"/>
    </xf>
    <xf numFmtId="0" fontId="85" fillId="33" borderId="0" xfId="0" applyFont="1" applyFill="1" applyAlignment="1">
      <alignment wrapText="1"/>
    </xf>
    <xf numFmtId="0" fontId="62" fillId="33" borderId="0" xfId="0" applyFont="1" applyFill="1" applyAlignment="1">
      <alignment horizontal="center" vertical="center"/>
    </xf>
    <xf numFmtId="0" fontId="45" fillId="2" borderId="29" xfId="4" applyFont="1" applyFill="1" applyBorder="1" applyAlignment="1">
      <alignment vertical="top"/>
    </xf>
    <xf numFmtId="0" fontId="75" fillId="0" borderId="0" xfId="4" quotePrefix="1" applyFont="1" applyAlignment="1">
      <alignment horizontal="left" vertical="center"/>
    </xf>
    <xf numFmtId="0" fontId="0" fillId="0" borderId="0" xfId="0" applyAlignment="1">
      <alignment vertical="top"/>
    </xf>
    <xf numFmtId="0" fontId="13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6" fillId="0" borderId="0" xfId="4" applyFont="1"/>
    <xf numFmtId="0" fontId="77" fillId="32" borderId="0" xfId="0" quotePrefix="1" applyFont="1" applyFill="1" applyAlignment="1">
      <alignment horizontal="left" vertical="top"/>
    </xf>
    <xf numFmtId="0" fontId="77" fillId="32" borderId="102" xfId="0" quotePrefix="1" applyFont="1" applyFill="1" applyBorder="1" applyAlignment="1">
      <alignment horizontal="left" vertical="top"/>
    </xf>
    <xf numFmtId="0" fontId="75" fillId="32" borderId="0" xfId="0" quotePrefix="1" applyFont="1" applyFill="1" applyAlignment="1">
      <alignment horizontal="left" vertical="center"/>
    </xf>
    <xf numFmtId="0" fontId="12" fillId="0" borderId="0" xfId="0" applyFont="1" applyAlignment="1">
      <alignment vertical="top"/>
    </xf>
    <xf numFmtId="0" fontId="88" fillId="32" borderId="168" xfId="4" applyFont="1" applyFill="1" applyBorder="1" applyAlignment="1">
      <alignment horizontal="center" vertical="center"/>
    </xf>
    <xf numFmtId="0" fontId="88" fillId="32" borderId="63" xfId="4" applyFont="1" applyFill="1" applyBorder="1" applyAlignment="1">
      <alignment vertical="center"/>
    </xf>
    <xf numFmtId="0" fontId="89" fillId="32" borderId="14" xfId="4" applyFont="1" applyFill="1" applyBorder="1" applyAlignment="1">
      <alignment vertical="center"/>
    </xf>
    <xf numFmtId="0" fontId="89" fillId="32" borderId="172" xfId="4" applyFont="1" applyFill="1" applyBorder="1" applyAlignment="1">
      <alignment vertical="center"/>
    </xf>
    <xf numFmtId="0" fontId="88" fillId="32" borderId="11" xfId="4" applyFont="1" applyFill="1" applyBorder="1" applyAlignment="1">
      <alignment vertical="center"/>
    </xf>
    <xf numFmtId="0" fontId="88" fillId="32" borderId="12" xfId="4" applyFont="1" applyFill="1" applyBorder="1" applyAlignment="1">
      <alignment vertical="center"/>
    </xf>
    <xf numFmtId="0" fontId="88" fillId="32" borderId="77" xfId="4" applyFont="1" applyFill="1" applyBorder="1" applyAlignment="1">
      <alignment vertical="center"/>
    </xf>
    <xf numFmtId="0" fontId="88" fillId="32" borderId="93" xfId="4" applyFont="1" applyFill="1" applyBorder="1" applyAlignment="1">
      <alignment vertical="center"/>
    </xf>
    <xf numFmtId="0" fontId="88" fillId="32" borderId="94" xfId="4" applyFont="1" applyFill="1" applyBorder="1" applyAlignment="1">
      <alignment vertical="center"/>
    </xf>
    <xf numFmtId="0" fontId="88" fillId="32" borderId="13" xfId="4" applyFont="1" applyFill="1" applyBorder="1" applyAlignment="1">
      <alignment vertical="center"/>
    </xf>
    <xf numFmtId="49" fontId="89" fillId="0" borderId="0" xfId="4" applyNumberFormat="1" applyFont="1" applyAlignment="1">
      <alignment horizontal="left" vertical="center"/>
    </xf>
    <xf numFmtId="0" fontId="77" fillId="2" borderId="29" xfId="0" applyFont="1" applyFill="1" applyBorder="1" applyAlignment="1">
      <alignment vertical="top"/>
    </xf>
    <xf numFmtId="0" fontId="136" fillId="2" borderId="29" xfId="0" applyFont="1" applyFill="1" applyBorder="1" applyAlignment="1">
      <alignment vertical="top"/>
    </xf>
    <xf numFmtId="0" fontId="13" fillId="0" borderId="0" xfId="4" applyFont="1"/>
    <xf numFmtId="0" fontId="13" fillId="0" borderId="0" xfId="11" applyFont="1" applyAlignment="1">
      <alignment horizontal="left" wrapText="1"/>
    </xf>
    <xf numFmtId="1" fontId="105" fillId="34" borderId="0" xfId="4" quotePrefix="1" applyNumberFormat="1" applyFont="1" applyFill="1" applyAlignment="1">
      <alignment horizontal="center" vertical="center"/>
    </xf>
    <xf numFmtId="0" fontId="42" fillId="0" borderId="0" xfId="4" applyFont="1"/>
    <xf numFmtId="0" fontId="153" fillId="32" borderId="165" xfId="4" quotePrefix="1" applyFont="1" applyFill="1" applyBorder="1" applyAlignment="1">
      <alignment vertical="center"/>
    </xf>
    <xf numFmtId="49" fontId="86" fillId="32" borderId="0" xfId="4" applyNumberFormat="1" applyFont="1" applyFill="1" applyAlignment="1">
      <alignment horizontal="center" vertical="center"/>
    </xf>
    <xf numFmtId="0" fontId="75" fillId="32" borderId="0" xfId="0" applyFont="1" applyFill="1" applyAlignment="1">
      <alignment horizontal="right" vertical="center"/>
    </xf>
    <xf numFmtId="0" fontId="75" fillId="2" borderId="76" xfId="4" applyFont="1" applyFill="1" applyBorder="1" applyAlignment="1">
      <alignment horizontal="center" vertical="center"/>
    </xf>
    <xf numFmtId="49" fontId="86" fillId="2" borderId="47" xfId="4" applyNumberFormat="1" applyFont="1" applyFill="1" applyBorder="1" applyAlignment="1">
      <alignment vertical="center"/>
    </xf>
    <xf numFmtId="49" fontId="86" fillId="32" borderId="28" xfId="4" applyNumberFormat="1" applyFont="1" applyFill="1" applyBorder="1" applyAlignment="1">
      <alignment horizontal="center" vertical="center"/>
    </xf>
    <xf numFmtId="0" fontId="75" fillId="32" borderId="28" xfId="0" applyFont="1" applyFill="1" applyBorder="1" applyAlignment="1">
      <alignment horizontal="right" vertical="center"/>
    </xf>
    <xf numFmtId="0" fontId="75" fillId="34" borderId="28" xfId="0" applyFont="1" applyFill="1" applyBorder="1" applyAlignment="1">
      <alignment horizontal="center" vertical="center"/>
    </xf>
    <xf numFmtId="0" fontId="75" fillId="32" borderId="28" xfId="0" quotePrefix="1" applyFont="1" applyFill="1" applyBorder="1" applyAlignment="1">
      <alignment horizontal="center" vertical="center"/>
    </xf>
    <xf numFmtId="0" fontId="75" fillId="32" borderId="28" xfId="0" applyFont="1" applyFill="1" applyBorder="1" applyAlignment="1">
      <alignment horizontal="left" vertical="center"/>
    </xf>
    <xf numFmtId="0" fontId="12" fillId="32" borderId="28" xfId="4" applyFont="1" applyFill="1" applyBorder="1" applyAlignment="1">
      <alignment vertical="top"/>
    </xf>
    <xf numFmtId="0" fontId="75" fillId="2" borderId="46" xfId="4" applyFont="1" applyFill="1" applyBorder="1" applyAlignment="1">
      <alignment horizontal="center" vertical="top"/>
    </xf>
    <xf numFmtId="0" fontId="75" fillId="2" borderId="47" xfId="4" applyFont="1" applyFill="1" applyBorder="1" applyAlignment="1">
      <alignment horizontal="center" vertical="top"/>
    </xf>
    <xf numFmtId="0" fontId="75" fillId="2" borderId="48" xfId="4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75" fillId="2" borderId="46" xfId="4" quotePrefix="1" applyFont="1" applyFill="1" applyBorder="1" applyAlignment="1">
      <alignment vertical="top"/>
    </xf>
    <xf numFmtId="0" fontId="75" fillId="2" borderId="47" xfId="63" applyFont="1" applyFill="1" applyBorder="1" applyAlignment="1">
      <alignment vertical="center"/>
    </xf>
    <xf numFmtId="0" fontId="86" fillId="2" borderId="46" xfId="64" applyFont="1" applyFill="1" applyBorder="1" applyAlignment="1">
      <alignment vertical="top"/>
    </xf>
    <xf numFmtId="0" fontId="128" fillId="2" borderId="47" xfId="4" applyFont="1" applyFill="1" applyBorder="1" applyAlignment="1">
      <alignment vertical="top"/>
    </xf>
    <xf numFmtId="0" fontId="158" fillId="2" borderId="0" xfId="4" applyFont="1" applyFill="1" applyAlignment="1">
      <alignment horizontal="left" vertical="center"/>
    </xf>
    <xf numFmtId="0" fontId="86" fillId="2" borderId="46" xfId="65" applyFont="1" applyFill="1" applyBorder="1"/>
    <xf numFmtId="0" fontId="86" fillId="2" borderId="47" xfId="65" applyFont="1" applyFill="1" applyBorder="1"/>
    <xf numFmtId="0" fontId="75" fillId="2" borderId="46" xfId="65" quotePrefix="1" applyFont="1" applyFill="1" applyBorder="1"/>
    <xf numFmtId="0" fontId="75" fillId="2" borderId="47" xfId="65" applyFont="1" applyFill="1" applyBorder="1"/>
    <xf numFmtId="0" fontId="75" fillId="2" borderId="46" xfId="65" applyFont="1" applyFill="1" applyBorder="1"/>
    <xf numFmtId="0" fontId="75" fillId="2" borderId="47" xfId="65" applyFont="1" applyFill="1" applyBorder="1" applyAlignment="1">
      <alignment vertical="center"/>
    </xf>
    <xf numFmtId="0" fontId="86" fillId="2" borderId="47" xfId="65" applyFont="1" applyFill="1" applyBorder="1" applyAlignment="1">
      <alignment vertical="center"/>
    </xf>
    <xf numFmtId="0" fontId="86" fillId="2" borderId="46" xfId="65" applyFont="1" applyFill="1" applyBorder="1" applyAlignment="1">
      <alignment vertical="center"/>
    </xf>
    <xf numFmtId="0" fontId="86" fillId="2" borderId="46" xfId="65" applyFont="1" applyFill="1" applyBorder="1" applyAlignment="1">
      <alignment vertical="top"/>
    </xf>
    <xf numFmtId="0" fontId="75" fillId="2" borderId="47" xfId="65" applyFont="1" applyFill="1" applyBorder="1" applyAlignment="1">
      <alignment vertical="top"/>
    </xf>
    <xf numFmtId="0" fontId="75" fillId="2" borderId="46" xfId="65" applyFont="1" applyFill="1" applyBorder="1" applyAlignment="1">
      <alignment vertical="top"/>
    </xf>
    <xf numFmtId="0" fontId="75" fillId="2" borderId="46" xfId="65" applyFont="1" applyFill="1" applyBorder="1" applyAlignment="1">
      <alignment horizontal="left" vertical="top"/>
    </xf>
    <xf numFmtId="0" fontId="75" fillId="2" borderId="46" xfId="65" applyFont="1" applyFill="1" applyBorder="1" applyAlignment="1">
      <alignment horizontal="left"/>
    </xf>
    <xf numFmtId="0" fontId="75" fillId="2" borderId="47" xfId="65" applyFont="1" applyFill="1" applyBorder="1" applyAlignment="1">
      <alignment horizontal="left"/>
    </xf>
    <xf numFmtId="0" fontId="75" fillId="2" borderId="46" xfId="65" applyFont="1" applyFill="1" applyBorder="1" applyAlignment="1">
      <alignment vertical="center"/>
    </xf>
    <xf numFmtId="0" fontId="86" fillId="2" borderId="46" xfId="66" applyFont="1" applyFill="1" applyBorder="1" applyAlignment="1">
      <alignment vertical="top"/>
    </xf>
    <xf numFmtId="0" fontId="75" fillId="2" borderId="47" xfId="65" applyFont="1" applyFill="1" applyBorder="1" applyAlignment="1">
      <alignment horizontal="left" vertical="top"/>
    </xf>
    <xf numFmtId="0" fontId="75" fillId="2" borderId="47" xfId="65" applyFont="1" applyFill="1" applyBorder="1" applyAlignment="1">
      <alignment horizontal="left" vertical="top" wrapText="1"/>
    </xf>
    <xf numFmtId="0" fontId="86" fillId="2" borderId="47" xfId="65" applyFont="1" applyFill="1" applyBorder="1" applyAlignment="1">
      <alignment vertical="top"/>
    </xf>
    <xf numFmtId="0" fontId="86" fillId="2" borderId="46" xfId="63" applyFont="1" applyFill="1" applyBorder="1" applyAlignment="1">
      <alignment vertical="center"/>
    </xf>
    <xf numFmtId="0" fontId="86" fillId="2" borderId="47" xfId="63" applyFont="1" applyFill="1" applyBorder="1" applyAlignment="1">
      <alignment vertical="center"/>
    </xf>
    <xf numFmtId="0" fontId="75" fillId="2" borderId="46" xfId="63" applyFont="1" applyFill="1" applyBorder="1" applyAlignment="1">
      <alignment vertical="center"/>
    </xf>
    <xf numFmtId="0" fontId="75" fillId="2" borderId="47" xfId="63" applyFont="1" applyFill="1" applyBorder="1" applyAlignment="1">
      <alignment vertical="center" wrapText="1"/>
    </xf>
    <xf numFmtId="0" fontId="75" fillId="2" borderId="48" xfId="63" applyFont="1" applyFill="1" applyBorder="1" applyAlignment="1">
      <alignment vertical="center" wrapText="1"/>
    </xf>
    <xf numFmtId="0" fontId="75" fillId="2" borderId="46" xfId="63" applyFont="1" applyFill="1" applyBorder="1" applyAlignment="1">
      <alignment horizontal="left" vertical="center"/>
    </xf>
    <xf numFmtId="0" fontId="75" fillId="2" borderId="47" xfId="63" applyFont="1" applyFill="1" applyBorder="1" applyAlignment="1">
      <alignment horizontal="left" vertical="center"/>
    </xf>
    <xf numFmtId="0" fontId="86" fillId="2" borderId="46" xfId="6" applyFont="1" applyFill="1" applyBorder="1" applyAlignment="1">
      <alignment horizontal="left" vertical="center"/>
    </xf>
    <xf numFmtId="0" fontId="86" fillId="2" borderId="46" xfId="6" applyFont="1" applyFill="1" applyBorder="1" applyAlignment="1">
      <alignment horizontal="left"/>
    </xf>
    <xf numFmtId="0" fontId="75" fillId="2" borderId="46" xfId="67" applyFont="1" applyFill="1" applyBorder="1" applyAlignment="1">
      <alignment horizontal="left" vertical="center"/>
    </xf>
    <xf numFmtId="0" fontId="86" fillId="40" borderId="46" xfId="6" applyFont="1" applyFill="1" applyBorder="1" applyAlignment="1">
      <alignment vertical="center"/>
    </xf>
    <xf numFmtId="0" fontId="86" fillId="40" borderId="47" xfId="6" applyFont="1" applyFill="1" applyBorder="1" applyAlignment="1">
      <alignment vertical="center"/>
    </xf>
    <xf numFmtId="0" fontId="107" fillId="40" borderId="47" xfId="6" quotePrefix="1" applyFont="1" applyFill="1" applyBorder="1" applyAlignment="1">
      <alignment horizontal="center" vertical="center"/>
    </xf>
    <xf numFmtId="0" fontId="76" fillId="40" borderId="47" xfId="4" applyFont="1" applyFill="1" applyBorder="1" applyAlignment="1">
      <alignment vertical="center"/>
    </xf>
    <xf numFmtId="0" fontId="107" fillId="40" borderId="47" xfId="4" applyFont="1" applyFill="1" applyBorder="1" applyAlignment="1">
      <alignment vertical="center"/>
    </xf>
    <xf numFmtId="0" fontId="76" fillId="40" borderId="46" xfId="6" quotePrefix="1" applyFont="1" applyFill="1" applyBorder="1" applyAlignment="1">
      <alignment horizontal="left" vertical="center"/>
    </xf>
    <xf numFmtId="0" fontId="76" fillId="40" borderId="47" xfId="6" applyFont="1" applyFill="1" applyBorder="1" applyAlignment="1">
      <alignment vertical="center"/>
    </xf>
    <xf numFmtId="0" fontId="107" fillId="40" borderId="46" xfId="6" quotePrefix="1" applyFont="1" applyFill="1" applyBorder="1" applyAlignment="1">
      <alignment horizontal="left" vertical="center"/>
    </xf>
    <xf numFmtId="0" fontId="76" fillId="40" borderId="47" xfId="65" applyFont="1" applyFill="1" applyBorder="1" applyAlignment="1">
      <alignment vertical="center"/>
    </xf>
    <xf numFmtId="0" fontId="159" fillId="2" borderId="0" xfId="0" applyFont="1" applyFill="1" applyAlignment="1">
      <alignment vertical="top"/>
    </xf>
    <xf numFmtId="0" fontId="93" fillId="34" borderId="0" xfId="11" quotePrefix="1" applyFont="1" applyFill="1" applyAlignment="1">
      <alignment horizontal="left" vertical="center"/>
    </xf>
    <xf numFmtId="0" fontId="75" fillId="2" borderId="12" xfId="4" applyFont="1" applyFill="1" applyBorder="1" applyAlignment="1">
      <alignment vertical="center"/>
    </xf>
    <xf numFmtId="0" fontId="75" fillId="2" borderId="13" xfId="4" applyFont="1" applyFill="1" applyBorder="1" applyAlignment="1">
      <alignment vertical="center"/>
    </xf>
    <xf numFmtId="0" fontId="13" fillId="2" borderId="13" xfId="4" applyFont="1" applyFill="1" applyBorder="1" applyAlignment="1">
      <alignment vertical="top"/>
    </xf>
    <xf numFmtId="0" fontId="75" fillId="2" borderId="11" xfId="4" applyFont="1" applyFill="1" applyBorder="1" applyAlignment="1">
      <alignment vertical="center"/>
    </xf>
    <xf numFmtId="0" fontId="75" fillId="2" borderId="36" xfId="4" applyFont="1" applyFill="1" applyBorder="1" applyAlignment="1">
      <alignment vertical="center"/>
    </xf>
    <xf numFmtId="0" fontId="75" fillId="2" borderId="28" xfId="4" applyFont="1" applyFill="1" applyBorder="1" applyAlignment="1">
      <alignment vertical="center"/>
    </xf>
    <xf numFmtId="0" fontId="13" fillId="2" borderId="7" xfId="4" applyFont="1" applyFill="1" applyBorder="1" applyAlignment="1">
      <alignment vertical="top"/>
    </xf>
    <xf numFmtId="0" fontId="75" fillId="2" borderId="7" xfId="4" applyFont="1" applyFill="1" applyBorder="1" applyAlignment="1">
      <alignment vertical="center"/>
    </xf>
    <xf numFmtId="0" fontId="161" fillId="0" borderId="0" xfId="0" applyFont="1"/>
    <xf numFmtId="0" fontId="6" fillId="0" borderId="0" xfId="0" applyFont="1" applyAlignment="1">
      <alignment vertical="top"/>
    </xf>
    <xf numFmtId="0" fontId="75" fillId="0" borderId="65" xfId="4" applyFont="1" applyBorder="1" applyAlignment="1">
      <alignment horizontal="center" vertical="center"/>
    </xf>
    <xf numFmtId="0" fontId="75" fillId="0" borderId="66" xfId="4" applyFont="1" applyBorder="1" applyAlignment="1">
      <alignment horizontal="center" vertical="center"/>
    </xf>
    <xf numFmtId="0" fontId="12" fillId="36" borderId="137" xfId="4" applyFont="1" applyFill="1" applyBorder="1" applyAlignment="1">
      <alignment vertical="center" wrapText="1"/>
    </xf>
    <xf numFmtId="0" fontId="12" fillId="36" borderId="0" xfId="4" applyFont="1" applyFill="1" applyAlignment="1">
      <alignment vertical="center" wrapText="1"/>
    </xf>
    <xf numFmtId="0" fontId="12" fillId="36" borderId="138" xfId="4" applyFont="1" applyFill="1" applyBorder="1" applyAlignment="1">
      <alignment vertical="center" wrapText="1"/>
    </xf>
    <xf numFmtId="0" fontId="75" fillId="0" borderId="137" xfId="4" applyFont="1" applyBorder="1" applyAlignment="1">
      <alignment vertical="center" wrapText="1"/>
    </xf>
    <xf numFmtId="0" fontId="75" fillId="0" borderId="0" xfId="4" applyFont="1" applyAlignment="1">
      <alignment vertical="center" wrapText="1"/>
    </xf>
    <xf numFmtId="0" fontId="75" fillId="0" borderId="138" xfId="4" applyFont="1" applyBorder="1" applyAlignment="1">
      <alignment vertical="center" wrapText="1"/>
    </xf>
    <xf numFmtId="0" fontId="75" fillId="0" borderId="137" xfId="4" applyFont="1" applyBorder="1" applyAlignment="1">
      <alignment horizontal="center" vertical="center"/>
    </xf>
    <xf numFmtId="0" fontId="75" fillId="0" borderId="0" xfId="4" applyFont="1" applyAlignment="1">
      <alignment horizontal="center" vertical="center"/>
    </xf>
    <xf numFmtId="9" fontId="75" fillId="0" borderId="65" xfId="3" applyFont="1" applyFill="1" applyBorder="1" applyAlignment="1">
      <alignment horizontal="center" vertical="center"/>
    </xf>
    <xf numFmtId="9" fontId="75" fillId="0" borderId="0" xfId="3" applyFont="1" applyFill="1" applyBorder="1" applyAlignment="1">
      <alignment horizontal="center" vertical="center"/>
    </xf>
    <xf numFmtId="9" fontId="75" fillId="0" borderId="66" xfId="3" applyFont="1" applyFill="1" applyBorder="1" applyAlignment="1">
      <alignment horizontal="center" vertical="center"/>
    </xf>
    <xf numFmtId="0" fontId="75" fillId="34" borderId="0" xfId="11" quotePrefix="1" applyFont="1" applyFill="1" applyAlignment="1">
      <alignment horizontal="left" vertical="center"/>
    </xf>
    <xf numFmtId="0" fontId="75" fillId="41" borderId="46" xfId="65" applyFont="1" applyFill="1" applyBorder="1" applyAlignment="1">
      <alignment vertical="center"/>
    </xf>
    <xf numFmtId="0" fontId="75" fillId="41" borderId="47" xfId="65" applyFont="1" applyFill="1" applyBorder="1"/>
    <xf numFmtId="0" fontId="75" fillId="41" borderId="47" xfId="4" applyFont="1" applyFill="1" applyBorder="1" applyAlignment="1">
      <alignment vertical="top"/>
    </xf>
    <xf numFmtId="0" fontId="136" fillId="32" borderId="0" xfId="0" applyFont="1" applyFill="1" applyAlignment="1">
      <alignment horizontal="center" vertical="top"/>
    </xf>
    <xf numFmtId="0" fontId="45" fillId="2" borderId="36" xfId="0" applyFont="1" applyFill="1" applyBorder="1" applyAlignment="1">
      <alignment horizontal="center" vertical="top"/>
    </xf>
    <xf numFmtId="0" fontId="45" fillId="2" borderId="28" xfId="0" applyFont="1" applyFill="1" applyBorder="1" applyAlignment="1">
      <alignment horizontal="center" vertical="top"/>
    </xf>
    <xf numFmtId="0" fontId="45" fillId="2" borderId="7" xfId="0" applyFont="1" applyFill="1" applyBorder="1" applyAlignment="1">
      <alignment horizontal="center" vertical="top"/>
    </xf>
    <xf numFmtId="0" fontId="45" fillId="2" borderId="0" xfId="0" applyFont="1" applyFill="1" applyAlignment="1">
      <alignment horizontal="left" vertical="top" wrapText="1"/>
    </xf>
    <xf numFmtId="0" fontId="42" fillId="2" borderId="36" xfId="0" applyFont="1" applyFill="1" applyBorder="1" applyAlignment="1">
      <alignment horizontal="center" vertical="center"/>
    </xf>
    <xf numFmtId="0" fontId="42" fillId="2" borderId="7" xfId="0" applyFont="1" applyFill="1" applyBorder="1" applyAlignment="1">
      <alignment horizontal="center" vertical="center"/>
    </xf>
    <xf numFmtId="0" fontId="75" fillId="32" borderId="14" xfId="0" quotePrefix="1" applyFont="1" applyFill="1" applyBorder="1" applyAlignment="1">
      <alignment horizontal="center" vertical="center"/>
    </xf>
    <xf numFmtId="0" fontId="75" fillId="32" borderId="0" xfId="0" quotePrefix="1" applyFont="1" applyFill="1" applyAlignment="1">
      <alignment horizontal="center" vertical="center"/>
    </xf>
    <xf numFmtId="0" fontId="45" fillId="2" borderId="8" xfId="0" applyFont="1" applyFill="1" applyBorder="1" applyAlignment="1">
      <alignment horizontal="center" vertical="top"/>
    </xf>
    <xf numFmtId="0" fontId="45" fillId="2" borderId="9" xfId="0" applyFont="1" applyFill="1" applyBorder="1" applyAlignment="1">
      <alignment horizontal="center" vertical="top"/>
    </xf>
    <xf numFmtId="0" fontId="45" fillId="2" borderId="10" xfId="0" applyFont="1" applyFill="1" applyBorder="1" applyAlignment="1">
      <alignment horizontal="center" vertical="top"/>
    </xf>
    <xf numFmtId="0" fontId="45" fillId="2" borderId="14" xfId="0" applyFont="1" applyFill="1" applyBorder="1" applyAlignment="1">
      <alignment horizontal="center" vertical="top"/>
    </xf>
    <xf numFmtId="0" fontId="45" fillId="2" borderId="0" xfId="0" applyFont="1" applyFill="1" applyAlignment="1">
      <alignment horizontal="center" vertical="top"/>
    </xf>
    <xf numFmtId="0" fontId="45" fillId="2" borderId="15" xfId="0" applyFont="1" applyFill="1" applyBorder="1" applyAlignment="1">
      <alignment horizontal="center" vertical="top"/>
    </xf>
    <xf numFmtId="0" fontId="45" fillId="2" borderId="11" xfId="0" applyFont="1" applyFill="1" applyBorder="1" applyAlignment="1">
      <alignment horizontal="center" vertical="top"/>
    </xf>
    <xf numFmtId="0" fontId="45" fillId="2" borderId="12" xfId="0" applyFont="1" applyFill="1" applyBorder="1" applyAlignment="1">
      <alignment horizontal="center" vertical="top"/>
    </xf>
    <xf numFmtId="0" fontId="45" fillId="2" borderId="13" xfId="0" applyFont="1" applyFill="1" applyBorder="1" applyAlignment="1">
      <alignment horizontal="center" vertical="top"/>
    </xf>
    <xf numFmtId="0" fontId="45" fillId="2" borderId="8" xfId="0" applyFont="1" applyFill="1" applyBorder="1" applyAlignment="1">
      <alignment horizontal="left" vertical="top" wrapText="1"/>
    </xf>
    <xf numFmtId="0" fontId="45" fillId="2" borderId="9" xfId="0" applyFont="1" applyFill="1" applyBorder="1" applyAlignment="1">
      <alignment horizontal="left" vertical="top" wrapText="1"/>
    </xf>
    <xf numFmtId="0" fontId="45" fillId="2" borderId="10" xfId="0" applyFont="1" applyFill="1" applyBorder="1" applyAlignment="1">
      <alignment horizontal="left" vertical="top" wrapText="1"/>
    </xf>
    <xf numFmtId="0" fontId="45" fillId="2" borderId="11" xfId="0" applyFont="1" applyFill="1" applyBorder="1" applyAlignment="1">
      <alignment horizontal="left" vertical="top" wrapText="1"/>
    </xf>
    <xf numFmtId="0" fontId="45" fillId="2" borderId="12" xfId="0" applyFont="1" applyFill="1" applyBorder="1" applyAlignment="1">
      <alignment horizontal="left" vertical="top" wrapText="1"/>
    </xf>
    <xf numFmtId="0" fontId="45" fillId="2" borderId="13" xfId="0" applyFont="1" applyFill="1" applyBorder="1" applyAlignment="1">
      <alignment horizontal="left" vertical="top" wrapText="1"/>
    </xf>
    <xf numFmtId="0" fontId="42" fillId="2" borderId="0" xfId="0" applyFont="1" applyFill="1" applyAlignment="1">
      <alignment horizontal="center" vertical="center"/>
    </xf>
    <xf numFmtId="0" fontId="42" fillId="2" borderId="36" xfId="0" applyFont="1" applyFill="1" applyBorder="1" applyAlignment="1">
      <alignment horizontal="left" vertical="top" wrapText="1"/>
    </xf>
    <xf numFmtId="0" fontId="42" fillId="2" borderId="28" xfId="0" applyFont="1" applyFill="1" applyBorder="1" applyAlignment="1">
      <alignment horizontal="left" vertical="top" wrapText="1"/>
    </xf>
    <xf numFmtId="0" fontId="42" fillId="2" borderId="7" xfId="0" applyFont="1" applyFill="1" applyBorder="1" applyAlignment="1">
      <alignment horizontal="left" vertical="top" wrapText="1"/>
    </xf>
    <xf numFmtId="0" fontId="46" fillId="2" borderId="0" xfId="0" applyFont="1" applyFill="1" applyAlignment="1">
      <alignment horizontal="center" vertical="top" wrapText="1"/>
    </xf>
    <xf numFmtId="0" fontId="45" fillId="2" borderId="36" xfId="0" applyFont="1" applyFill="1" applyBorder="1" applyAlignment="1">
      <alignment horizontal="right" vertical="top"/>
    </xf>
    <xf numFmtId="0" fontId="45" fillId="2" borderId="28" xfId="0" applyFont="1" applyFill="1" applyBorder="1" applyAlignment="1">
      <alignment horizontal="right" vertical="top"/>
    </xf>
    <xf numFmtId="0" fontId="45" fillId="2" borderId="7" xfId="0" applyFont="1" applyFill="1" applyBorder="1" applyAlignment="1">
      <alignment horizontal="right" vertical="top"/>
    </xf>
    <xf numFmtId="0" fontId="74" fillId="32" borderId="0" xfId="0" applyFont="1" applyFill="1" applyAlignment="1">
      <alignment horizontal="center" vertical="top"/>
    </xf>
    <xf numFmtId="0" fontId="74" fillId="32" borderId="0" xfId="0" applyFont="1" applyFill="1" applyAlignment="1">
      <alignment horizontal="center" vertical="center" wrapText="1"/>
    </xf>
    <xf numFmtId="0" fontId="76" fillId="32" borderId="0" xfId="0" applyFont="1" applyFill="1" applyAlignment="1">
      <alignment horizontal="center" vertical="center"/>
    </xf>
    <xf numFmtId="0" fontId="75" fillId="32" borderId="0" xfId="0" applyFont="1" applyFill="1" applyAlignment="1">
      <alignment horizontal="center" vertical="center"/>
    </xf>
    <xf numFmtId="0" fontId="41" fillId="2" borderId="49" xfId="0" applyFont="1" applyFill="1" applyBorder="1" applyAlignment="1">
      <alignment horizontal="center" vertical="center"/>
    </xf>
    <xf numFmtId="0" fontId="41" fillId="2" borderId="50" xfId="0" applyFont="1" applyFill="1" applyBorder="1" applyAlignment="1">
      <alignment horizontal="center" vertical="center"/>
    </xf>
    <xf numFmtId="0" fontId="76" fillId="2" borderId="51" xfId="0" applyFont="1" applyFill="1" applyBorder="1" applyAlignment="1">
      <alignment horizontal="center" vertical="center"/>
    </xf>
    <xf numFmtId="0" fontId="76" fillId="2" borderId="52" xfId="0" applyFont="1" applyFill="1" applyBorder="1" applyAlignment="1">
      <alignment horizontal="center" vertical="center"/>
    </xf>
    <xf numFmtId="0" fontId="76" fillId="2" borderId="53" xfId="0" applyFont="1" applyFill="1" applyBorder="1" applyAlignment="1">
      <alignment horizontal="center" vertical="center"/>
    </xf>
    <xf numFmtId="0" fontId="76" fillId="2" borderId="54" xfId="0" applyFont="1" applyFill="1" applyBorder="1" applyAlignment="1">
      <alignment horizontal="center" vertical="center"/>
    </xf>
    <xf numFmtId="0" fontId="44" fillId="2" borderId="47" xfId="0" applyFont="1" applyFill="1" applyBorder="1" applyAlignment="1">
      <alignment horizontal="center" vertical="top"/>
    </xf>
    <xf numFmtId="0" fontId="44" fillId="2" borderId="48" xfId="0" applyFont="1" applyFill="1" applyBorder="1" applyAlignment="1">
      <alignment horizontal="center" vertical="top"/>
    </xf>
    <xf numFmtId="0" fontId="45" fillId="32" borderId="0" xfId="0" applyFont="1" applyFill="1" applyAlignment="1">
      <alignment horizontal="center" vertical="top"/>
    </xf>
    <xf numFmtId="0" fontId="45" fillId="2" borderId="36" xfId="0" applyFont="1" applyFill="1" applyBorder="1" applyAlignment="1">
      <alignment horizontal="left" vertical="top"/>
    </xf>
    <xf numFmtId="0" fontId="45" fillId="2" borderId="28" xfId="0" applyFont="1" applyFill="1" applyBorder="1" applyAlignment="1">
      <alignment horizontal="left" vertical="top"/>
    </xf>
    <xf numFmtId="0" fontId="45" fillId="2" borderId="7" xfId="0" applyFont="1" applyFill="1" applyBorder="1" applyAlignment="1">
      <alignment horizontal="left" vertical="top"/>
    </xf>
    <xf numFmtId="0" fontId="78" fillId="32" borderId="0" xfId="0" applyFont="1" applyFill="1" applyAlignment="1">
      <alignment horizontal="right" vertical="center"/>
    </xf>
    <xf numFmtId="0" fontId="75" fillId="2" borderId="42" xfId="0" applyFont="1" applyFill="1" applyBorder="1" applyAlignment="1">
      <alignment horizontal="right"/>
    </xf>
    <xf numFmtId="0" fontId="42" fillId="2" borderId="35" xfId="0" applyFont="1" applyFill="1" applyBorder="1" applyAlignment="1">
      <alignment horizontal="right"/>
    </xf>
    <xf numFmtId="0" fontId="42" fillId="2" borderId="43" xfId="0" applyFont="1" applyFill="1" applyBorder="1" applyAlignment="1">
      <alignment horizontal="right"/>
    </xf>
    <xf numFmtId="0" fontId="42" fillId="2" borderId="33" xfId="0" applyFont="1" applyFill="1" applyBorder="1" applyAlignment="1">
      <alignment horizontal="right"/>
    </xf>
    <xf numFmtId="0" fontId="42" fillId="2" borderId="0" xfId="0" applyFont="1" applyFill="1" applyAlignment="1">
      <alignment horizontal="right"/>
    </xf>
    <xf numFmtId="0" fontId="42" fillId="2" borderId="34" xfId="0" applyFont="1" applyFill="1" applyBorder="1" applyAlignment="1">
      <alignment horizontal="right"/>
    </xf>
    <xf numFmtId="0" fontId="42" fillId="2" borderId="38" xfId="0" applyFont="1" applyFill="1" applyBorder="1" applyAlignment="1">
      <alignment horizontal="right"/>
    </xf>
    <xf numFmtId="0" fontId="42" fillId="2" borderId="37" xfId="0" applyFont="1" applyFill="1" applyBorder="1" applyAlignment="1">
      <alignment horizontal="right"/>
    </xf>
    <xf numFmtId="0" fontId="42" fillId="2" borderId="39" xfId="0" applyFont="1" applyFill="1" applyBorder="1" applyAlignment="1">
      <alignment horizontal="right"/>
    </xf>
    <xf numFmtId="0" fontId="75" fillId="31" borderId="0" xfId="0" applyFont="1" applyFill="1" applyAlignment="1">
      <alignment horizontal="center"/>
    </xf>
    <xf numFmtId="0" fontId="75" fillId="2" borderId="36" xfId="0" applyFont="1" applyFill="1" applyBorder="1" applyAlignment="1">
      <alignment horizontal="center" vertical="center"/>
    </xf>
    <xf numFmtId="0" fontId="75" fillId="2" borderId="7" xfId="0" applyFont="1" applyFill="1" applyBorder="1" applyAlignment="1">
      <alignment horizontal="center" vertical="center"/>
    </xf>
    <xf numFmtId="0" fontId="0" fillId="32" borderId="0" xfId="0" applyFill="1" applyAlignment="1">
      <alignment horizontal="center" vertical="top"/>
    </xf>
    <xf numFmtId="0" fontId="42" fillId="32" borderId="102" xfId="0" applyFont="1" applyFill="1" applyBorder="1" applyAlignment="1">
      <alignment horizontal="center" vertical="center"/>
    </xf>
    <xf numFmtId="0" fontId="42" fillId="32" borderId="0" xfId="0" applyFont="1" applyFill="1" applyAlignment="1">
      <alignment horizontal="center" vertical="center"/>
    </xf>
    <xf numFmtId="0" fontId="75" fillId="38" borderId="0" xfId="0" applyFont="1" applyFill="1" applyAlignment="1">
      <alignment vertical="top" wrapText="1"/>
    </xf>
    <xf numFmtId="0" fontId="58" fillId="33" borderId="0" xfId="0" applyFont="1" applyFill="1" applyAlignment="1">
      <alignment horizontal="center" vertical="top"/>
    </xf>
    <xf numFmtId="0" fontId="58" fillId="33" borderId="0" xfId="0" applyFont="1" applyFill="1" applyAlignment="1">
      <alignment horizontal="center" vertical="center" wrapText="1"/>
    </xf>
    <xf numFmtId="0" fontId="62" fillId="33" borderId="0" xfId="0" applyFont="1" applyFill="1" applyAlignment="1">
      <alignment horizontal="center" vertical="center"/>
    </xf>
    <xf numFmtId="0" fontId="0" fillId="2" borderId="36" xfId="0" applyFill="1" applyBorder="1" applyAlignment="1">
      <alignment horizontal="left" vertical="top"/>
    </xf>
    <xf numFmtId="0" fontId="0" fillId="2" borderId="28" xfId="0" applyFill="1" applyBorder="1" applyAlignment="1">
      <alignment horizontal="left" vertical="top"/>
    </xf>
    <xf numFmtId="0" fontId="0" fillId="2" borderId="44" xfId="0" applyFill="1" applyBorder="1" applyAlignment="1">
      <alignment horizontal="left" vertical="top"/>
    </xf>
    <xf numFmtId="0" fontId="60" fillId="33" borderId="0" xfId="0" applyFont="1" applyFill="1" applyAlignment="1">
      <alignment horizontal="center" vertical="center"/>
    </xf>
    <xf numFmtId="0" fontId="75" fillId="32" borderId="0" xfId="0" applyFont="1" applyFill="1" applyAlignment="1">
      <alignment horizontal="left" vertical="top"/>
    </xf>
    <xf numFmtId="0" fontId="65" fillId="32" borderId="0" xfId="4" applyFont="1" applyFill="1" applyAlignment="1">
      <alignment horizontal="center" vertical="center" wrapText="1"/>
    </xf>
    <xf numFmtId="0" fontId="83" fillId="32" borderId="0" xfId="4" applyFont="1" applyFill="1" applyAlignment="1">
      <alignment horizontal="left" vertical="center" wrapText="1"/>
    </xf>
    <xf numFmtId="0" fontId="83" fillId="32" borderId="0" xfId="4" applyFont="1" applyFill="1" applyAlignment="1">
      <alignment horizontal="left" vertical="center"/>
    </xf>
    <xf numFmtId="0" fontId="84" fillId="33" borderId="0" xfId="0" applyFont="1" applyFill="1" applyAlignment="1">
      <alignment horizontal="left" vertical="center"/>
    </xf>
    <xf numFmtId="0" fontId="48" fillId="33" borderId="0" xfId="0" applyFont="1" applyFill="1" applyAlignment="1">
      <alignment horizontal="left" vertical="center"/>
    </xf>
    <xf numFmtId="0" fontId="61" fillId="33" borderId="0" xfId="0" applyFont="1" applyFill="1" applyAlignment="1">
      <alignment horizontal="center" vertical="top" wrapText="1"/>
    </xf>
    <xf numFmtId="0" fontId="86" fillId="32" borderId="45" xfId="4" applyFont="1" applyFill="1" applyBorder="1" applyAlignment="1">
      <alignment horizontal="center" vertical="center" wrapText="1"/>
    </xf>
    <xf numFmtId="0" fontId="86" fillId="32" borderId="45" xfId="4" applyFont="1" applyFill="1" applyBorder="1" applyAlignment="1">
      <alignment horizontal="center" vertical="center"/>
    </xf>
    <xf numFmtId="0" fontId="160" fillId="33" borderId="0" xfId="0" applyFont="1" applyFill="1" applyAlignment="1">
      <alignment horizontal="left" vertical="center" wrapText="1"/>
    </xf>
    <xf numFmtId="0" fontId="75" fillId="32" borderId="45" xfId="4" quotePrefix="1" applyFont="1" applyFill="1" applyBorder="1" applyAlignment="1">
      <alignment horizontal="center" vertical="center"/>
    </xf>
    <xf numFmtId="0" fontId="75" fillId="32" borderId="45" xfId="4" applyFont="1" applyFill="1" applyBorder="1" applyAlignment="1">
      <alignment horizontal="center" vertical="center"/>
    </xf>
    <xf numFmtId="0" fontId="86" fillId="5" borderId="45" xfId="4" applyFont="1" applyFill="1" applyBorder="1" applyAlignment="1">
      <alignment horizontal="center" vertical="top"/>
    </xf>
    <xf numFmtId="0" fontId="42" fillId="5" borderId="45" xfId="4" applyFont="1" applyFill="1" applyBorder="1" applyAlignment="1">
      <alignment horizontal="center" vertical="top"/>
    </xf>
    <xf numFmtId="164" fontId="42" fillId="5" borderId="45" xfId="62" applyFont="1" applyFill="1" applyBorder="1" applyAlignment="1">
      <alignment horizontal="center" vertical="top"/>
    </xf>
    <xf numFmtId="0" fontId="75" fillId="5" borderId="45" xfId="4" applyFont="1" applyFill="1" applyBorder="1" applyAlignment="1">
      <alignment horizontal="center" vertical="top"/>
    </xf>
    <xf numFmtId="0" fontId="75" fillId="32" borderId="46" xfId="4" quotePrefix="1" applyFont="1" applyFill="1" applyBorder="1" applyAlignment="1">
      <alignment horizontal="center" vertical="center"/>
    </xf>
    <xf numFmtId="0" fontId="75" fillId="32" borderId="47" xfId="4" quotePrefix="1" applyFont="1" applyFill="1" applyBorder="1" applyAlignment="1">
      <alignment horizontal="center" vertical="center"/>
    </xf>
    <xf numFmtId="0" fontId="75" fillId="32" borderId="48" xfId="4" quotePrefix="1" applyFont="1" applyFill="1" applyBorder="1" applyAlignment="1">
      <alignment horizontal="center" vertical="center"/>
    </xf>
    <xf numFmtId="0" fontId="75" fillId="2" borderId="45" xfId="4" applyFont="1" applyFill="1" applyBorder="1" applyAlignment="1">
      <alignment horizontal="center" vertical="top" wrapText="1"/>
    </xf>
    <xf numFmtId="164" fontId="42" fillId="2" borderId="45" xfId="62" applyFont="1" applyFill="1" applyBorder="1" applyAlignment="1">
      <alignment horizontal="center" vertical="top"/>
    </xf>
    <xf numFmtId="164" fontId="42" fillId="2" borderId="45" xfId="62" applyFont="1" applyFill="1" applyBorder="1" applyAlignment="1">
      <alignment horizontal="right" vertical="top"/>
    </xf>
    <xf numFmtId="164" fontId="42" fillId="2" borderId="45" xfId="4" applyNumberFormat="1" applyFont="1" applyFill="1" applyBorder="1" applyAlignment="1">
      <alignment horizontal="center" vertical="top"/>
    </xf>
    <xf numFmtId="0" fontId="75" fillId="2" borderId="45" xfId="4" applyFont="1" applyFill="1" applyBorder="1" applyAlignment="1">
      <alignment horizontal="center" vertical="top"/>
    </xf>
    <xf numFmtId="164" fontId="49" fillId="2" borderId="45" xfId="62" applyFont="1" applyFill="1" applyBorder="1" applyAlignment="1">
      <alignment horizontal="center" vertical="top"/>
    </xf>
    <xf numFmtId="164" fontId="49" fillId="5" borderId="45" xfId="62" applyFont="1" applyFill="1" applyBorder="1" applyAlignment="1">
      <alignment horizontal="right" vertical="top"/>
    </xf>
    <xf numFmtId="164" fontId="49" fillId="2" borderId="45" xfId="4" applyNumberFormat="1" applyFont="1" applyFill="1" applyBorder="1" applyAlignment="1">
      <alignment horizontal="center" vertical="top"/>
    </xf>
    <xf numFmtId="164" fontId="49" fillId="5" borderId="45" xfId="62" applyFont="1" applyFill="1" applyBorder="1" applyAlignment="1">
      <alignment horizontal="center" vertical="top"/>
    </xf>
    <xf numFmtId="164" fontId="42" fillId="37" borderId="45" xfId="62" applyFont="1" applyFill="1" applyBorder="1" applyAlignment="1">
      <alignment horizontal="right" vertical="top"/>
    </xf>
    <xf numFmtId="164" fontId="42" fillId="5" borderId="45" xfId="4" applyNumberFormat="1" applyFont="1" applyFill="1" applyBorder="1" applyAlignment="1">
      <alignment horizontal="center" vertical="top"/>
    </xf>
    <xf numFmtId="164" fontId="49" fillId="37" borderId="45" xfId="62" applyFont="1" applyFill="1" applyBorder="1" applyAlignment="1">
      <alignment horizontal="right" vertical="top"/>
    </xf>
    <xf numFmtId="164" fontId="42" fillId="5" borderId="45" xfId="62" applyFont="1" applyFill="1" applyBorder="1" applyAlignment="1">
      <alignment horizontal="right" vertical="top"/>
    </xf>
    <xf numFmtId="164" fontId="49" fillId="37" borderId="45" xfId="62" applyFont="1" applyFill="1" applyBorder="1" applyAlignment="1">
      <alignment horizontal="center" vertical="top"/>
    </xf>
    <xf numFmtId="0" fontId="86" fillId="6" borderId="45" xfId="4" applyFont="1" applyFill="1" applyBorder="1" applyAlignment="1">
      <alignment horizontal="center" vertical="top"/>
    </xf>
    <xf numFmtId="41" fontId="49" fillId="2" borderId="45" xfId="62" applyNumberFormat="1" applyFont="1" applyFill="1" applyBorder="1" applyAlignment="1">
      <alignment horizontal="center" vertical="top"/>
    </xf>
    <xf numFmtId="41" fontId="49" fillId="0" borderId="45" xfId="62" applyNumberFormat="1" applyFont="1" applyFill="1" applyBorder="1" applyAlignment="1">
      <alignment horizontal="center" vertical="top"/>
    </xf>
    <xf numFmtId="41" fontId="49" fillId="2" borderId="45" xfId="4" applyNumberFormat="1" applyFont="1" applyFill="1" applyBorder="1" applyAlignment="1">
      <alignment horizontal="center" vertical="top"/>
    </xf>
    <xf numFmtId="0" fontId="75" fillId="5" borderId="45" xfId="4" applyFont="1" applyFill="1" applyBorder="1" applyAlignment="1">
      <alignment horizontal="center" vertical="top" wrapText="1"/>
    </xf>
    <xf numFmtId="0" fontId="75" fillId="5" borderId="45" xfId="4" applyFont="1" applyFill="1" applyBorder="1"/>
    <xf numFmtId="0" fontId="75" fillId="5" borderId="45" xfId="4" applyFont="1" applyFill="1" applyBorder="1" applyAlignment="1">
      <alignment horizontal="center"/>
    </xf>
    <xf numFmtId="0" fontId="75" fillId="2" borderId="45" xfId="4" applyFont="1" applyFill="1" applyBorder="1" applyAlignment="1">
      <alignment horizontal="center"/>
    </xf>
    <xf numFmtId="0" fontId="75" fillId="32" borderId="45" xfId="4" quotePrefix="1" applyFont="1" applyFill="1" applyBorder="1" applyAlignment="1">
      <alignment horizontal="center" vertical="center" wrapText="1"/>
    </xf>
    <xf numFmtId="0" fontId="75" fillId="32" borderId="45" xfId="4" quotePrefix="1" applyFont="1" applyFill="1" applyBorder="1" applyAlignment="1">
      <alignment horizontal="center" vertical="top" wrapText="1"/>
    </xf>
    <xf numFmtId="0" fontId="75" fillId="2" borderId="45" xfId="6" applyFont="1" applyFill="1" applyBorder="1" applyAlignment="1">
      <alignment horizontal="center"/>
    </xf>
    <xf numFmtId="0" fontId="86" fillId="2" borderId="45" xfId="4" applyFont="1" applyFill="1" applyBorder="1" applyAlignment="1">
      <alignment horizontal="center" vertical="top"/>
    </xf>
    <xf numFmtId="0" fontId="86" fillId="2" borderId="45" xfId="4" applyFont="1" applyFill="1" applyBorder="1" applyAlignment="1">
      <alignment horizontal="center"/>
    </xf>
    <xf numFmtId="0" fontId="160" fillId="33" borderId="0" xfId="0" applyFont="1" applyFill="1" applyAlignment="1">
      <alignment horizontal="left" vertical="center"/>
    </xf>
    <xf numFmtId="0" fontId="75" fillId="5" borderId="46" xfId="4" applyFont="1" applyFill="1" applyBorder="1" applyAlignment="1">
      <alignment horizontal="center" vertical="top" wrapText="1"/>
    </xf>
    <xf numFmtId="0" fontId="75" fillId="5" borderId="48" xfId="4" applyFont="1" applyFill="1" applyBorder="1" applyAlignment="1">
      <alignment horizontal="center" vertical="top" wrapText="1"/>
    </xf>
    <xf numFmtId="165" fontId="75" fillId="5" borderId="45" xfId="58" applyNumberFormat="1" applyFont="1" applyFill="1" applyBorder="1" applyAlignment="1">
      <alignment horizontal="center" vertical="top"/>
    </xf>
    <xf numFmtId="0" fontId="75" fillId="0" borderId="46" xfId="4" applyFont="1" applyBorder="1" applyAlignment="1">
      <alignment horizontal="center" vertical="top" wrapText="1"/>
    </xf>
    <xf numFmtId="0" fontId="75" fillId="0" borderId="48" xfId="4" applyFont="1" applyBorder="1" applyAlignment="1">
      <alignment horizontal="center" vertical="top" wrapText="1"/>
    </xf>
    <xf numFmtId="165" fontId="75" fillId="2" borderId="45" xfId="58" applyNumberFormat="1" applyFont="1" applyFill="1" applyBorder="1" applyAlignment="1">
      <alignment horizontal="center" vertical="top"/>
    </xf>
    <xf numFmtId="165" fontId="75" fillId="2" borderId="45" xfId="58" applyNumberFormat="1" applyFont="1" applyFill="1" applyBorder="1" applyAlignment="1">
      <alignment horizontal="right" vertical="top"/>
    </xf>
    <xf numFmtId="164" fontId="75" fillId="2" borderId="45" xfId="4" applyNumberFormat="1" applyFont="1" applyFill="1" applyBorder="1" applyAlignment="1">
      <alignment horizontal="center" vertical="top"/>
    </xf>
    <xf numFmtId="165" fontId="86" fillId="2" borderId="45" xfId="58" applyNumberFormat="1" applyFont="1" applyFill="1" applyBorder="1" applyAlignment="1">
      <alignment horizontal="center" vertical="top"/>
    </xf>
    <xf numFmtId="165" fontId="86" fillId="5" borderId="45" xfId="58" applyNumberFormat="1" applyFont="1" applyFill="1" applyBorder="1" applyAlignment="1">
      <alignment horizontal="center" vertical="top"/>
    </xf>
    <xf numFmtId="164" fontId="75" fillId="5" borderId="45" xfId="4" applyNumberFormat="1" applyFont="1" applyFill="1" applyBorder="1" applyAlignment="1">
      <alignment horizontal="center" vertical="top"/>
    </xf>
    <xf numFmtId="0" fontId="75" fillId="5" borderId="46" xfId="4" applyFont="1" applyFill="1" applyBorder="1" applyAlignment="1">
      <alignment vertical="top"/>
    </xf>
    <xf numFmtId="0" fontId="75" fillId="5" borderId="47" xfId="4" applyFont="1" applyFill="1" applyBorder="1" applyAlignment="1">
      <alignment vertical="top"/>
    </xf>
    <xf numFmtId="0" fontId="75" fillId="5" borderId="48" xfId="4" applyFont="1" applyFill="1" applyBorder="1" applyAlignment="1">
      <alignment vertical="top"/>
    </xf>
    <xf numFmtId="0" fontId="75" fillId="5" borderId="46" xfId="0" applyFont="1" applyFill="1" applyBorder="1" applyAlignment="1">
      <alignment horizontal="center" vertical="top" wrapText="1"/>
    </xf>
    <xf numFmtId="0" fontId="75" fillId="5" borderId="48" xfId="0" applyFont="1" applyFill="1" applyBorder="1" applyAlignment="1">
      <alignment horizontal="center" vertical="top" wrapText="1"/>
    </xf>
    <xf numFmtId="0" fontId="75" fillId="5" borderId="46" xfId="4" applyFont="1" applyFill="1" applyBorder="1" applyAlignment="1">
      <alignment horizontal="center" vertical="top"/>
    </xf>
    <xf numFmtId="0" fontId="75" fillId="5" borderId="47" xfId="4" applyFont="1" applyFill="1" applyBorder="1" applyAlignment="1">
      <alignment horizontal="center" vertical="top"/>
    </xf>
    <xf numFmtId="0" fontId="75" fillId="5" borderId="48" xfId="4" applyFont="1" applyFill="1" applyBorder="1" applyAlignment="1">
      <alignment horizontal="center" vertical="top"/>
    </xf>
    <xf numFmtId="0" fontId="75" fillId="2" borderId="46" xfId="4" applyFont="1" applyFill="1" applyBorder="1" applyAlignment="1">
      <alignment horizontal="center" vertical="top"/>
    </xf>
    <xf numFmtId="0" fontId="75" fillId="2" borderId="47" xfId="4" applyFont="1" applyFill="1" applyBorder="1" applyAlignment="1">
      <alignment horizontal="center" vertical="top"/>
    </xf>
    <xf numFmtId="0" fontId="75" fillId="2" borderId="48" xfId="4" applyFont="1" applyFill="1" applyBorder="1" applyAlignment="1">
      <alignment horizontal="center" vertical="top"/>
    </xf>
    <xf numFmtId="0" fontId="75" fillId="0" borderId="46" xfId="0" applyFont="1" applyBorder="1" applyAlignment="1">
      <alignment horizontal="center" vertical="top" wrapText="1"/>
    </xf>
    <xf numFmtId="0" fontId="75" fillId="0" borderId="48" xfId="0" applyFont="1" applyBorder="1" applyAlignment="1">
      <alignment horizontal="center" vertical="top" wrapText="1"/>
    </xf>
    <xf numFmtId="0" fontId="75" fillId="2" borderId="46" xfId="6" applyFont="1" applyFill="1" applyBorder="1" applyAlignment="1">
      <alignment horizontal="center" vertical="top"/>
    </xf>
    <xf numFmtId="0" fontId="75" fillId="2" borderId="47" xfId="6" applyFont="1" applyFill="1" applyBorder="1" applyAlignment="1">
      <alignment horizontal="center" vertical="top"/>
    </xf>
    <xf numFmtId="0" fontId="75" fillId="2" borderId="48" xfId="6" applyFont="1" applyFill="1" applyBorder="1" applyAlignment="1">
      <alignment horizontal="center" vertical="top"/>
    </xf>
    <xf numFmtId="0" fontId="75" fillId="30" borderId="46" xfId="0" applyFont="1" applyFill="1" applyBorder="1" applyAlignment="1">
      <alignment horizontal="center" vertical="top" wrapText="1"/>
    </xf>
    <xf numFmtId="0" fontId="75" fillId="30" borderId="48" xfId="0" applyFont="1" applyFill="1" applyBorder="1" applyAlignment="1">
      <alignment horizontal="center" vertical="top" wrapText="1"/>
    </xf>
    <xf numFmtId="0" fontId="75" fillId="2" borderId="46" xfId="0" applyFont="1" applyFill="1" applyBorder="1" applyAlignment="1">
      <alignment horizontal="center" vertical="top" wrapText="1"/>
    </xf>
    <xf numFmtId="0" fontId="75" fillId="2" borderId="48" xfId="0" applyFont="1" applyFill="1" applyBorder="1" applyAlignment="1">
      <alignment horizontal="center" vertical="top" wrapText="1"/>
    </xf>
    <xf numFmtId="0" fontId="86" fillId="2" borderId="46" xfId="4" applyFont="1" applyFill="1" applyBorder="1" applyAlignment="1">
      <alignment horizontal="center" vertical="top"/>
    </xf>
    <xf numFmtId="0" fontId="86" fillId="2" borderId="47" xfId="4" applyFont="1" applyFill="1" applyBorder="1" applyAlignment="1">
      <alignment horizontal="center" vertical="top"/>
    </xf>
    <xf numFmtId="0" fontId="86" fillId="2" borderId="48" xfId="4" applyFont="1" applyFill="1" applyBorder="1" applyAlignment="1">
      <alignment horizontal="center" vertical="top"/>
    </xf>
    <xf numFmtId="0" fontId="75" fillId="2" borderId="46" xfId="4" applyFont="1" applyFill="1" applyBorder="1" applyAlignment="1">
      <alignment horizontal="center" vertical="top" wrapText="1"/>
    </xf>
    <xf numFmtId="0" fontId="75" fillId="2" borderId="48" xfId="4" applyFont="1" applyFill="1" applyBorder="1" applyAlignment="1">
      <alignment horizontal="center" vertical="top" wrapText="1"/>
    </xf>
    <xf numFmtId="0" fontId="75" fillId="2" borderId="46" xfId="0" applyFont="1" applyFill="1" applyBorder="1" applyAlignment="1">
      <alignment horizontal="center" vertical="top"/>
    </xf>
    <xf numFmtId="0" fontId="75" fillId="2" borderId="48" xfId="0" applyFont="1" applyFill="1" applyBorder="1" applyAlignment="1">
      <alignment horizontal="center" vertical="top"/>
    </xf>
    <xf numFmtId="0" fontId="86" fillId="32" borderId="46" xfId="4" applyFont="1" applyFill="1" applyBorder="1" applyAlignment="1">
      <alignment horizontal="center" vertical="center" wrapText="1"/>
    </xf>
    <xf numFmtId="0" fontId="86" fillId="32" borderId="173" xfId="4" applyFont="1" applyFill="1" applyBorder="1" applyAlignment="1">
      <alignment horizontal="center" vertical="center" wrapText="1"/>
    </xf>
    <xf numFmtId="0" fontId="86" fillId="32" borderId="174" xfId="4" applyFont="1" applyFill="1" applyBorder="1" applyAlignment="1">
      <alignment horizontal="center" vertical="center"/>
    </xf>
    <xf numFmtId="0" fontId="86" fillId="32" borderId="177" xfId="4" applyFont="1" applyFill="1" applyBorder="1" applyAlignment="1">
      <alignment horizontal="center" vertical="center"/>
    </xf>
    <xf numFmtId="0" fontId="86" fillId="32" borderId="165" xfId="4" applyFont="1" applyFill="1" applyBorder="1" applyAlignment="1">
      <alignment horizontal="center" vertical="center"/>
    </xf>
    <xf numFmtId="0" fontId="86" fillId="32" borderId="167" xfId="4" applyFont="1" applyFill="1" applyBorder="1" applyAlignment="1">
      <alignment horizontal="center" vertical="center"/>
    </xf>
    <xf numFmtId="0" fontId="86" fillId="32" borderId="178" xfId="4" applyFont="1" applyFill="1" applyBorder="1" applyAlignment="1">
      <alignment horizontal="center" vertical="center"/>
    </xf>
    <xf numFmtId="0" fontId="86" fillId="32" borderId="100" xfId="4" applyFont="1" applyFill="1" applyBorder="1" applyAlignment="1">
      <alignment horizontal="center" vertical="center"/>
    </xf>
    <xf numFmtId="0" fontId="86" fillId="32" borderId="179" xfId="4" applyFont="1" applyFill="1" applyBorder="1" applyAlignment="1">
      <alignment horizontal="center" vertical="center"/>
    </xf>
    <xf numFmtId="0" fontId="75" fillId="32" borderId="50" xfId="4" quotePrefix="1" applyFont="1" applyFill="1" applyBorder="1" applyAlignment="1">
      <alignment horizontal="center" vertical="center"/>
    </xf>
    <xf numFmtId="0" fontId="75" fillId="32" borderId="50" xfId="4" applyFont="1" applyFill="1" applyBorder="1" applyAlignment="1">
      <alignment horizontal="center" vertical="center"/>
    </xf>
    <xf numFmtId="0" fontId="86" fillId="5" borderId="46" xfId="65" applyFont="1" applyFill="1" applyBorder="1" applyAlignment="1">
      <alignment horizontal="center"/>
    </xf>
    <xf numFmtId="0" fontId="86" fillId="5" borderId="48" xfId="65" applyFont="1" applyFill="1" applyBorder="1" applyAlignment="1">
      <alignment horizontal="center"/>
    </xf>
    <xf numFmtId="0" fontId="75" fillId="0" borderId="46" xfId="65" applyFont="1" applyBorder="1" applyAlignment="1">
      <alignment horizontal="center"/>
    </xf>
    <xf numFmtId="0" fontId="75" fillId="0" borderId="48" xfId="65" applyFont="1" applyBorder="1" applyAlignment="1">
      <alignment horizontal="center"/>
    </xf>
    <xf numFmtId="164" fontId="86" fillId="2" borderId="45" xfId="4" applyNumberFormat="1" applyFont="1" applyFill="1" applyBorder="1" applyAlignment="1">
      <alignment horizontal="center" vertical="top"/>
    </xf>
    <xf numFmtId="0" fontId="75" fillId="0" borderId="46" xfId="6" applyFont="1" applyBorder="1" applyAlignment="1">
      <alignment horizontal="center" vertical="top" wrapText="1"/>
    </xf>
    <xf numFmtId="0" fontId="75" fillId="0" borderId="48" xfId="6" applyFont="1" applyBorder="1" applyAlignment="1">
      <alignment horizontal="center" vertical="top" wrapText="1"/>
    </xf>
    <xf numFmtId="0" fontId="75" fillId="2" borderId="46" xfId="65" applyFont="1" applyFill="1" applyBorder="1" applyAlignment="1">
      <alignment horizontal="center"/>
    </xf>
    <xf numFmtId="0" fontId="75" fillId="2" borderId="48" xfId="65" applyFont="1" applyFill="1" applyBorder="1" applyAlignment="1">
      <alignment horizontal="center"/>
    </xf>
    <xf numFmtId="165" fontId="75" fillId="6" borderId="45" xfId="58" applyNumberFormat="1" applyFont="1" applyFill="1" applyBorder="1" applyAlignment="1">
      <alignment horizontal="center" vertical="top"/>
    </xf>
    <xf numFmtId="0" fontId="75" fillId="6" borderId="45" xfId="4" applyFont="1" applyFill="1" applyBorder="1" applyAlignment="1">
      <alignment horizontal="center" vertical="top"/>
    </xf>
    <xf numFmtId="0" fontId="75" fillId="2" borderId="46" xfId="6" applyFont="1" applyFill="1" applyBorder="1" applyAlignment="1">
      <alignment horizontal="center" vertical="top" wrapText="1"/>
    </xf>
    <xf numFmtId="0" fontId="75" fillId="2" borderId="48" xfId="6" applyFont="1" applyFill="1" applyBorder="1" applyAlignment="1">
      <alignment horizontal="center" vertical="top" wrapText="1"/>
    </xf>
    <xf numFmtId="0" fontId="75" fillId="2" borderId="46" xfId="6" applyFont="1" applyFill="1" applyBorder="1" applyAlignment="1">
      <alignment horizontal="center"/>
    </xf>
    <xf numFmtId="0" fontId="75" fillId="2" borderId="48" xfId="6" applyFont="1" applyFill="1" applyBorder="1" applyAlignment="1">
      <alignment horizontal="center"/>
    </xf>
    <xf numFmtId="165" fontId="86" fillId="2" borderId="45" xfId="4" applyNumberFormat="1" applyFont="1" applyFill="1" applyBorder="1" applyAlignment="1">
      <alignment horizontal="center" vertical="top"/>
    </xf>
    <xf numFmtId="165" fontId="75" fillId="2" borderId="45" xfId="4" applyNumberFormat="1" applyFont="1" applyFill="1" applyBorder="1" applyAlignment="1">
      <alignment horizontal="center" vertical="top"/>
    </xf>
    <xf numFmtId="0" fontId="86" fillId="32" borderId="48" xfId="4" applyFont="1" applyFill="1" applyBorder="1" applyAlignment="1">
      <alignment horizontal="center" vertical="center"/>
    </xf>
    <xf numFmtId="0" fontId="75" fillId="2" borderId="46" xfId="65" applyFont="1" applyFill="1" applyBorder="1" applyAlignment="1">
      <alignment horizontal="center" vertical="top"/>
    </xf>
    <xf numFmtId="0" fontId="75" fillId="2" borderId="48" xfId="65" applyFont="1" applyFill="1" applyBorder="1" applyAlignment="1">
      <alignment horizontal="center" vertical="top"/>
    </xf>
    <xf numFmtId="0" fontId="86" fillId="5" borderId="46" xfId="65" applyFont="1" applyFill="1" applyBorder="1" applyAlignment="1">
      <alignment horizontal="center" vertical="top"/>
    </xf>
    <xf numFmtId="0" fontId="86" fillId="5" borderId="48" xfId="65" applyFont="1" applyFill="1" applyBorder="1" applyAlignment="1">
      <alignment horizontal="center" vertical="top"/>
    </xf>
    <xf numFmtId="0" fontId="75" fillId="41" borderId="46" xfId="65" applyFont="1" applyFill="1" applyBorder="1" applyAlignment="1">
      <alignment horizontal="center" vertical="top"/>
    </xf>
    <xf numFmtId="0" fontId="75" fillId="41" borderId="48" xfId="65" applyFont="1" applyFill="1" applyBorder="1" applyAlignment="1">
      <alignment horizontal="center" vertical="top"/>
    </xf>
    <xf numFmtId="0" fontId="75" fillId="2" borderId="0" xfId="4" applyFont="1" applyFill="1" applyAlignment="1">
      <alignment horizontal="center"/>
    </xf>
    <xf numFmtId="0" fontId="86" fillId="5" borderId="46" xfId="63" applyFont="1" applyFill="1" applyBorder="1" applyAlignment="1">
      <alignment horizontal="center" vertical="center"/>
    </xf>
    <xf numFmtId="0" fontId="86" fillId="5" borderId="48" xfId="63" applyFont="1" applyFill="1" applyBorder="1" applyAlignment="1">
      <alignment horizontal="center" vertical="center"/>
    </xf>
    <xf numFmtId="0" fontId="86" fillId="5" borderId="45" xfId="4" applyFont="1" applyFill="1" applyBorder="1" applyAlignment="1">
      <alignment horizontal="center" vertical="center"/>
    </xf>
    <xf numFmtId="0" fontId="75" fillId="5" borderId="45" xfId="4" applyFont="1" applyFill="1" applyBorder="1" applyAlignment="1">
      <alignment horizontal="center" vertical="center"/>
    </xf>
    <xf numFmtId="0" fontId="75" fillId="2" borderId="46" xfId="63" applyFont="1" applyFill="1" applyBorder="1" applyAlignment="1">
      <alignment horizontal="center" vertical="center"/>
    </xf>
    <xf numFmtId="0" fontId="75" fillId="2" borderId="48" xfId="63" applyFont="1" applyFill="1" applyBorder="1" applyAlignment="1">
      <alignment horizontal="center" vertical="center"/>
    </xf>
    <xf numFmtId="165" fontId="75" fillId="2" borderId="45" xfId="58" applyNumberFormat="1" applyFont="1" applyFill="1" applyBorder="1" applyAlignment="1">
      <alignment horizontal="center" vertical="center"/>
    </xf>
    <xf numFmtId="165" fontId="75" fillId="2" borderId="45" xfId="58" applyNumberFormat="1" applyFont="1" applyFill="1" applyBorder="1" applyAlignment="1">
      <alignment horizontal="right" vertical="center"/>
    </xf>
    <xf numFmtId="164" fontId="75" fillId="2" borderId="45" xfId="4" applyNumberFormat="1" applyFont="1" applyFill="1" applyBorder="1" applyAlignment="1">
      <alignment horizontal="center" vertical="center"/>
    </xf>
    <xf numFmtId="0" fontId="75" fillId="2" borderId="45" xfId="4" applyFont="1" applyFill="1" applyBorder="1" applyAlignment="1">
      <alignment horizontal="center" vertical="center"/>
    </xf>
    <xf numFmtId="165" fontId="75" fillId="5" borderId="45" xfId="58" applyNumberFormat="1" applyFont="1" applyFill="1" applyBorder="1" applyAlignment="1">
      <alignment horizontal="center" vertical="center"/>
    </xf>
    <xf numFmtId="165" fontId="86" fillId="2" borderId="45" xfId="58" applyNumberFormat="1" applyFont="1" applyFill="1" applyBorder="1" applyAlignment="1">
      <alignment horizontal="center" vertical="center"/>
    </xf>
    <xf numFmtId="165" fontId="86" fillId="5" borderId="45" xfId="58" applyNumberFormat="1" applyFont="1" applyFill="1" applyBorder="1" applyAlignment="1">
      <alignment horizontal="center" vertical="center"/>
    </xf>
    <xf numFmtId="0" fontId="75" fillId="2" borderId="46" xfId="6" applyFont="1" applyFill="1" applyBorder="1" applyAlignment="1">
      <alignment horizontal="center" vertical="center" wrapText="1"/>
    </xf>
    <xf numFmtId="0" fontId="75" fillId="2" borderId="48" xfId="6" applyFont="1" applyFill="1" applyBorder="1" applyAlignment="1">
      <alignment horizontal="center" vertical="center" wrapText="1"/>
    </xf>
    <xf numFmtId="0" fontId="75" fillId="2" borderId="46" xfId="6" applyFont="1" applyFill="1" applyBorder="1" applyAlignment="1">
      <alignment horizontal="center" vertical="center"/>
    </xf>
    <xf numFmtId="0" fontId="75" fillId="2" borderId="48" xfId="6" applyFont="1" applyFill="1" applyBorder="1" applyAlignment="1">
      <alignment horizontal="center" vertical="center"/>
    </xf>
    <xf numFmtId="0" fontId="75" fillId="0" borderId="46" xfId="4" applyFont="1" applyBorder="1" applyAlignment="1">
      <alignment horizontal="center" vertical="center" wrapText="1"/>
    </xf>
    <xf numFmtId="0" fontId="75" fillId="0" borderId="48" xfId="4" applyFont="1" applyBorder="1" applyAlignment="1">
      <alignment horizontal="center" vertical="center" wrapText="1"/>
    </xf>
    <xf numFmtId="0" fontId="75" fillId="5" borderId="46" xfId="4" applyFont="1" applyFill="1" applyBorder="1" applyAlignment="1">
      <alignment vertical="center"/>
    </xf>
    <xf numFmtId="0" fontId="75" fillId="5" borderId="47" xfId="4" applyFont="1" applyFill="1" applyBorder="1" applyAlignment="1">
      <alignment vertical="center"/>
    </xf>
    <xf numFmtId="0" fontId="75" fillId="5" borderId="48" xfId="4" applyFont="1" applyFill="1" applyBorder="1" applyAlignment="1">
      <alignment vertical="center"/>
    </xf>
    <xf numFmtId="0" fontId="86" fillId="5" borderId="45" xfId="63" applyFont="1" applyFill="1" applyBorder="1" applyAlignment="1">
      <alignment horizontal="center" vertical="center"/>
    </xf>
    <xf numFmtId="0" fontId="75" fillId="2" borderId="46" xfId="4" applyFont="1" applyFill="1" applyBorder="1" applyAlignment="1">
      <alignment horizontal="center" vertical="center"/>
    </xf>
    <xf numFmtId="0" fontId="75" fillId="2" borderId="47" xfId="4" applyFont="1" applyFill="1" applyBorder="1" applyAlignment="1">
      <alignment horizontal="center" vertical="center"/>
    </xf>
    <xf numFmtId="0" fontId="75" fillId="2" borderId="48" xfId="4" applyFont="1" applyFill="1" applyBorder="1" applyAlignment="1">
      <alignment horizontal="center" vertical="center"/>
    </xf>
    <xf numFmtId="0" fontId="75" fillId="2" borderId="45" xfId="6" applyFont="1" applyFill="1" applyBorder="1" applyAlignment="1">
      <alignment horizontal="center" vertical="center"/>
    </xf>
    <xf numFmtId="0" fontId="75" fillId="2" borderId="47" xfId="6" applyFont="1" applyFill="1" applyBorder="1" applyAlignment="1">
      <alignment horizontal="center" vertical="center"/>
    </xf>
    <xf numFmtId="0" fontId="75" fillId="40" borderId="45" xfId="6" applyFont="1" applyFill="1" applyBorder="1" applyAlignment="1">
      <alignment horizontal="center" vertical="center"/>
    </xf>
    <xf numFmtId="0" fontId="86" fillId="2" borderId="45" xfId="4" applyFont="1" applyFill="1" applyBorder="1" applyAlignment="1">
      <alignment horizontal="center" vertical="center"/>
    </xf>
    <xf numFmtId="0" fontId="75" fillId="5" borderId="45" xfId="6" applyFont="1" applyFill="1" applyBorder="1" applyAlignment="1">
      <alignment horizontal="center" vertical="center"/>
    </xf>
    <xf numFmtId="0" fontId="86" fillId="2" borderId="46" xfId="4" applyFont="1" applyFill="1" applyBorder="1" applyAlignment="1">
      <alignment horizontal="center" vertical="center"/>
    </xf>
    <xf numFmtId="0" fontId="86" fillId="2" borderId="47" xfId="4" applyFont="1" applyFill="1" applyBorder="1" applyAlignment="1">
      <alignment horizontal="center" vertical="center"/>
    </xf>
    <xf numFmtId="0" fontId="86" fillId="2" borderId="48" xfId="4" applyFont="1" applyFill="1" applyBorder="1" applyAlignment="1">
      <alignment horizontal="center" vertical="center"/>
    </xf>
    <xf numFmtId="0" fontId="46" fillId="2" borderId="0" xfId="4" applyFont="1" applyFill="1" applyAlignment="1">
      <alignment horizontal="center"/>
    </xf>
    <xf numFmtId="0" fontId="75" fillId="5" borderId="45" xfId="6" applyFont="1" applyFill="1" applyBorder="1" applyAlignment="1">
      <alignment horizontal="center" vertical="top"/>
    </xf>
    <xf numFmtId="0" fontId="75" fillId="2" borderId="45" xfId="67" applyFont="1" applyFill="1" applyBorder="1" applyAlignment="1">
      <alignment horizontal="center" vertical="top"/>
    </xf>
    <xf numFmtId="165" fontId="86" fillId="6" borderId="45" xfId="58" applyNumberFormat="1" applyFont="1" applyFill="1" applyBorder="1" applyAlignment="1">
      <alignment horizontal="center" vertical="center"/>
    </xf>
    <xf numFmtId="165" fontId="75" fillId="6" borderId="45" xfId="58" applyNumberFormat="1" applyFont="1" applyFill="1" applyBorder="1" applyAlignment="1">
      <alignment horizontal="center" vertical="center"/>
    </xf>
    <xf numFmtId="0" fontId="75" fillId="5" borderId="45" xfId="4" applyFont="1" applyFill="1" applyBorder="1" applyAlignment="1">
      <alignment vertical="top"/>
    </xf>
    <xf numFmtId="0" fontId="75" fillId="2" borderId="45" xfId="6" applyFont="1" applyFill="1" applyBorder="1" applyAlignment="1">
      <alignment horizontal="center" vertical="top"/>
    </xf>
    <xf numFmtId="0" fontId="86" fillId="5" borderId="45" xfId="0" applyFont="1" applyFill="1" applyBorder="1" applyAlignment="1">
      <alignment horizontal="center" vertical="top"/>
    </xf>
    <xf numFmtId="0" fontId="75" fillId="2" borderId="45" xfId="0" applyFont="1" applyFill="1" applyBorder="1" applyAlignment="1">
      <alignment horizontal="center" vertical="top"/>
    </xf>
    <xf numFmtId="165" fontId="86" fillId="6" borderId="45" xfId="58" applyNumberFormat="1" applyFont="1" applyFill="1" applyBorder="1" applyAlignment="1">
      <alignment horizontal="center" vertical="top"/>
    </xf>
    <xf numFmtId="0" fontId="75" fillId="0" borderId="45" xfId="0" applyFont="1" applyBorder="1" applyAlignment="1">
      <alignment horizontal="center" vertical="top" wrapText="1"/>
    </xf>
    <xf numFmtId="0" fontId="86" fillId="5" borderId="45" xfId="0" applyFont="1" applyFill="1" applyBorder="1" applyAlignment="1">
      <alignment horizontal="center"/>
    </xf>
    <xf numFmtId="0" fontId="75" fillId="2" borderId="45" xfId="0" applyFont="1" applyFill="1" applyBorder="1" applyAlignment="1">
      <alignment horizontal="center" vertical="top" wrapText="1"/>
    </xf>
    <xf numFmtId="0" fontId="86" fillId="2" borderId="46" xfId="4" applyFont="1" applyFill="1" applyBorder="1" applyAlignment="1">
      <alignment horizontal="center"/>
    </xf>
    <xf numFmtId="0" fontId="86" fillId="2" borderId="47" xfId="4" applyFont="1" applyFill="1" applyBorder="1" applyAlignment="1">
      <alignment horizontal="center"/>
    </xf>
    <xf numFmtId="0" fontId="86" fillId="2" borderId="48" xfId="4" applyFont="1" applyFill="1" applyBorder="1" applyAlignment="1">
      <alignment horizontal="center"/>
    </xf>
    <xf numFmtId="0" fontId="75" fillId="2" borderId="0" xfId="4" applyFont="1" applyFill="1" applyAlignment="1">
      <alignment horizontal="center" vertical="top"/>
    </xf>
    <xf numFmtId="0" fontId="75" fillId="2" borderId="45" xfId="6" applyFont="1" applyFill="1" applyBorder="1" applyAlignment="1">
      <alignment horizontal="center" vertical="top" wrapText="1"/>
    </xf>
    <xf numFmtId="0" fontId="75" fillId="2" borderId="47" xfId="6" applyFont="1" applyFill="1" applyBorder="1" applyAlignment="1">
      <alignment horizontal="left" vertical="top" wrapText="1"/>
    </xf>
    <xf numFmtId="0" fontId="75" fillId="2" borderId="48" xfId="6" applyFont="1" applyFill="1" applyBorder="1" applyAlignment="1">
      <alignment horizontal="left" vertical="top" wrapText="1"/>
    </xf>
    <xf numFmtId="0" fontId="75" fillId="0" borderId="45" xfId="4" applyFont="1" applyBorder="1" applyAlignment="1">
      <alignment horizontal="center" vertical="center"/>
    </xf>
    <xf numFmtId="0" fontId="86" fillId="5" borderId="45" xfId="6" applyFont="1" applyFill="1" applyBorder="1" applyAlignment="1">
      <alignment horizontal="center" vertical="center"/>
    </xf>
    <xf numFmtId="0" fontId="86" fillId="5" borderId="45" xfId="6" applyFont="1" applyFill="1" applyBorder="1" applyAlignment="1">
      <alignment horizontal="center" vertical="top"/>
    </xf>
    <xf numFmtId="0" fontId="75" fillId="2" borderId="45" xfId="6" quotePrefix="1" applyFont="1" applyFill="1" applyBorder="1" applyAlignment="1">
      <alignment horizontal="center" vertical="center"/>
    </xf>
    <xf numFmtId="165" fontId="75" fillId="5" borderId="45" xfId="58" applyNumberFormat="1" applyFont="1" applyFill="1" applyBorder="1" applyAlignment="1">
      <alignment horizontal="right" vertical="center"/>
    </xf>
    <xf numFmtId="0" fontId="75" fillId="2" borderId="46" xfId="6" quotePrefix="1" applyFont="1" applyFill="1" applyBorder="1" applyAlignment="1">
      <alignment horizontal="left" vertical="center" wrapText="1"/>
    </xf>
    <xf numFmtId="0" fontId="75" fillId="2" borderId="47" xfId="6" quotePrefix="1" applyFont="1" applyFill="1" applyBorder="1" applyAlignment="1">
      <alignment horizontal="left" vertical="center" wrapText="1"/>
    </xf>
    <xf numFmtId="0" fontId="75" fillId="2" borderId="48" xfId="6" quotePrefix="1" applyFont="1" applyFill="1" applyBorder="1" applyAlignment="1">
      <alignment horizontal="left" vertical="center" wrapText="1"/>
    </xf>
    <xf numFmtId="165" fontId="75" fillId="2" borderId="46" xfId="58" applyNumberFormat="1" applyFont="1" applyFill="1" applyBorder="1" applyAlignment="1">
      <alignment horizontal="center" vertical="center"/>
    </xf>
    <xf numFmtId="165" fontId="75" fillId="2" borderId="47" xfId="58" applyNumberFormat="1" applyFont="1" applyFill="1" applyBorder="1" applyAlignment="1">
      <alignment horizontal="center" vertical="center"/>
    </xf>
    <xf numFmtId="165" fontId="75" fillId="2" borderId="48" xfId="58" applyNumberFormat="1" applyFont="1" applyFill="1" applyBorder="1" applyAlignment="1">
      <alignment horizontal="center" vertical="center"/>
    </xf>
    <xf numFmtId="0" fontId="75" fillId="5" borderId="45" xfId="6" quotePrefix="1" applyFont="1" applyFill="1" applyBorder="1" applyAlignment="1">
      <alignment horizontal="center" vertical="center"/>
    </xf>
    <xf numFmtId="165" fontId="86" fillId="2" borderId="46" xfId="58" applyNumberFormat="1" applyFont="1" applyFill="1" applyBorder="1" applyAlignment="1">
      <alignment horizontal="center" vertical="center"/>
    </xf>
    <xf numFmtId="165" fontId="86" fillId="2" borderId="47" xfId="58" applyNumberFormat="1" applyFont="1" applyFill="1" applyBorder="1" applyAlignment="1">
      <alignment horizontal="center" vertical="center"/>
    </xf>
    <xf numFmtId="165" fontId="86" fillId="2" borderId="48" xfId="58" applyNumberFormat="1" applyFont="1" applyFill="1" applyBorder="1" applyAlignment="1">
      <alignment horizontal="center" vertical="center"/>
    </xf>
    <xf numFmtId="0" fontId="75" fillId="0" borderId="45" xfId="4" applyFont="1" applyBorder="1" applyAlignment="1">
      <alignment horizontal="center" vertical="top" wrapText="1"/>
    </xf>
    <xf numFmtId="0" fontId="75" fillId="5" borderId="45" xfId="4" applyFont="1" applyFill="1" applyBorder="1" applyAlignment="1">
      <alignment vertical="center"/>
    </xf>
    <xf numFmtId="0" fontId="75" fillId="7" borderId="45" xfId="6" quotePrefix="1" applyFont="1" applyFill="1" applyBorder="1" applyAlignment="1">
      <alignment horizontal="center" vertical="center"/>
    </xf>
    <xf numFmtId="0" fontId="75" fillId="0" borderId="45" xfId="6" applyFont="1" applyBorder="1" applyAlignment="1">
      <alignment horizontal="center" vertical="center"/>
    </xf>
    <xf numFmtId="0" fontId="86" fillId="5" borderId="45" xfId="0" quotePrefix="1" applyFont="1" applyFill="1" applyBorder="1" applyAlignment="1">
      <alignment horizontal="center" vertical="center"/>
    </xf>
    <xf numFmtId="0" fontId="75" fillId="2" borderId="45" xfId="0" quotePrefix="1" applyFont="1" applyFill="1" applyBorder="1" applyAlignment="1">
      <alignment horizontal="center" vertical="center"/>
    </xf>
    <xf numFmtId="0" fontId="75" fillId="2" borderId="47" xfId="4" applyFont="1" applyFill="1" applyBorder="1" applyAlignment="1">
      <alignment horizontal="left" vertical="center" wrapText="1"/>
    </xf>
    <xf numFmtId="0" fontId="75" fillId="2" borderId="48" xfId="4" applyFont="1" applyFill="1" applyBorder="1" applyAlignment="1">
      <alignment horizontal="left" vertical="center" wrapText="1"/>
    </xf>
    <xf numFmtId="0" fontId="75" fillId="6" borderId="45" xfId="0" quotePrefix="1" applyFont="1" applyFill="1" applyBorder="1" applyAlignment="1">
      <alignment horizontal="center" vertical="center"/>
    </xf>
    <xf numFmtId="165" fontId="86" fillId="0" borderId="45" xfId="58" applyNumberFormat="1" applyFont="1" applyBorder="1" applyAlignment="1">
      <alignment horizontal="center" vertical="top"/>
    </xf>
    <xf numFmtId="0" fontId="75" fillId="5" borderId="45" xfId="0" applyFont="1" applyFill="1" applyBorder="1" applyAlignment="1">
      <alignment horizontal="center" vertical="center"/>
    </xf>
    <xf numFmtId="0" fontId="75" fillId="6" borderId="45" xfId="6" applyFont="1" applyFill="1" applyBorder="1" applyAlignment="1">
      <alignment horizontal="center" vertical="center"/>
    </xf>
    <xf numFmtId="0" fontId="75" fillId="2" borderId="45" xfId="0" applyFont="1" applyFill="1" applyBorder="1" applyAlignment="1">
      <alignment horizontal="center" vertical="center"/>
    </xf>
    <xf numFmtId="0" fontId="75" fillId="2" borderId="46" xfId="6" applyFont="1" applyFill="1" applyBorder="1" applyAlignment="1">
      <alignment horizontal="left" vertical="center" wrapText="1"/>
    </xf>
    <xf numFmtId="0" fontId="75" fillId="2" borderId="47" xfId="6" applyFont="1" applyFill="1" applyBorder="1" applyAlignment="1">
      <alignment horizontal="left" vertical="center" wrapText="1"/>
    </xf>
    <xf numFmtId="0" fontId="75" fillId="2" borderId="48" xfId="6" applyFont="1" applyFill="1" applyBorder="1" applyAlignment="1">
      <alignment horizontal="left" vertical="center" wrapText="1"/>
    </xf>
    <xf numFmtId="0" fontId="93" fillId="2" borderId="0" xfId="4" applyFont="1" applyFill="1" applyAlignment="1">
      <alignment horizontal="center"/>
    </xf>
    <xf numFmtId="0" fontId="75" fillId="2" borderId="45" xfId="65" applyFont="1" applyFill="1" applyBorder="1" applyAlignment="1">
      <alignment horizontal="center" vertical="center"/>
    </xf>
    <xf numFmtId="165" fontId="86" fillId="5" borderId="45" xfId="58" applyNumberFormat="1" applyFont="1" applyFill="1" applyBorder="1" applyAlignment="1">
      <alignment horizontal="right" vertical="center"/>
    </xf>
    <xf numFmtId="0" fontId="107" fillId="5" borderId="45" xfId="6" quotePrefix="1" applyFont="1" applyFill="1" applyBorder="1" applyAlignment="1">
      <alignment horizontal="center" vertical="center"/>
    </xf>
    <xf numFmtId="165" fontId="76" fillId="5" borderId="45" xfId="58" applyNumberFormat="1" applyFont="1" applyFill="1" applyBorder="1" applyAlignment="1">
      <alignment horizontal="center" vertical="center"/>
    </xf>
    <xf numFmtId="165" fontId="76" fillId="5" borderId="46" xfId="58" applyNumberFormat="1" applyFont="1" applyFill="1" applyBorder="1" applyAlignment="1">
      <alignment horizontal="center" vertical="center"/>
    </xf>
    <xf numFmtId="165" fontId="41" fillId="5" borderId="45" xfId="58" applyNumberFormat="1" applyFont="1" applyFill="1" applyBorder="1" applyAlignment="1">
      <alignment horizontal="center" vertical="center"/>
    </xf>
    <xf numFmtId="0" fontId="76" fillId="5" borderId="48" xfId="4" applyFont="1" applyFill="1" applyBorder="1" applyAlignment="1">
      <alignment horizontal="center" vertical="center"/>
    </xf>
    <xf numFmtId="0" fontId="76" fillId="5" borderId="45" xfId="4" applyFont="1" applyFill="1" applyBorder="1" applyAlignment="1">
      <alignment horizontal="center" vertical="center"/>
    </xf>
    <xf numFmtId="0" fontId="76" fillId="2" borderId="45" xfId="6" quotePrefix="1" applyFont="1" applyFill="1" applyBorder="1" applyAlignment="1">
      <alignment horizontal="center" vertical="center"/>
    </xf>
    <xf numFmtId="165" fontId="76" fillId="2" borderId="45" xfId="58" applyNumberFormat="1" applyFont="1" applyFill="1" applyBorder="1" applyAlignment="1">
      <alignment horizontal="center" vertical="center"/>
    </xf>
    <xf numFmtId="165" fontId="76" fillId="2" borderId="46" xfId="58" applyNumberFormat="1" applyFont="1" applyFill="1" applyBorder="1" applyAlignment="1">
      <alignment horizontal="center" vertical="center"/>
    </xf>
    <xf numFmtId="165" fontId="41" fillId="2" borderId="45" xfId="58" applyNumberFormat="1" applyFont="1" applyFill="1" applyBorder="1" applyAlignment="1">
      <alignment horizontal="right" vertical="center"/>
    </xf>
    <xf numFmtId="165" fontId="41" fillId="2" borderId="45" xfId="58" applyNumberFormat="1" applyFont="1" applyFill="1" applyBorder="1" applyAlignment="1">
      <alignment horizontal="center" vertical="center"/>
    </xf>
    <xf numFmtId="164" fontId="76" fillId="2" borderId="48" xfId="4" applyNumberFormat="1" applyFont="1" applyFill="1" applyBorder="1" applyAlignment="1">
      <alignment horizontal="center" vertical="center"/>
    </xf>
    <xf numFmtId="164" fontId="76" fillId="2" borderId="45" xfId="4" applyNumberFormat="1" applyFont="1" applyFill="1" applyBorder="1" applyAlignment="1">
      <alignment horizontal="center" vertical="center"/>
    </xf>
    <xf numFmtId="0" fontId="76" fillId="2" borderId="45" xfId="4" applyFont="1" applyFill="1" applyBorder="1" applyAlignment="1">
      <alignment horizontal="center" vertical="top"/>
    </xf>
    <xf numFmtId="0" fontId="76" fillId="2" borderId="46" xfId="6" quotePrefix="1" applyFont="1" applyFill="1" applyBorder="1" applyAlignment="1">
      <alignment horizontal="left" vertical="center" wrapText="1"/>
    </xf>
    <xf numFmtId="0" fontId="76" fillId="2" borderId="47" xfId="6" quotePrefix="1" applyFont="1" applyFill="1" applyBorder="1" applyAlignment="1">
      <alignment horizontal="left" vertical="center" wrapText="1"/>
    </xf>
    <xf numFmtId="0" fontId="76" fillId="2" borderId="48" xfId="6" quotePrefix="1" applyFont="1" applyFill="1" applyBorder="1" applyAlignment="1">
      <alignment horizontal="left" vertical="center" wrapText="1"/>
    </xf>
    <xf numFmtId="165" fontId="107" fillId="2" borderId="45" xfId="4" applyNumberFormat="1" applyFont="1" applyFill="1" applyBorder="1" applyAlignment="1">
      <alignment horizontal="center" vertical="center"/>
    </xf>
    <xf numFmtId="0" fontId="107" fillId="2" borderId="45" xfId="4" applyFont="1" applyFill="1" applyBorder="1" applyAlignment="1">
      <alignment horizontal="center" vertical="center"/>
    </xf>
    <xf numFmtId="0" fontId="107" fillId="2" borderId="46" xfId="4" applyFont="1" applyFill="1" applyBorder="1" applyAlignment="1">
      <alignment horizontal="center" vertical="center"/>
    </xf>
    <xf numFmtId="165" fontId="129" fillId="6" borderId="45" xfId="58" applyNumberFormat="1" applyFont="1" applyFill="1" applyBorder="1" applyAlignment="1">
      <alignment horizontal="center" vertical="center"/>
    </xf>
    <xf numFmtId="164" fontId="107" fillId="2" borderId="48" xfId="4" applyNumberFormat="1" applyFont="1" applyFill="1" applyBorder="1" applyAlignment="1">
      <alignment horizontal="center" vertical="center"/>
    </xf>
    <xf numFmtId="164" fontId="107" fillId="2" borderId="45" xfId="4" applyNumberFormat="1" applyFont="1" applyFill="1" applyBorder="1" applyAlignment="1">
      <alignment horizontal="center" vertical="center"/>
    </xf>
    <xf numFmtId="165" fontId="107" fillId="5" borderId="45" xfId="58" applyNumberFormat="1" applyFont="1" applyFill="1" applyBorder="1" applyAlignment="1">
      <alignment horizontal="center" vertical="center"/>
    </xf>
    <xf numFmtId="0" fontId="107" fillId="5" borderId="45" xfId="4" applyFont="1" applyFill="1" applyBorder="1" applyAlignment="1">
      <alignment horizontal="center" vertical="center"/>
    </xf>
    <xf numFmtId="165" fontId="41" fillId="2" borderId="46" xfId="58" applyNumberFormat="1" applyFont="1" applyFill="1" applyBorder="1" applyAlignment="1">
      <alignment horizontal="center" vertical="top"/>
    </xf>
    <xf numFmtId="165" fontId="41" fillId="2" borderId="47" xfId="58" applyNumberFormat="1" applyFont="1" applyFill="1" applyBorder="1" applyAlignment="1">
      <alignment horizontal="center" vertical="top"/>
    </xf>
    <xf numFmtId="165" fontId="41" fillId="6" borderId="45" xfId="58" applyNumberFormat="1" applyFont="1" applyFill="1" applyBorder="1" applyAlignment="1">
      <alignment horizontal="center" vertical="center"/>
    </xf>
    <xf numFmtId="0" fontId="76" fillId="5" borderId="46" xfId="4" applyFont="1" applyFill="1" applyBorder="1" applyAlignment="1">
      <alignment horizontal="center" vertical="center"/>
    </xf>
    <xf numFmtId="164" fontId="76" fillId="5" borderId="48" xfId="4" applyNumberFormat="1" applyFont="1" applyFill="1" applyBorder="1" applyAlignment="1">
      <alignment horizontal="center" vertical="center"/>
    </xf>
    <xf numFmtId="164" fontId="76" fillId="5" borderId="45" xfId="4" applyNumberFormat="1" applyFont="1" applyFill="1" applyBorder="1" applyAlignment="1">
      <alignment horizontal="center" vertical="center"/>
    </xf>
    <xf numFmtId="0" fontId="76" fillId="2" borderId="45" xfId="6" applyFont="1" applyFill="1" applyBorder="1" applyAlignment="1">
      <alignment horizontal="center" vertical="center"/>
    </xf>
    <xf numFmtId="165" fontId="41" fillId="2" borderId="46" xfId="58" applyNumberFormat="1" applyFont="1" applyFill="1" applyBorder="1" applyAlignment="1">
      <alignment horizontal="center" vertical="center"/>
    </xf>
    <xf numFmtId="165" fontId="41" fillId="2" borderId="47" xfId="58" applyNumberFormat="1" applyFont="1" applyFill="1" applyBorder="1" applyAlignment="1">
      <alignment horizontal="center" vertical="center"/>
    </xf>
    <xf numFmtId="165" fontId="107" fillId="6" borderId="45" xfId="58" applyNumberFormat="1" applyFont="1" applyFill="1" applyBorder="1" applyAlignment="1">
      <alignment horizontal="center" vertical="center"/>
    </xf>
    <xf numFmtId="0" fontId="107" fillId="6" borderId="45" xfId="4" applyFont="1" applyFill="1" applyBorder="1" applyAlignment="1">
      <alignment horizontal="center" vertical="center"/>
    </xf>
    <xf numFmtId="0" fontId="76" fillId="6" borderId="45" xfId="4" applyFont="1" applyFill="1" applyBorder="1" applyAlignment="1">
      <alignment horizontal="center" vertical="center"/>
    </xf>
    <xf numFmtId="0" fontId="76" fillId="6" borderId="46" xfId="4" applyFont="1" applyFill="1" applyBorder="1" applyAlignment="1">
      <alignment horizontal="center" vertical="center"/>
    </xf>
    <xf numFmtId="164" fontId="76" fillId="6" borderId="48" xfId="4" applyNumberFormat="1" applyFont="1" applyFill="1" applyBorder="1" applyAlignment="1">
      <alignment horizontal="center" vertical="center"/>
    </xf>
    <xf numFmtId="164" fontId="76" fillId="6" borderId="45" xfId="4" applyNumberFormat="1" applyFont="1" applyFill="1" applyBorder="1" applyAlignment="1">
      <alignment horizontal="center" vertical="center"/>
    </xf>
    <xf numFmtId="165" fontId="76" fillId="6" borderId="45" xfId="58" applyNumberFormat="1" applyFont="1" applyFill="1" applyBorder="1" applyAlignment="1">
      <alignment horizontal="center" vertical="center"/>
    </xf>
    <xf numFmtId="165" fontId="107" fillId="2" borderId="45" xfId="58" applyNumberFormat="1" applyFont="1" applyFill="1" applyBorder="1" applyAlignment="1">
      <alignment horizontal="center" vertical="center"/>
    </xf>
    <xf numFmtId="165" fontId="107" fillId="2" borderId="46" xfId="58" applyNumberFormat="1" applyFont="1" applyFill="1" applyBorder="1" applyAlignment="1">
      <alignment horizontal="center" vertical="center"/>
    </xf>
    <xf numFmtId="165" fontId="76" fillId="6" borderId="46" xfId="58" applyNumberFormat="1" applyFont="1" applyFill="1" applyBorder="1" applyAlignment="1">
      <alignment horizontal="center" vertical="center"/>
    </xf>
    <xf numFmtId="0" fontId="76" fillId="0" borderId="45" xfId="4" applyFont="1" applyBorder="1" applyAlignment="1">
      <alignment horizontal="center" vertical="center" wrapText="1"/>
    </xf>
    <xf numFmtId="165" fontId="129" fillId="2" borderId="45" xfId="58" applyNumberFormat="1" applyFont="1" applyFill="1" applyBorder="1" applyAlignment="1">
      <alignment horizontal="center" vertical="center"/>
    </xf>
    <xf numFmtId="9" fontId="86" fillId="32" borderId="45" xfId="4" applyNumberFormat="1" applyFont="1" applyFill="1" applyBorder="1" applyAlignment="1">
      <alignment horizontal="center" vertical="center"/>
    </xf>
    <xf numFmtId="0" fontId="75" fillId="2" borderId="45" xfId="4" applyFont="1" applyFill="1" applyBorder="1" applyAlignment="1">
      <alignment vertical="center"/>
    </xf>
    <xf numFmtId="0" fontId="75" fillId="0" borderId="45" xfId="4" applyFont="1" applyBorder="1" applyAlignment="1">
      <alignment vertical="center"/>
    </xf>
    <xf numFmtId="9" fontId="75" fillId="0" borderId="45" xfId="3" applyFont="1" applyFill="1" applyBorder="1" applyAlignment="1">
      <alignment horizontal="center" vertical="center"/>
    </xf>
    <xf numFmtId="9" fontId="86" fillId="0" borderId="45" xfId="4" applyNumberFormat="1" applyFont="1" applyBorder="1" applyAlignment="1">
      <alignment horizontal="center" vertical="center"/>
    </xf>
    <xf numFmtId="0" fontId="86" fillId="0" borderId="45" xfId="4" applyFont="1" applyBorder="1" applyAlignment="1">
      <alignment horizontal="center" vertical="center"/>
    </xf>
    <xf numFmtId="0" fontId="86" fillId="32" borderId="46" xfId="4" applyFont="1" applyFill="1" applyBorder="1" applyAlignment="1">
      <alignment horizontal="left" vertical="center"/>
    </xf>
    <xf numFmtId="0" fontId="86" fillId="32" borderId="47" xfId="4" applyFont="1" applyFill="1" applyBorder="1" applyAlignment="1">
      <alignment horizontal="left" vertical="center"/>
    </xf>
    <xf numFmtId="0" fontId="86" fillId="32" borderId="48" xfId="4" applyFont="1" applyFill="1" applyBorder="1" applyAlignment="1">
      <alignment horizontal="left" vertical="center"/>
    </xf>
    <xf numFmtId="0" fontId="86" fillId="32" borderId="58" xfId="4" applyFont="1" applyFill="1" applyBorder="1" applyAlignment="1">
      <alignment horizontal="left" vertical="center"/>
    </xf>
    <xf numFmtId="0" fontId="86" fillId="32" borderId="59" xfId="4" applyFont="1" applyFill="1" applyBorder="1" applyAlignment="1">
      <alignment horizontal="left" vertical="center"/>
    </xf>
    <xf numFmtId="0" fontId="86" fillId="32" borderId="60" xfId="4" applyFont="1" applyFill="1" applyBorder="1" applyAlignment="1">
      <alignment horizontal="left" vertical="center"/>
    </xf>
    <xf numFmtId="0" fontId="86" fillId="32" borderId="45" xfId="4" applyFont="1" applyFill="1" applyBorder="1" applyAlignment="1">
      <alignment horizontal="left" vertical="center"/>
    </xf>
    <xf numFmtId="0" fontId="75" fillId="0" borderId="46" xfId="4" applyFont="1" applyBorder="1" applyAlignment="1">
      <alignment vertical="center"/>
    </xf>
    <xf numFmtId="0" fontId="75" fillId="0" borderId="47" xfId="4" applyFont="1" applyBorder="1" applyAlignment="1">
      <alignment vertical="center"/>
    </xf>
    <xf numFmtId="0" fontId="75" fillId="0" borderId="48" xfId="4" applyFont="1" applyBorder="1" applyAlignment="1">
      <alignment vertical="center"/>
    </xf>
    <xf numFmtId="0" fontId="75" fillId="0" borderId="82" xfId="4" applyFont="1" applyBorder="1" applyAlignment="1">
      <alignment vertical="center"/>
    </xf>
    <xf numFmtId="0" fontId="75" fillId="0" borderId="83" xfId="4" applyFont="1" applyBorder="1" applyAlignment="1">
      <alignment vertical="center"/>
    </xf>
    <xf numFmtId="0" fontId="75" fillId="0" borderId="84" xfId="4" applyFont="1" applyBorder="1" applyAlignment="1">
      <alignment vertical="center"/>
    </xf>
    <xf numFmtId="0" fontId="75" fillId="5" borderId="85" xfId="4" applyFont="1" applyFill="1" applyBorder="1" applyAlignment="1">
      <alignment horizontal="center" vertical="center"/>
    </xf>
    <xf numFmtId="0" fontId="75" fillId="5" borderId="86" xfId="4" applyFont="1" applyFill="1" applyBorder="1" applyAlignment="1">
      <alignment horizontal="center" vertical="center"/>
    </xf>
    <xf numFmtId="0" fontId="75" fillId="5" borderId="87" xfId="4" applyFont="1" applyFill="1" applyBorder="1" applyAlignment="1">
      <alignment horizontal="center" vertical="center"/>
    </xf>
    <xf numFmtId="0" fontId="75" fillId="5" borderId="88" xfId="4" applyFont="1" applyFill="1" applyBorder="1" applyAlignment="1">
      <alignment horizontal="center" vertical="center"/>
    </xf>
    <xf numFmtId="0" fontId="75" fillId="5" borderId="16" xfId="4" applyFont="1" applyFill="1" applyBorder="1" applyAlignment="1">
      <alignment horizontal="center" vertical="center"/>
    </xf>
    <xf numFmtId="0" fontId="75" fillId="5" borderId="89" xfId="4" applyFont="1" applyFill="1" applyBorder="1" applyAlignment="1">
      <alignment horizontal="center" vertical="center"/>
    </xf>
    <xf numFmtId="0" fontId="75" fillId="5" borderId="90" xfId="4" applyFont="1" applyFill="1" applyBorder="1" applyAlignment="1">
      <alignment horizontal="center" vertical="center"/>
    </xf>
    <xf numFmtId="0" fontId="75" fillId="5" borderId="91" xfId="4" applyFont="1" applyFill="1" applyBorder="1" applyAlignment="1">
      <alignment horizontal="center" vertical="center"/>
    </xf>
    <xf numFmtId="0" fontId="75" fillId="5" borderId="92" xfId="4" applyFont="1" applyFill="1" applyBorder="1" applyAlignment="1">
      <alignment horizontal="center" vertical="center"/>
    </xf>
    <xf numFmtId="0" fontId="86" fillId="32" borderId="55" xfId="4" applyFont="1" applyFill="1" applyBorder="1" applyAlignment="1">
      <alignment horizontal="center" vertical="center" wrapText="1"/>
    </xf>
    <xf numFmtId="0" fontId="86" fillId="32" borderId="56" xfId="4" applyFont="1" applyFill="1" applyBorder="1" applyAlignment="1">
      <alignment horizontal="center" vertical="center" wrapText="1"/>
    </xf>
    <xf numFmtId="0" fontId="86" fillId="32" borderId="57" xfId="4" applyFont="1" applyFill="1" applyBorder="1" applyAlignment="1">
      <alignment horizontal="center" vertical="center" wrapText="1"/>
    </xf>
    <xf numFmtId="0" fontId="86" fillId="32" borderId="65" xfId="4" applyFont="1" applyFill="1" applyBorder="1" applyAlignment="1">
      <alignment horizontal="center" vertical="center" wrapText="1"/>
    </xf>
    <xf numFmtId="0" fontId="86" fillId="32" borderId="0" xfId="4" applyFont="1" applyFill="1" applyAlignment="1">
      <alignment horizontal="center" vertical="center" wrapText="1"/>
    </xf>
    <xf numFmtId="0" fontId="86" fillId="32" borderId="66" xfId="4" applyFont="1" applyFill="1" applyBorder="1" applyAlignment="1">
      <alignment horizontal="center" vertical="center" wrapText="1"/>
    </xf>
    <xf numFmtId="0" fontId="86" fillId="32" borderId="58" xfId="4" applyFont="1" applyFill="1" applyBorder="1" applyAlignment="1">
      <alignment horizontal="center" vertical="center" wrapText="1"/>
    </xf>
    <xf numFmtId="0" fontId="86" fillId="32" borderId="59" xfId="4" applyFont="1" applyFill="1" applyBorder="1" applyAlignment="1">
      <alignment horizontal="center" vertical="center" wrapText="1"/>
    </xf>
    <xf numFmtId="0" fontId="86" fillId="32" borderId="60" xfId="4" applyFont="1" applyFill="1" applyBorder="1" applyAlignment="1">
      <alignment horizontal="center" vertical="center" wrapText="1"/>
    </xf>
    <xf numFmtId="0" fontId="86" fillId="32" borderId="56" xfId="4" applyFont="1" applyFill="1" applyBorder="1" applyAlignment="1">
      <alignment horizontal="center" vertical="center"/>
    </xf>
    <xf numFmtId="0" fontId="86" fillId="32" borderId="57" xfId="4" applyFont="1" applyFill="1" applyBorder="1" applyAlignment="1">
      <alignment horizontal="center" vertical="center"/>
    </xf>
    <xf numFmtId="0" fontId="86" fillId="32" borderId="65" xfId="4" applyFont="1" applyFill="1" applyBorder="1" applyAlignment="1">
      <alignment horizontal="center" vertical="center"/>
    </xf>
    <xf numFmtId="0" fontId="86" fillId="32" borderId="0" xfId="4" applyFont="1" applyFill="1" applyAlignment="1">
      <alignment horizontal="center" vertical="center"/>
    </xf>
    <xf numFmtId="0" fontId="86" fillId="32" borderId="66" xfId="4" applyFont="1" applyFill="1" applyBorder="1" applyAlignment="1">
      <alignment horizontal="center" vertical="center"/>
    </xf>
    <xf numFmtId="0" fontId="86" fillId="32" borderId="58" xfId="4" applyFont="1" applyFill="1" applyBorder="1" applyAlignment="1">
      <alignment horizontal="center" vertical="center"/>
    </xf>
    <xf numFmtId="0" fontId="86" fillId="32" borderId="59" xfId="4" applyFont="1" applyFill="1" applyBorder="1" applyAlignment="1">
      <alignment horizontal="center" vertical="center"/>
    </xf>
    <xf numFmtId="0" fontId="86" fillId="32" borderId="60" xfId="4" applyFont="1" applyFill="1" applyBorder="1" applyAlignment="1">
      <alignment horizontal="center" vertical="center"/>
    </xf>
    <xf numFmtId="0" fontId="86" fillId="0" borderId="29" xfId="4" applyFont="1" applyBorder="1" applyAlignment="1">
      <alignment horizontal="center" vertical="center"/>
    </xf>
    <xf numFmtId="0" fontId="75" fillId="0" borderId="29" xfId="4" applyFont="1" applyBorder="1" applyAlignment="1">
      <alignment horizontal="center" vertical="center"/>
    </xf>
    <xf numFmtId="0" fontId="86" fillId="32" borderId="8" xfId="4" applyFont="1" applyFill="1" applyBorder="1" applyAlignment="1">
      <alignment horizontal="center" vertical="center"/>
    </xf>
    <xf numFmtId="0" fontId="86" fillId="32" borderId="9" xfId="4" applyFont="1" applyFill="1" applyBorder="1" applyAlignment="1">
      <alignment horizontal="center" vertical="center"/>
    </xf>
    <xf numFmtId="0" fontId="86" fillId="32" borderId="11" xfId="4" applyFont="1" applyFill="1" applyBorder="1" applyAlignment="1">
      <alignment horizontal="center" vertical="center"/>
    </xf>
    <xf numFmtId="0" fontId="86" fillId="32" borderId="12" xfId="4" applyFont="1" applyFill="1" applyBorder="1" applyAlignment="1">
      <alignment horizontal="center" vertical="center"/>
    </xf>
    <xf numFmtId="0" fontId="86" fillId="32" borderId="29" xfId="4" applyFont="1" applyFill="1" applyBorder="1" applyAlignment="1">
      <alignment horizontal="center" vertical="center" wrapText="1"/>
    </xf>
    <xf numFmtId="0" fontId="75" fillId="32" borderId="29" xfId="4" quotePrefix="1" applyFont="1" applyFill="1" applyBorder="1" applyAlignment="1">
      <alignment horizontal="center" vertical="center"/>
    </xf>
    <xf numFmtId="0" fontId="61" fillId="33" borderId="0" xfId="0" applyFont="1" applyFill="1" applyAlignment="1">
      <alignment horizontal="left" vertical="top" wrapText="1"/>
    </xf>
    <xf numFmtId="0" fontId="85" fillId="33" borderId="0" xfId="0" applyFont="1" applyFill="1" applyAlignment="1">
      <alignment horizontal="center" vertical="top" wrapText="1"/>
    </xf>
    <xf numFmtId="0" fontId="48" fillId="33" borderId="0" xfId="0" applyFont="1" applyFill="1" applyAlignment="1">
      <alignment horizontal="left" vertical="top" wrapText="1"/>
    </xf>
    <xf numFmtId="0" fontId="48" fillId="33" borderId="0" xfId="0" applyFont="1" applyFill="1" applyAlignment="1">
      <alignment horizontal="left" vertical="top"/>
    </xf>
    <xf numFmtId="0" fontId="86" fillId="32" borderId="55" xfId="4" applyFont="1" applyFill="1" applyBorder="1" applyAlignment="1">
      <alignment horizontal="center" vertical="center"/>
    </xf>
    <xf numFmtId="0" fontId="86" fillId="39" borderId="131" xfId="4" applyFont="1" applyFill="1" applyBorder="1" applyAlignment="1">
      <alignment horizontal="center" vertical="center"/>
    </xf>
    <xf numFmtId="0" fontId="86" fillId="39" borderId="142" xfId="4" applyFont="1" applyFill="1" applyBorder="1" applyAlignment="1">
      <alignment horizontal="center" vertical="center"/>
    </xf>
    <xf numFmtId="0" fontId="86" fillId="39" borderId="132" xfId="4" applyFont="1" applyFill="1" applyBorder="1" applyAlignment="1">
      <alignment horizontal="center" vertical="center"/>
    </xf>
    <xf numFmtId="0" fontId="86" fillId="32" borderId="148" xfId="4" applyFont="1" applyFill="1" applyBorder="1" applyAlignment="1">
      <alignment horizontal="center" vertical="center" wrapText="1"/>
    </xf>
    <xf numFmtId="0" fontId="86" fillId="32" borderId="149" xfId="4" applyFont="1" applyFill="1" applyBorder="1" applyAlignment="1">
      <alignment horizontal="center" vertical="center"/>
    </xf>
    <xf numFmtId="0" fontId="75" fillId="0" borderId="55" xfId="4" applyFont="1" applyBorder="1" applyAlignment="1">
      <alignment horizontal="center" vertical="center"/>
    </xf>
    <xf numFmtId="0" fontId="75" fillId="0" borderId="57" xfId="4" applyFont="1" applyBorder="1" applyAlignment="1">
      <alignment horizontal="center" vertical="center"/>
    </xf>
    <xf numFmtId="0" fontId="75" fillId="0" borderId="58" xfId="4" applyFont="1" applyBorder="1" applyAlignment="1">
      <alignment horizontal="center" vertical="center"/>
    </xf>
    <xf numFmtId="0" fontId="75" fillId="0" borderId="60" xfId="4" applyFont="1" applyBorder="1" applyAlignment="1">
      <alignment horizontal="center" vertical="center"/>
    </xf>
    <xf numFmtId="0" fontId="75" fillId="32" borderId="29" xfId="4" applyFont="1" applyFill="1" applyBorder="1" applyAlignment="1">
      <alignment horizontal="center" vertical="center"/>
    </xf>
    <xf numFmtId="0" fontId="86" fillId="32" borderId="29" xfId="4" applyFont="1" applyFill="1" applyBorder="1" applyAlignment="1">
      <alignment horizontal="center" vertical="center"/>
    </xf>
    <xf numFmtId="0" fontId="75" fillId="0" borderId="148" xfId="4" applyFont="1" applyBorder="1" applyAlignment="1">
      <alignment horizontal="center" vertical="center"/>
    </xf>
    <xf numFmtId="0" fontId="75" fillId="0" borderId="56" xfId="4" applyFont="1" applyBorder="1" applyAlignment="1">
      <alignment horizontal="center" vertical="center"/>
    </xf>
    <xf numFmtId="0" fontId="75" fillId="0" borderId="149" xfId="4" applyFont="1" applyBorder="1" applyAlignment="1">
      <alignment horizontal="center" vertical="center"/>
    </xf>
    <xf numFmtId="0" fontId="75" fillId="0" borderId="59" xfId="4" applyFont="1" applyBorder="1" applyAlignment="1">
      <alignment horizontal="center" vertical="center"/>
    </xf>
    <xf numFmtId="0" fontId="12" fillId="36" borderId="134" xfId="4" applyFont="1" applyFill="1" applyBorder="1" applyAlignment="1">
      <alignment vertical="center" wrapText="1"/>
    </xf>
    <xf numFmtId="0" fontId="12" fillId="36" borderId="136" xfId="4" applyFont="1" applyFill="1" applyBorder="1" applyAlignment="1">
      <alignment vertical="center" wrapText="1"/>
    </xf>
    <xf numFmtId="0" fontId="12" fillId="36" borderId="135" xfId="4" applyFont="1" applyFill="1" applyBorder="1" applyAlignment="1">
      <alignment vertical="center" wrapText="1"/>
    </xf>
    <xf numFmtId="0" fontId="12" fillId="36" borderId="143" xfId="4" applyFont="1" applyFill="1" applyBorder="1" applyAlignment="1">
      <alignment vertical="center" wrapText="1"/>
    </xf>
    <xf numFmtId="0" fontId="12" fillId="36" borderId="144" xfId="4" applyFont="1" applyFill="1" applyBorder="1" applyAlignment="1">
      <alignment vertical="center" wrapText="1"/>
    </xf>
    <xf numFmtId="0" fontId="12" fillId="36" borderId="145" xfId="4" applyFont="1" applyFill="1" applyBorder="1" applyAlignment="1">
      <alignment vertical="center" wrapText="1"/>
    </xf>
    <xf numFmtId="0" fontId="75" fillId="0" borderId="134" xfId="4" applyFont="1" applyBorder="1" applyAlignment="1">
      <alignment vertical="center" wrapText="1"/>
    </xf>
    <xf numFmtId="0" fontId="75" fillId="0" borderId="136" xfId="4" applyFont="1" applyBorder="1" applyAlignment="1">
      <alignment vertical="center" wrapText="1"/>
    </xf>
    <xf numFmtId="0" fontId="75" fillId="0" borderId="135" xfId="4" applyFont="1" applyBorder="1" applyAlignment="1">
      <alignment vertical="center" wrapText="1"/>
    </xf>
    <xf numFmtId="0" fontId="75" fillId="0" borderId="143" xfId="4" applyFont="1" applyBorder="1" applyAlignment="1">
      <alignment vertical="center" wrapText="1"/>
    </xf>
    <xf numFmtId="0" fontId="75" fillId="0" borderId="144" xfId="4" applyFont="1" applyBorder="1" applyAlignment="1">
      <alignment vertical="center" wrapText="1"/>
    </xf>
    <xf numFmtId="0" fontId="75" fillId="0" borderId="145" xfId="4" applyFont="1" applyBorder="1" applyAlignment="1">
      <alignment vertical="center" wrapText="1"/>
    </xf>
    <xf numFmtId="0" fontId="75" fillId="39" borderId="131" xfId="4" quotePrefix="1" applyFont="1" applyFill="1" applyBorder="1" applyAlignment="1">
      <alignment horizontal="center" vertical="center"/>
    </xf>
    <xf numFmtId="0" fontId="75" fillId="39" borderId="142" xfId="4" quotePrefix="1" applyFont="1" applyFill="1" applyBorder="1" applyAlignment="1">
      <alignment horizontal="center" vertical="center"/>
    </xf>
    <xf numFmtId="0" fontId="75" fillId="39" borderId="132" xfId="4" quotePrefix="1" applyFont="1" applyFill="1" applyBorder="1" applyAlignment="1">
      <alignment horizontal="center" vertical="center"/>
    </xf>
    <xf numFmtId="0" fontId="75" fillId="32" borderId="150" xfId="4" quotePrefix="1" applyFont="1" applyFill="1" applyBorder="1" applyAlignment="1">
      <alignment horizontal="center" vertical="center"/>
    </xf>
    <xf numFmtId="9" fontId="75" fillId="0" borderId="55" xfId="3" applyFont="1" applyFill="1" applyBorder="1" applyAlignment="1">
      <alignment horizontal="center" vertical="center"/>
    </xf>
    <xf numFmtId="9" fontId="75" fillId="0" borderId="56" xfId="3" applyFont="1" applyFill="1" applyBorder="1" applyAlignment="1">
      <alignment horizontal="center" vertical="center"/>
    </xf>
    <xf numFmtId="9" fontId="75" fillId="0" borderId="57" xfId="3" applyFont="1" applyFill="1" applyBorder="1" applyAlignment="1">
      <alignment horizontal="center" vertical="center"/>
    </xf>
    <xf numFmtId="9" fontId="75" fillId="0" borderId="58" xfId="3" applyFont="1" applyFill="1" applyBorder="1" applyAlignment="1">
      <alignment horizontal="center" vertical="center"/>
    </xf>
    <xf numFmtId="9" fontId="75" fillId="0" borderId="59" xfId="3" applyFont="1" applyFill="1" applyBorder="1" applyAlignment="1">
      <alignment horizontal="center" vertical="center"/>
    </xf>
    <xf numFmtId="9" fontId="75" fillId="0" borderId="60" xfId="3" applyFont="1" applyFill="1" applyBorder="1" applyAlignment="1">
      <alignment horizontal="center" vertical="center"/>
    </xf>
    <xf numFmtId="0" fontId="83" fillId="32" borderId="0" xfId="4" applyFont="1" applyFill="1" applyAlignment="1">
      <alignment horizontal="left" vertical="top" wrapText="1"/>
    </xf>
    <xf numFmtId="3" fontId="105" fillId="2" borderId="116" xfId="4" quotePrefix="1" applyNumberFormat="1" applyFont="1" applyFill="1" applyBorder="1" applyAlignment="1">
      <alignment horizontal="center" vertical="center" wrapText="1"/>
    </xf>
    <xf numFmtId="3" fontId="105" fillId="2" borderId="114" xfId="4" quotePrefix="1" applyNumberFormat="1" applyFont="1" applyFill="1" applyBorder="1" applyAlignment="1">
      <alignment horizontal="center" vertical="center" wrapText="1"/>
    </xf>
    <xf numFmtId="3" fontId="105" fillId="2" borderId="115" xfId="4" quotePrefix="1" applyNumberFormat="1" applyFont="1" applyFill="1" applyBorder="1" applyAlignment="1">
      <alignment horizontal="center" vertical="center" wrapText="1"/>
    </xf>
    <xf numFmtId="3" fontId="105" fillId="2" borderId="117" xfId="4" quotePrefix="1" applyNumberFormat="1" applyFont="1" applyFill="1" applyBorder="1" applyAlignment="1">
      <alignment horizontal="center" vertical="center" wrapText="1"/>
    </xf>
    <xf numFmtId="3" fontId="105" fillId="2" borderId="118" xfId="4" quotePrefix="1" applyNumberFormat="1" applyFont="1" applyFill="1" applyBorder="1" applyAlignment="1">
      <alignment horizontal="center" vertical="center" wrapText="1"/>
    </xf>
    <xf numFmtId="3" fontId="105" fillId="2" borderId="120" xfId="4" quotePrefix="1" applyNumberFormat="1" applyFont="1" applyFill="1" applyBorder="1" applyAlignment="1">
      <alignment horizontal="center" vertical="center" wrapText="1"/>
    </xf>
    <xf numFmtId="0" fontId="105" fillId="32" borderId="8" xfId="4" quotePrefix="1" applyFont="1" applyFill="1" applyBorder="1" applyAlignment="1">
      <alignment horizontal="center" vertical="center" wrapText="1"/>
    </xf>
    <xf numFmtId="0" fontId="105" fillId="32" borderId="9" xfId="4" quotePrefix="1" applyFont="1" applyFill="1" applyBorder="1" applyAlignment="1">
      <alignment horizontal="center" vertical="center" wrapText="1"/>
    </xf>
    <xf numFmtId="0" fontId="105" fillId="32" borderId="10" xfId="4" quotePrefix="1" applyFont="1" applyFill="1" applyBorder="1" applyAlignment="1">
      <alignment horizontal="center" vertical="center" wrapText="1"/>
    </xf>
    <xf numFmtId="0" fontId="105" fillId="32" borderId="11" xfId="4" quotePrefix="1" applyFont="1" applyFill="1" applyBorder="1" applyAlignment="1">
      <alignment horizontal="center" vertical="center" wrapText="1"/>
    </xf>
    <xf numFmtId="0" fontId="105" fillId="32" borderId="12" xfId="4" quotePrefix="1" applyFont="1" applyFill="1" applyBorder="1" applyAlignment="1">
      <alignment horizontal="center" vertical="center" wrapText="1"/>
    </xf>
    <xf numFmtId="0" fontId="105" fillId="32" borderId="13" xfId="4" quotePrefix="1" applyFont="1" applyFill="1" applyBorder="1" applyAlignment="1">
      <alignment horizontal="center" vertical="center" wrapText="1"/>
    </xf>
    <xf numFmtId="0" fontId="105" fillId="2" borderId="113" xfId="4" quotePrefix="1" applyFont="1" applyFill="1" applyBorder="1" applyAlignment="1">
      <alignment vertical="center" wrapText="1"/>
    </xf>
    <xf numFmtId="0" fontId="105" fillId="2" borderId="114" xfId="4" quotePrefix="1" applyFont="1" applyFill="1" applyBorder="1" applyAlignment="1">
      <alignment vertical="center" wrapText="1"/>
    </xf>
    <xf numFmtId="0" fontId="105" fillId="2" borderId="115" xfId="4" quotePrefix="1" applyFont="1" applyFill="1" applyBorder="1" applyAlignment="1">
      <alignment vertical="center" wrapText="1"/>
    </xf>
    <xf numFmtId="3" fontId="105" fillId="2" borderId="151" xfId="4" quotePrefix="1" applyNumberFormat="1" applyFont="1" applyFill="1" applyBorder="1" applyAlignment="1">
      <alignment horizontal="right" vertical="center" wrapText="1"/>
    </xf>
    <xf numFmtId="3" fontId="105" fillId="2" borderId="151" xfId="4" applyNumberFormat="1" applyFont="1" applyFill="1" applyBorder="1" applyAlignment="1">
      <alignment horizontal="right" vertical="center" wrapText="1"/>
    </xf>
    <xf numFmtId="3" fontId="105" fillId="2" borderId="109" xfId="4" quotePrefix="1" applyNumberFormat="1" applyFont="1" applyFill="1" applyBorder="1" applyAlignment="1">
      <alignment horizontal="right" vertical="center" wrapText="1"/>
    </xf>
    <xf numFmtId="3" fontId="105" fillId="2" borderId="109" xfId="4" applyNumberFormat="1" applyFont="1" applyFill="1" applyBorder="1" applyAlignment="1">
      <alignment horizontal="right" vertical="center" wrapText="1"/>
    </xf>
    <xf numFmtId="0" fontId="105" fillId="2" borderId="121" xfId="4" quotePrefix="1" applyFont="1" applyFill="1" applyBorder="1" applyAlignment="1">
      <alignment vertical="center" wrapText="1"/>
    </xf>
    <xf numFmtId="0" fontId="105" fillId="2" borderId="122" xfId="4" quotePrefix="1" applyFont="1" applyFill="1" applyBorder="1" applyAlignment="1">
      <alignment vertical="center" wrapText="1"/>
    </xf>
    <xf numFmtId="0" fontId="105" fillId="2" borderId="123" xfId="4" quotePrefix="1" applyFont="1" applyFill="1" applyBorder="1" applyAlignment="1">
      <alignment vertical="center" wrapText="1"/>
    </xf>
    <xf numFmtId="0" fontId="105" fillId="32" borderId="119" xfId="4" quotePrefix="1" applyFont="1" applyFill="1" applyBorder="1" applyAlignment="1">
      <alignment horizontal="center" vertical="center" wrapText="1"/>
    </xf>
    <xf numFmtId="0" fontId="105" fillId="32" borderId="118" xfId="4" quotePrefix="1" applyFont="1" applyFill="1" applyBorder="1" applyAlignment="1">
      <alignment horizontal="center" vertical="center" wrapText="1"/>
    </xf>
    <xf numFmtId="0" fontId="105" fillId="32" borderId="120" xfId="4" quotePrefix="1" applyFont="1" applyFill="1" applyBorder="1" applyAlignment="1">
      <alignment horizontal="center" vertical="center" wrapText="1"/>
    </xf>
    <xf numFmtId="0" fontId="105" fillId="32" borderId="119" xfId="4" quotePrefix="1" applyFont="1" applyFill="1" applyBorder="1" applyAlignment="1">
      <alignment horizontal="center" vertical="center"/>
    </xf>
    <xf numFmtId="0" fontId="105" fillId="32" borderId="118" xfId="4" applyFont="1" applyFill="1" applyBorder="1" applyAlignment="1">
      <alignment horizontal="center" vertical="center"/>
    </xf>
    <xf numFmtId="0" fontId="105" fillId="32" borderId="120" xfId="4" applyFont="1" applyFill="1" applyBorder="1" applyAlignment="1">
      <alignment horizontal="center" vertical="center"/>
    </xf>
    <xf numFmtId="0" fontId="103" fillId="32" borderId="114" xfId="4" applyFont="1" applyFill="1" applyBorder="1" applyAlignment="1">
      <alignment horizontal="center" vertical="center"/>
    </xf>
    <xf numFmtId="0" fontId="103" fillId="32" borderId="115" xfId="4" applyFont="1" applyFill="1" applyBorder="1" applyAlignment="1">
      <alignment horizontal="center" vertical="center"/>
    </xf>
    <xf numFmtId="0" fontId="103" fillId="32" borderId="118" xfId="4" applyFont="1" applyFill="1" applyBorder="1" applyAlignment="1">
      <alignment horizontal="center" vertical="center"/>
    </xf>
    <xf numFmtId="0" fontId="103" fillId="32" borderId="120" xfId="4" applyFont="1" applyFill="1" applyBorder="1" applyAlignment="1">
      <alignment horizontal="center" vertical="center"/>
    </xf>
    <xf numFmtId="0" fontId="103" fillId="32" borderId="113" xfId="4" applyFont="1" applyFill="1" applyBorder="1" applyAlignment="1">
      <alignment horizontal="center" vertical="center" wrapText="1"/>
    </xf>
    <xf numFmtId="0" fontId="103" fillId="32" borderId="114" xfId="4" applyFont="1" applyFill="1" applyBorder="1" applyAlignment="1">
      <alignment horizontal="center" vertical="center" wrapText="1"/>
    </xf>
    <xf numFmtId="0" fontId="103" fillId="32" borderId="119" xfId="4" applyFont="1" applyFill="1" applyBorder="1" applyAlignment="1">
      <alignment horizontal="center" vertical="center" wrapText="1"/>
    </xf>
    <xf numFmtId="0" fontId="103" fillId="32" borderId="118" xfId="4" applyFont="1" applyFill="1" applyBorder="1" applyAlignment="1">
      <alignment horizontal="center" vertical="center" wrapText="1"/>
    </xf>
    <xf numFmtId="0" fontId="105" fillId="32" borderId="29" xfId="4" quotePrefix="1" applyFont="1" applyFill="1" applyBorder="1" applyAlignment="1">
      <alignment horizontal="left" vertical="center" wrapText="1"/>
    </xf>
    <xf numFmtId="0" fontId="105" fillId="32" borderId="110" xfId="4" quotePrefix="1" applyFont="1" applyFill="1" applyBorder="1" applyAlignment="1">
      <alignment horizontal="center" vertical="center" wrapText="1"/>
    </xf>
    <xf numFmtId="0" fontId="105" fillId="32" borderId="111" xfId="4" quotePrefix="1" applyFont="1" applyFill="1" applyBorder="1" applyAlignment="1">
      <alignment horizontal="center" vertical="center" wrapText="1"/>
    </xf>
    <xf numFmtId="0" fontId="105" fillId="32" borderId="112" xfId="4" quotePrefix="1" applyFont="1" applyFill="1" applyBorder="1" applyAlignment="1">
      <alignment horizontal="center" vertical="center" wrapText="1"/>
    </xf>
    <xf numFmtId="3" fontId="105" fillId="2" borderId="7" xfId="4" quotePrefix="1" applyNumberFormat="1" applyFont="1" applyFill="1" applyBorder="1" applyAlignment="1">
      <alignment horizontal="center" vertical="center" wrapText="1"/>
    </xf>
    <xf numFmtId="3" fontId="105" fillId="2" borderId="29" xfId="4" quotePrefix="1" applyNumberFormat="1" applyFont="1" applyFill="1" applyBorder="1" applyAlignment="1">
      <alignment horizontal="center" vertical="center" wrapText="1"/>
    </xf>
    <xf numFmtId="0" fontId="105" fillId="32" borderId="110" xfId="4" quotePrefix="1" applyFont="1" applyFill="1" applyBorder="1" applyAlignment="1">
      <alignment horizontal="center" vertical="center"/>
    </xf>
    <xf numFmtId="0" fontId="105" fillId="32" borderId="111" xfId="4" applyFont="1" applyFill="1" applyBorder="1" applyAlignment="1">
      <alignment horizontal="center" vertical="center"/>
    </xf>
    <xf numFmtId="0" fontId="105" fillId="32" borderId="112" xfId="4" applyFont="1" applyFill="1" applyBorder="1" applyAlignment="1">
      <alignment horizontal="center" vertical="center"/>
    </xf>
    <xf numFmtId="0" fontId="75" fillId="2" borderId="36" xfId="4" applyFont="1" applyFill="1" applyBorder="1" applyAlignment="1">
      <alignment horizontal="center" vertical="center"/>
    </xf>
    <xf numFmtId="0" fontId="75" fillId="2" borderId="28" xfId="4" applyFont="1" applyFill="1" applyBorder="1" applyAlignment="1">
      <alignment horizontal="center" vertical="center"/>
    </xf>
    <xf numFmtId="0" fontId="75" fillId="2" borderId="11" xfId="4" applyFont="1" applyFill="1" applyBorder="1" applyAlignment="1">
      <alignment horizontal="center" vertical="center"/>
    </xf>
    <xf numFmtId="0" fontId="75" fillId="2" borderId="12" xfId="4" applyFont="1" applyFill="1" applyBorder="1" applyAlignment="1">
      <alignment horizontal="center" vertical="center"/>
    </xf>
    <xf numFmtId="0" fontId="75" fillId="2" borderId="48" xfId="4" applyFont="1" applyFill="1" applyBorder="1" applyAlignment="1">
      <alignment vertical="center"/>
    </xf>
    <xf numFmtId="0" fontId="103" fillId="32" borderId="29" xfId="4" applyFont="1" applyFill="1" applyBorder="1" applyAlignment="1">
      <alignment horizontal="center" vertical="center"/>
    </xf>
    <xf numFmtId="0" fontId="86" fillId="32" borderId="8" xfId="4" applyFont="1" applyFill="1" applyBorder="1" applyAlignment="1">
      <alignment horizontal="center" vertical="center" wrapText="1"/>
    </xf>
    <xf numFmtId="0" fontId="86" fillId="32" borderId="9" xfId="4" applyFont="1" applyFill="1" applyBorder="1" applyAlignment="1">
      <alignment horizontal="center" vertical="center" wrapText="1"/>
    </xf>
    <xf numFmtId="0" fontId="86" fillId="32" borderId="10" xfId="4" applyFont="1" applyFill="1" applyBorder="1" applyAlignment="1">
      <alignment horizontal="center" vertical="center" wrapText="1"/>
    </xf>
    <xf numFmtId="0" fontId="86" fillId="32" borderId="11" xfId="4" applyFont="1" applyFill="1" applyBorder="1" applyAlignment="1">
      <alignment horizontal="center" vertical="center" wrapText="1"/>
    </xf>
    <xf numFmtId="0" fontId="86" fillId="32" borderId="12" xfId="4" applyFont="1" applyFill="1" applyBorder="1" applyAlignment="1">
      <alignment horizontal="center" vertical="center" wrapText="1"/>
    </xf>
    <xf numFmtId="0" fontId="86" fillId="32" borderId="13" xfId="4" applyFont="1" applyFill="1" applyBorder="1" applyAlignment="1">
      <alignment horizontal="center" vertical="center" wrapText="1"/>
    </xf>
    <xf numFmtId="0" fontId="86" fillId="32" borderId="10" xfId="4" applyFont="1" applyFill="1" applyBorder="1" applyAlignment="1">
      <alignment horizontal="center" vertical="center"/>
    </xf>
    <xf numFmtId="0" fontId="86" fillId="32" borderId="13" xfId="4" applyFont="1" applyFill="1" applyBorder="1" applyAlignment="1">
      <alignment horizontal="center" vertical="center"/>
    </xf>
    <xf numFmtId="0" fontId="75" fillId="32" borderId="175" xfId="4" quotePrefix="1" applyFont="1" applyFill="1" applyBorder="1" applyAlignment="1">
      <alignment horizontal="center" vertical="center"/>
    </xf>
    <xf numFmtId="0" fontId="75" fillId="32" borderId="9" xfId="4" quotePrefix="1" applyFont="1" applyFill="1" applyBorder="1" applyAlignment="1">
      <alignment horizontal="center" vertical="center"/>
    </xf>
    <xf numFmtId="0" fontId="75" fillId="32" borderId="36" xfId="4" quotePrefix="1" applyFont="1" applyFill="1" applyBorder="1" applyAlignment="1">
      <alignment horizontal="center" vertical="center"/>
    </xf>
    <xf numFmtId="0" fontId="75" fillId="32" borderId="28" xfId="4" quotePrefix="1" applyFont="1" applyFill="1" applyBorder="1" applyAlignment="1">
      <alignment horizontal="center" vertical="center"/>
    </xf>
    <xf numFmtId="0" fontId="75" fillId="32" borderId="7" xfId="4" quotePrefix="1" applyFont="1" applyFill="1" applyBorder="1" applyAlignment="1">
      <alignment horizontal="center" vertical="center"/>
    </xf>
    <xf numFmtId="0" fontId="75" fillId="2" borderId="55" xfId="3" applyNumberFormat="1" applyFont="1" applyFill="1" applyBorder="1" applyAlignment="1">
      <alignment horizontal="center" vertical="center"/>
    </xf>
    <xf numFmtId="0" fontId="75" fillId="2" borderId="56" xfId="3" applyNumberFormat="1" applyFont="1" applyFill="1" applyBorder="1" applyAlignment="1">
      <alignment horizontal="center" vertical="center"/>
    </xf>
    <xf numFmtId="0" fontId="75" fillId="2" borderId="57" xfId="3" applyNumberFormat="1" applyFont="1" applyFill="1" applyBorder="1" applyAlignment="1">
      <alignment horizontal="center" vertical="center"/>
    </xf>
    <xf numFmtId="0" fontId="75" fillId="2" borderId="65" xfId="3" applyNumberFormat="1" applyFont="1" applyFill="1" applyBorder="1" applyAlignment="1">
      <alignment horizontal="center" vertical="center"/>
    </xf>
    <xf numFmtId="0" fontId="75" fillId="2" borderId="0" xfId="3" applyNumberFormat="1" applyFont="1" applyFill="1" applyBorder="1" applyAlignment="1">
      <alignment horizontal="center" vertical="center"/>
    </xf>
    <xf numFmtId="0" fontId="75" fillId="2" borderId="66" xfId="3" applyNumberFormat="1" applyFont="1" applyFill="1" applyBorder="1" applyAlignment="1">
      <alignment horizontal="center" vertical="center"/>
    </xf>
    <xf numFmtId="0" fontId="75" fillId="2" borderId="58" xfId="3" applyNumberFormat="1" applyFont="1" applyFill="1" applyBorder="1" applyAlignment="1">
      <alignment horizontal="center" vertical="center"/>
    </xf>
    <xf numFmtId="0" fontId="75" fillId="2" borderId="59" xfId="3" applyNumberFormat="1" applyFont="1" applyFill="1" applyBorder="1" applyAlignment="1">
      <alignment horizontal="center" vertical="center"/>
    </xf>
    <xf numFmtId="0" fontId="75" fillId="2" borderId="60" xfId="3" applyNumberFormat="1" applyFont="1" applyFill="1" applyBorder="1" applyAlignment="1">
      <alignment horizontal="center" vertical="center"/>
    </xf>
    <xf numFmtId="0" fontId="86" fillId="34" borderId="0" xfId="4" applyFont="1" applyFill="1" applyAlignment="1">
      <alignment horizontal="center" vertical="center"/>
    </xf>
    <xf numFmtId="0" fontId="93" fillId="32" borderId="0" xfId="4" applyFont="1" applyFill="1" applyAlignment="1">
      <alignment horizontal="left" vertical="center"/>
    </xf>
    <xf numFmtId="0" fontId="93" fillId="32" borderId="0" xfId="0" applyFont="1" applyFill="1" applyAlignment="1">
      <alignment horizontal="left" vertical="center"/>
    </xf>
    <xf numFmtId="0" fontId="93" fillId="32" borderId="0" xfId="4" applyFont="1" applyFill="1" applyAlignment="1">
      <alignment horizontal="left" vertical="center" wrapText="1"/>
    </xf>
    <xf numFmtId="0" fontId="75" fillId="32" borderId="0" xfId="4" applyFont="1" applyFill="1" applyAlignment="1">
      <alignment horizontal="center" vertical="center" wrapText="1"/>
    </xf>
    <xf numFmtId="0" fontId="85" fillId="33" borderId="0" xfId="0" applyFont="1" applyFill="1" applyAlignment="1">
      <alignment horizontal="center" vertical="center" wrapText="1"/>
    </xf>
    <xf numFmtId="0" fontId="48" fillId="33" borderId="0" xfId="0" applyFont="1" applyFill="1" applyAlignment="1">
      <alignment horizontal="left" vertical="center" wrapText="1"/>
    </xf>
    <xf numFmtId="0" fontId="63" fillId="33" borderId="0" xfId="4" applyFont="1" applyFill="1" applyAlignment="1">
      <alignment horizontal="center" vertical="center" wrapText="1"/>
    </xf>
    <xf numFmtId="0" fontId="75" fillId="32" borderId="0" xfId="4" quotePrefix="1" applyFont="1" applyFill="1" applyAlignment="1">
      <alignment horizontal="center" vertical="center"/>
    </xf>
    <xf numFmtId="0" fontId="75" fillId="32" borderId="0" xfId="4" applyFont="1" applyFill="1" applyAlignment="1">
      <alignment horizontal="center" vertical="center"/>
    </xf>
    <xf numFmtId="0" fontId="75" fillId="32" borderId="15" xfId="4" quotePrefix="1" applyFont="1" applyFill="1" applyBorder="1" applyAlignment="1">
      <alignment horizontal="center" vertical="center"/>
    </xf>
    <xf numFmtId="0" fontId="75" fillId="32" borderId="62" xfId="4" quotePrefix="1" applyFont="1" applyFill="1" applyBorder="1" applyAlignment="1">
      <alignment horizontal="center" vertical="center"/>
    </xf>
    <xf numFmtId="0" fontId="75" fillId="32" borderId="14" xfId="4" quotePrefix="1" applyFont="1" applyFill="1" applyBorder="1" applyAlignment="1">
      <alignment horizontal="center" vertical="center"/>
    </xf>
    <xf numFmtId="0" fontId="75" fillId="32" borderId="0" xfId="4" applyFont="1" applyFill="1" applyAlignment="1">
      <alignment horizontal="left" vertical="center" wrapText="1"/>
    </xf>
    <xf numFmtId="0" fontId="75" fillId="32" borderId="0" xfId="4" applyFont="1" applyFill="1" applyAlignment="1">
      <alignment horizontal="left" vertical="center"/>
    </xf>
    <xf numFmtId="0" fontId="88" fillId="0" borderId="45" xfId="4" applyFont="1" applyBorder="1" applyAlignment="1">
      <alignment vertical="center"/>
    </xf>
    <xf numFmtId="0" fontId="89" fillId="0" borderId="45" xfId="4" applyFont="1" applyBorder="1" applyAlignment="1">
      <alignment vertical="center"/>
    </xf>
    <xf numFmtId="0" fontId="89" fillId="0" borderId="45" xfId="4" applyFont="1" applyBorder="1" applyAlignment="1">
      <alignment horizontal="center" vertical="center"/>
    </xf>
    <xf numFmtId="0" fontId="88" fillId="32" borderId="46" xfId="4" applyFont="1" applyFill="1" applyBorder="1" applyAlignment="1">
      <alignment horizontal="center" vertical="center"/>
    </xf>
    <xf numFmtId="0" fontId="88" fillId="32" borderId="47" xfId="4" applyFont="1" applyFill="1" applyBorder="1" applyAlignment="1">
      <alignment horizontal="center" vertical="center"/>
    </xf>
    <xf numFmtId="0" fontId="88" fillId="32" borderId="48" xfId="4" applyFont="1" applyFill="1" applyBorder="1" applyAlignment="1">
      <alignment horizontal="center" vertical="center"/>
    </xf>
    <xf numFmtId="0" fontId="89" fillId="0" borderId="46" xfId="4" applyFont="1" applyBorder="1" applyAlignment="1">
      <alignment horizontal="center" vertical="center"/>
    </xf>
    <xf numFmtId="0" fontId="89" fillId="0" borderId="47" xfId="4" applyFont="1" applyBorder="1" applyAlignment="1">
      <alignment horizontal="center" vertical="center"/>
    </xf>
    <xf numFmtId="0" fontId="89" fillId="0" borderId="48" xfId="4" applyFont="1" applyBorder="1" applyAlignment="1">
      <alignment horizontal="center" vertical="center"/>
    </xf>
    <xf numFmtId="0" fontId="88" fillId="32" borderId="45" xfId="4" applyFont="1" applyFill="1" applyBorder="1" applyAlignment="1">
      <alignment horizontal="center" vertical="center"/>
    </xf>
    <xf numFmtId="0" fontId="88" fillId="32" borderId="45" xfId="4" applyFont="1" applyFill="1" applyBorder="1" applyAlignment="1">
      <alignment horizontal="center" vertical="center" wrapText="1"/>
    </xf>
    <xf numFmtId="0" fontId="88" fillId="32" borderId="46" xfId="4" applyFont="1" applyFill="1" applyBorder="1" applyAlignment="1">
      <alignment horizontal="center" vertical="center" wrapText="1"/>
    </xf>
    <xf numFmtId="0" fontId="89" fillId="32" borderId="45" xfId="4" quotePrefix="1" applyFont="1" applyFill="1" applyBorder="1" applyAlignment="1">
      <alignment horizontal="center" vertical="center"/>
    </xf>
    <xf numFmtId="0" fontId="89" fillId="32" borderId="45" xfId="4" applyFont="1" applyFill="1" applyBorder="1" applyAlignment="1">
      <alignment horizontal="center" vertical="center"/>
    </xf>
    <xf numFmtId="0" fontId="88" fillId="32" borderId="0" xfId="4" applyFont="1" applyFill="1" applyAlignment="1">
      <alignment horizontal="left" vertical="center"/>
    </xf>
    <xf numFmtId="0" fontId="88" fillId="32" borderId="66" xfId="4" applyFont="1" applyFill="1" applyBorder="1" applyAlignment="1">
      <alignment horizontal="left" vertical="center"/>
    </xf>
    <xf numFmtId="0" fontId="88" fillId="32" borderId="50" xfId="4" applyFont="1" applyFill="1" applyBorder="1" applyAlignment="1">
      <alignment horizontal="center" vertical="center" wrapText="1"/>
    </xf>
    <xf numFmtId="0" fontId="88" fillId="32" borderId="50" xfId="4" applyFont="1" applyFill="1" applyBorder="1" applyAlignment="1">
      <alignment horizontal="center" vertical="center"/>
    </xf>
    <xf numFmtId="0" fontId="88" fillId="32" borderId="169" xfId="4" applyFont="1" applyFill="1" applyBorder="1" applyAlignment="1">
      <alignment horizontal="center" vertical="center"/>
    </xf>
    <xf numFmtId="0" fontId="88" fillId="32" borderId="170" xfId="4" applyFont="1" applyFill="1" applyBorder="1" applyAlignment="1">
      <alignment horizontal="center" vertical="center"/>
    </xf>
    <xf numFmtId="0" fontId="88" fillId="32" borderId="171" xfId="4" applyFont="1" applyFill="1" applyBorder="1" applyAlignment="1">
      <alignment horizontal="center" vertical="center"/>
    </xf>
    <xf numFmtId="0" fontId="48" fillId="33" borderId="66" xfId="0" applyFont="1" applyFill="1" applyBorder="1" applyAlignment="1">
      <alignment horizontal="left" vertical="center"/>
    </xf>
    <xf numFmtId="0" fontId="93" fillId="32" borderId="0" xfId="4" applyFont="1" applyFill="1" applyAlignment="1">
      <alignment horizontal="center" vertical="center" wrapText="1"/>
    </xf>
    <xf numFmtId="0" fontId="93" fillId="32" borderId="0" xfId="4" applyFont="1" applyFill="1" applyAlignment="1">
      <alignment horizontal="right" vertical="center"/>
    </xf>
    <xf numFmtId="0" fontId="90" fillId="32" borderId="66" xfId="4" applyFont="1" applyFill="1" applyBorder="1" applyAlignment="1">
      <alignment horizontal="left" vertical="center"/>
    </xf>
    <xf numFmtId="0" fontId="90" fillId="32" borderId="64" xfId="4" applyFont="1" applyFill="1" applyBorder="1" applyAlignment="1">
      <alignment horizontal="left" vertical="center"/>
    </xf>
    <xf numFmtId="0" fontId="90" fillId="32" borderId="65" xfId="4" applyFont="1" applyFill="1" applyBorder="1" applyAlignment="1">
      <alignment horizontal="left" vertical="center"/>
    </xf>
    <xf numFmtId="0" fontId="90" fillId="32" borderId="0" xfId="4" applyFont="1" applyFill="1" applyAlignment="1">
      <alignment horizontal="center" vertical="center"/>
    </xf>
    <xf numFmtId="0" fontId="75" fillId="0" borderId="0" xfId="4" applyFont="1" applyAlignment="1">
      <alignment horizontal="left" vertical="top" wrapText="1"/>
    </xf>
    <xf numFmtId="0" fontId="93" fillId="32" borderId="0" xfId="4" applyFont="1" applyFill="1" applyAlignment="1">
      <alignment horizontal="center" vertical="center"/>
    </xf>
    <xf numFmtId="0" fontId="90" fillId="32" borderId="0" xfId="4" applyFont="1" applyFill="1" applyAlignment="1">
      <alignment horizontal="left" vertical="center"/>
    </xf>
    <xf numFmtId="9" fontId="93" fillId="2" borderId="55" xfId="3" applyFont="1" applyFill="1" applyBorder="1" applyAlignment="1">
      <alignment horizontal="center" vertical="center"/>
    </xf>
    <xf numFmtId="9" fontId="93" fillId="2" borderId="56" xfId="3" applyFont="1" applyFill="1" applyBorder="1" applyAlignment="1">
      <alignment horizontal="center" vertical="center"/>
    </xf>
    <xf numFmtId="9" fontId="93" fillId="2" borderId="57" xfId="3" applyFont="1" applyFill="1" applyBorder="1" applyAlignment="1">
      <alignment horizontal="center" vertical="center"/>
    </xf>
    <xf numFmtId="9" fontId="93" fillId="2" borderId="58" xfId="3" applyFont="1" applyFill="1" applyBorder="1" applyAlignment="1">
      <alignment horizontal="center" vertical="center"/>
    </xf>
    <xf numFmtId="9" fontId="93" fillId="2" borderId="59" xfId="3" applyFont="1" applyFill="1" applyBorder="1" applyAlignment="1">
      <alignment horizontal="center" vertical="center"/>
    </xf>
    <xf numFmtId="9" fontId="93" fillId="2" borderId="60" xfId="3" applyFont="1" applyFill="1" applyBorder="1" applyAlignment="1">
      <alignment horizontal="center" vertical="center"/>
    </xf>
    <xf numFmtId="9" fontId="93" fillId="2" borderId="65" xfId="3" applyFont="1" applyFill="1" applyBorder="1" applyAlignment="1">
      <alignment horizontal="center" vertical="center"/>
    </xf>
    <xf numFmtId="9" fontId="93" fillId="2" borderId="0" xfId="3" applyFont="1" applyFill="1" applyBorder="1" applyAlignment="1">
      <alignment horizontal="center" vertical="center"/>
    </xf>
    <xf numFmtId="9" fontId="93" fillId="2" borderId="66" xfId="3" applyFont="1" applyFill="1" applyBorder="1" applyAlignment="1">
      <alignment horizontal="center" vertical="center"/>
    </xf>
    <xf numFmtId="9" fontId="93" fillId="2" borderId="94" xfId="3" applyFont="1" applyFill="1" applyBorder="1" applyAlignment="1">
      <alignment horizontal="center" vertical="center"/>
    </xf>
    <xf numFmtId="9" fontId="93" fillId="2" borderId="12" xfId="3" applyFont="1" applyFill="1" applyBorder="1" applyAlignment="1">
      <alignment horizontal="center" vertical="center"/>
    </xf>
    <xf numFmtId="9" fontId="93" fillId="2" borderId="93" xfId="3" applyFont="1" applyFill="1" applyBorder="1" applyAlignment="1">
      <alignment horizontal="center" vertical="center"/>
    </xf>
    <xf numFmtId="0" fontId="90" fillId="34" borderId="40" xfId="4" applyFont="1" applyFill="1" applyBorder="1" applyAlignment="1">
      <alignment horizontal="center" vertical="center"/>
    </xf>
    <xf numFmtId="0" fontId="90" fillId="34" borderId="41" xfId="4" applyFont="1" applyFill="1" applyBorder="1" applyAlignment="1">
      <alignment horizontal="center" vertical="center"/>
    </xf>
    <xf numFmtId="0" fontId="90" fillId="34" borderId="0" xfId="4" applyFont="1" applyFill="1" applyAlignment="1">
      <alignment horizontal="center" vertical="center"/>
    </xf>
    <xf numFmtId="0" fontId="75" fillId="0" borderId="0" xfId="4" applyFont="1" applyAlignment="1">
      <alignment horizontal="left" vertical="top"/>
    </xf>
    <xf numFmtId="0" fontId="95" fillId="33" borderId="0" xfId="0" applyFont="1" applyFill="1" applyAlignment="1">
      <alignment horizontal="center" vertical="top" wrapText="1"/>
    </xf>
    <xf numFmtId="0" fontId="61" fillId="33" borderId="0" xfId="0" applyFont="1" applyFill="1" applyAlignment="1">
      <alignment horizontal="left" vertical="top"/>
    </xf>
    <xf numFmtId="0" fontId="63" fillId="33" borderId="47" xfId="4" applyFont="1" applyFill="1" applyBorder="1" applyAlignment="1">
      <alignment horizontal="center" vertical="center" wrapText="1"/>
    </xf>
    <xf numFmtId="0" fontId="88" fillId="0" borderId="127" xfId="4" applyFont="1" applyBorder="1" applyAlignment="1">
      <alignment vertical="center"/>
    </xf>
    <xf numFmtId="0" fontId="88" fillId="0" borderId="128" xfId="4" applyFont="1" applyBorder="1" applyAlignment="1">
      <alignment vertical="center"/>
    </xf>
    <xf numFmtId="0" fontId="88" fillId="0" borderId="129" xfId="4" applyFont="1" applyBorder="1" applyAlignment="1">
      <alignment vertical="center"/>
    </xf>
    <xf numFmtId="0" fontId="89" fillId="0" borderId="78" xfId="4" applyFont="1" applyBorder="1" applyAlignment="1">
      <alignment vertical="center"/>
    </xf>
    <xf numFmtId="0" fontId="89" fillId="0" borderId="79" xfId="4" applyFont="1" applyBorder="1" applyAlignment="1">
      <alignment vertical="center"/>
    </xf>
    <xf numFmtId="0" fontId="89" fillId="0" borderId="80" xfId="4" applyFont="1" applyBorder="1" applyAlignment="1">
      <alignment vertical="center"/>
    </xf>
    <xf numFmtId="0" fontId="88" fillId="32" borderId="28" xfId="4" applyFont="1" applyFill="1" applyBorder="1" applyAlignment="1">
      <alignment horizontal="left" vertical="center"/>
    </xf>
    <xf numFmtId="0" fontId="88" fillId="0" borderId="31" xfId="4" applyFont="1" applyBorder="1" applyAlignment="1">
      <alignment vertical="center"/>
    </xf>
    <xf numFmtId="0" fontId="88" fillId="0" borderId="81" xfId="4" applyFont="1" applyBorder="1" applyAlignment="1">
      <alignment vertical="center"/>
    </xf>
    <xf numFmtId="0" fontId="88" fillId="0" borderId="30" xfId="4" applyFont="1" applyBorder="1" applyAlignment="1">
      <alignment vertical="center"/>
    </xf>
    <xf numFmtId="0" fontId="89" fillId="0" borderId="17" xfId="4" applyFont="1" applyBorder="1" applyAlignment="1">
      <alignment vertical="center"/>
    </xf>
    <xf numFmtId="0" fontId="89" fillId="0" borderId="81" xfId="4" applyFont="1" applyBorder="1" applyAlignment="1">
      <alignment vertical="center"/>
    </xf>
    <xf numFmtId="0" fontId="89" fillId="0" borderId="30" xfId="4" applyFont="1" applyBorder="1" applyAlignment="1">
      <alignment vertical="center"/>
    </xf>
    <xf numFmtId="0" fontId="89" fillId="0" borderId="71" xfId="4" applyFont="1" applyBorder="1" applyAlignment="1">
      <alignment vertical="center"/>
    </xf>
    <xf numFmtId="0" fontId="89" fillId="0" borderId="67" xfId="4" applyFont="1" applyBorder="1" applyAlignment="1">
      <alignment vertical="center"/>
    </xf>
    <xf numFmtId="0" fontId="89" fillId="0" borderId="72" xfId="4" applyFont="1" applyBorder="1" applyAlignment="1">
      <alignment vertical="center"/>
    </xf>
    <xf numFmtId="0" fontId="89" fillId="0" borderId="73" xfId="4" applyFont="1" applyBorder="1" applyAlignment="1">
      <alignment vertical="center"/>
    </xf>
    <xf numFmtId="0" fontId="89" fillId="0" borderId="74" xfId="4" applyFont="1" applyBorder="1" applyAlignment="1">
      <alignment vertical="center"/>
    </xf>
    <xf numFmtId="0" fontId="89" fillId="0" borderId="75" xfId="4" applyFont="1" applyBorder="1" applyAlignment="1">
      <alignment vertical="center"/>
    </xf>
    <xf numFmtId="0" fontId="88" fillId="32" borderId="77" xfId="4" applyFont="1" applyFill="1" applyBorder="1" applyAlignment="1">
      <alignment horizontal="left" vertical="center"/>
    </xf>
    <xf numFmtId="0" fontId="89" fillId="0" borderId="64" xfId="4" applyFont="1" applyBorder="1" applyAlignment="1">
      <alignment vertical="center"/>
    </xf>
    <xf numFmtId="0" fontId="89" fillId="0" borderId="64" xfId="4" applyFont="1" applyBorder="1" applyAlignment="1">
      <alignment horizontal="center" vertical="center"/>
    </xf>
    <xf numFmtId="0" fontId="88" fillId="0" borderId="62" xfId="4" applyFont="1" applyBorder="1" applyAlignment="1">
      <alignment vertical="center"/>
    </xf>
    <xf numFmtId="0" fontId="88" fillId="0" borderId="62" xfId="4" applyFont="1" applyBorder="1" applyAlignment="1">
      <alignment horizontal="center" vertical="center"/>
    </xf>
    <xf numFmtId="0" fontId="88" fillId="0" borderId="49" xfId="4" applyFont="1" applyBorder="1" applyAlignment="1">
      <alignment horizontal="center" vertical="center"/>
    </xf>
    <xf numFmtId="0" fontId="88" fillId="0" borderId="15" xfId="4" applyFont="1" applyBorder="1" applyAlignment="1">
      <alignment horizontal="center" vertical="center"/>
    </xf>
    <xf numFmtId="0" fontId="89" fillId="0" borderId="125" xfId="4" applyFont="1" applyBorder="1" applyAlignment="1">
      <alignment vertical="center"/>
    </xf>
    <xf numFmtId="0" fontId="89" fillId="0" borderId="62" xfId="4" applyFont="1" applyBorder="1" applyAlignment="1">
      <alignment vertical="center"/>
    </xf>
    <xf numFmtId="0" fontId="89" fillId="0" borderId="68" xfId="4" applyFont="1" applyBorder="1" applyAlignment="1">
      <alignment horizontal="center" vertical="center"/>
    </xf>
    <xf numFmtId="0" fontId="89" fillId="0" borderId="69" xfId="4" applyFont="1" applyBorder="1" applyAlignment="1">
      <alignment horizontal="center" vertical="center"/>
    </xf>
    <xf numFmtId="0" fontId="89" fillId="0" borderId="70" xfId="4" applyFont="1" applyBorder="1" applyAlignment="1">
      <alignment horizontal="center" vertical="center"/>
    </xf>
    <xf numFmtId="0" fontId="88" fillId="32" borderId="47" xfId="4" applyFont="1" applyFill="1" applyBorder="1" applyAlignment="1">
      <alignment horizontal="left" vertical="center"/>
    </xf>
    <xf numFmtId="0" fontId="88" fillId="32" borderId="48" xfId="4" applyFont="1" applyFill="1" applyBorder="1" applyAlignment="1">
      <alignment horizontal="left" vertical="center"/>
    </xf>
    <xf numFmtId="0" fontId="88" fillId="32" borderId="56" xfId="4" applyFont="1" applyFill="1" applyBorder="1" applyAlignment="1">
      <alignment horizontal="left" vertical="center"/>
    </xf>
    <xf numFmtId="0" fontId="88" fillId="32" borderId="57" xfId="4" applyFont="1" applyFill="1" applyBorder="1" applyAlignment="1">
      <alignment horizontal="left" vertical="center"/>
    </xf>
    <xf numFmtId="0" fontId="88" fillId="0" borderId="64" xfId="4" applyFont="1" applyBorder="1" applyAlignment="1">
      <alignment horizontal="center" vertical="center"/>
    </xf>
    <xf numFmtId="0" fontId="89" fillId="0" borderId="126" xfId="4" applyFont="1" applyBorder="1" applyAlignment="1">
      <alignment vertical="center"/>
    </xf>
    <xf numFmtId="0" fontId="89" fillId="32" borderId="45" xfId="4" quotePrefix="1" applyFont="1" applyFill="1" applyBorder="1" applyAlignment="1">
      <alignment horizontal="center" vertical="center" wrapText="1"/>
    </xf>
    <xf numFmtId="0" fontId="89" fillId="32" borderId="45" xfId="4" applyFont="1" applyFill="1" applyBorder="1" applyAlignment="1">
      <alignment horizontal="center" vertical="center" wrapText="1"/>
    </xf>
    <xf numFmtId="0" fontId="89" fillId="0" borderId="49" xfId="4" applyFont="1" applyBorder="1" applyAlignment="1">
      <alignment horizontal="center" vertical="center"/>
    </xf>
    <xf numFmtId="0" fontId="89" fillId="0" borderId="49" xfId="4" applyFont="1" applyBorder="1" applyAlignment="1">
      <alignment vertical="center"/>
    </xf>
    <xf numFmtId="0" fontId="89" fillId="0" borderId="124" xfId="4" applyFont="1" applyBorder="1" applyAlignment="1">
      <alignment vertical="center"/>
    </xf>
    <xf numFmtId="0" fontId="89" fillId="0" borderId="69" xfId="4" applyFont="1" applyBorder="1" applyAlignment="1">
      <alignment vertical="center"/>
    </xf>
    <xf numFmtId="0" fontId="89" fillId="0" borderId="70" xfId="4" applyFont="1" applyBorder="1" applyAlignment="1">
      <alignment vertical="center"/>
    </xf>
    <xf numFmtId="0" fontId="89" fillId="0" borderId="61" xfId="4" applyFont="1" applyBorder="1" applyAlignment="1">
      <alignment vertical="center"/>
    </xf>
    <xf numFmtId="0" fontId="88" fillId="0" borderId="8" xfId="4" applyFont="1" applyBorder="1" applyAlignment="1">
      <alignment vertical="center"/>
    </xf>
    <xf numFmtId="0" fontId="88" fillId="0" borderId="9" xfId="4" applyFont="1" applyBorder="1" applyAlignment="1">
      <alignment vertical="center"/>
    </xf>
    <xf numFmtId="0" fontId="88" fillId="0" borderId="10" xfId="4" applyFont="1" applyBorder="1" applyAlignment="1">
      <alignment vertical="center"/>
    </xf>
    <xf numFmtId="0" fontId="88" fillId="0" borderId="14" xfId="4" applyFont="1" applyBorder="1" applyAlignment="1">
      <alignment vertical="center"/>
    </xf>
    <xf numFmtId="0" fontId="88" fillId="0" borderId="0" xfId="4" applyFont="1" applyAlignment="1">
      <alignment vertical="center"/>
    </xf>
    <xf numFmtId="0" fontId="88" fillId="0" borderId="15" xfId="4" applyFont="1" applyBorder="1" applyAlignment="1">
      <alignment vertical="center"/>
    </xf>
    <xf numFmtId="0" fontId="88" fillId="0" borderId="49" xfId="4" applyFont="1" applyBorder="1" applyAlignment="1">
      <alignment vertical="center"/>
    </xf>
    <xf numFmtId="0" fontId="88" fillId="0" borderId="64" xfId="4" applyFont="1" applyBorder="1" applyAlignment="1">
      <alignment vertical="center"/>
    </xf>
    <xf numFmtId="0" fontId="88" fillId="0" borderId="65" xfId="4" applyFont="1" applyBorder="1" applyAlignment="1">
      <alignment vertical="center"/>
    </xf>
    <xf numFmtId="0" fontId="88" fillId="0" borderId="50" xfId="4" applyFont="1" applyBorder="1" applyAlignment="1">
      <alignment vertical="center"/>
    </xf>
    <xf numFmtId="0" fontId="88" fillId="0" borderId="58" xfId="4" applyFont="1" applyBorder="1" applyAlignment="1">
      <alignment vertical="center"/>
    </xf>
    <xf numFmtId="0" fontId="88" fillId="0" borderId="11" xfId="4" applyFont="1" applyBorder="1" applyAlignment="1">
      <alignment vertical="center"/>
    </xf>
    <xf numFmtId="0" fontId="88" fillId="0" borderId="12" xfId="4" applyFont="1" applyBorder="1" applyAlignment="1">
      <alignment vertical="center"/>
    </xf>
    <xf numFmtId="0" fontId="88" fillId="0" borderId="13" xfId="4" applyFont="1" applyBorder="1" applyAlignment="1">
      <alignment vertical="center"/>
    </xf>
    <xf numFmtId="0" fontId="88" fillId="0" borderId="61" xfId="4" applyFont="1" applyBorder="1" applyAlignment="1">
      <alignment vertical="center"/>
    </xf>
    <xf numFmtId="0" fontId="88" fillId="0" borderId="55" xfId="4" applyFont="1" applyBorder="1" applyAlignment="1">
      <alignment vertical="center"/>
    </xf>
    <xf numFmtId="0" fontId="88" fillId="0" borderId="50" xfId="4" applyFont="1" applyBorder="1" applyAlignment="1">
      <alignment horizontal="center" vertical="center"/>
    </xf>
    <xf numFmtId="0" fontId="88" fillId="0" borderId="61" xfId="4" applyFont="1" applyBorder="1" applyAlignment="1">
      <alignment horizontal="center" vertical="center"/>
    </xf>
    <xf numFmtId="0" fontId="88" fillId="0" borderId="63" xfId="4" applyFont="1" applyBorder="1" applyAlignment="1">
      <alignment horizontal="center" vertical="center"/>
    </xf>
    <xf numFmtId="49" fontId="89" fillId="0" borderId="45" xfId="4" applyNumberFormat="1" applyFont="1" applyBorder="1" applyAlignment="1">
      <alignment horizontal="center" vertical="center"/>
    </xf>
    <xf numFmtId="0" fontId="89" fillId="0" borderId="50" xfId="4" applyFont="1" applyBorder="1" applyAlignment="1">
      <alignment horizontal="center" vertical="center"/>
    </xf>
    <xf numFmtId="0" fontId="105" fillId="32" borderId="45" xfId="4" quotePrefix="1" applyFont="1" applyFill="1" applyBorder="1" applyAlignment="1">
      <alignment horizontal="center" vertical="center"/>
    </xf>
    <xf numFmtId="0" fontId="105" fillId="32" borderId="45" xfId="4" applyFont="1" applyFill="1" applyBorder="1" applyAlignment="1">
      <alignment horizontal="center" vertical="center"/>
    </xf>
    <xf numFmtId="0" fontId="89" fillId="0" borderId="130" xfId="4" applyFont="1" applyBorder="1" applyAlignment="1">
      <alignment horizontal="center" vertical="center"/>
    </xf>
    <xf numFmtId="0" fontId="139" fillId="32" borderId="0" xfId="4" applyFont="1" applyFill="1" applyAlignment="1">
      <alignment horizontal="left" vertical="center" wrapText="1"/>
    </xf>
    <xf numFmtId="0" fontId="139" fillId="32" borderId="0" xfId="4" applyFont="1" applyFill="1" applyAlignment="1">
      <alignment horizontal="left" vertical="center"/>
    </xf>
    <xf numFmtId="0" fontId="61" fillId="33" borderId="0" xfId="0" applyFont="1" applyFill="1" applyAlignment="1">
      <alignment horizontal="center" vertical="top"/>
    </xf>
    <xf numFmtId="0" fontId="105" fillId="32" borderId="49" xfId="4" quotePrefix="1" applyFont="1" applyFill="1" applyBorder="1" applyAlignment="1">
      <alignment horizontal="center" vertical="center"/>
    </xf>
    <xf numFmtId="0" fontId="103" fillId="32" borderId="55" xfId="4" applyFont="1" applyFill="1" applyBorder="1" applyAlignment="1">
      <alignment horizontal="center" vertical="center" wrapText="1"/>
    </xf>
    <xf numFmtId="0" fontId="103" fillId="32" borderId="56" xfId="4" applyFont="1" applyFill="1" applyBorder="1" applyAlignment="1">
      <alignment horizontal="center" vertical="center" wrapText="1"/>
    </xf>
    <xf numFmtId="0" fontId="103" fillId="32" borderId="57" xfId="4" applyFont="1" applyFill="1" applyBorder="1" applyAlignment="1">
      <alignment horizontal="center" vertical="center" wrapText="1"/>
    </xf>
    <xf numFmtId="0" fontId="103" fillId="32" borderId="65" xfId="4" applyFont="1" applyFill="1" applyBorder="1" applyAlignment="1">
      <alignment horizontal="center" vertical="center" wrapText="1"/>
    </xf>
    <xf numFmtId="0" fontId="103" fillId="32" borderId="0" xfId="4" applyFont="1" applyFill="1" applyAlignment="1">
      <alignment horizontal="center" vertical="center" wrapText="1"/>
    </xf>
    <xf numFmtId="0" fontId="103" fillId="32" borderId="66" xfId="4" applyFont="1" applyFill="1" applyBorder="1" applyAlignment="1">
      <alignment horizontal="center" vertical="center" wrapText="1"/>
    </xf>
    <xf numFmtId="0" fontId="103" fillId="32" borderId="58" xfId="4" applyFont="1" applyFill="1" applyBorder="1" applyAlignment="1">
      <alignment horizontal="center" vertical="center" wrapText="1"/>
    </xf>
    <xf numFmtId="0" fontId="103" fillId="32" borderId="59" xfId="4" applyFont="1" applyFill="1" applyBorder="1" applyAlignment="1">
      <alignment horizontal="center" vertical="center" wrapText="1"/>
    </xf>
    <xf numFmtId="0" fontId="103" fillId="32" borderId="60" xfId="4" applyFont="1" applyFill="1" applyBorder="1" applyAlignment="1">
      <alignment horizontal="center" vertical="center" wrapText="1"/>
    </xf>
    <xf numFmtId="0" fontId="85" fillId="33" borderId="0" xfId="0" applyFont="1" applyFill="1" applyAlignment="1">
      <alignment horizontal="left" vertical="center"/>
    </xf>
    <xf numFmtId="0" fontId="103" fillId="32" borderId="55" xfId="4" applyFont="1" applyFill="1" applyBorder="1" applyAlignment="1">
      <alignment horizontal="center" vertical="center"/>
    </xf>
    <xf numFmtId="0" fontId="103" fillId="32" borderId="56" xfId="4" applyFont="1" applyFill="1" applyBorder="1" applyAlignment="1">
      <alignment horizontal="center" vertical="center"/>
    </xf>
    <xf numFmtId="0" fontId="103" fillId="32" borderId="57" xfId="4" applyFont="1" applyFill="1" applyBorder="1" applyAlignment="1">
      <alignment horizontal="center" vertical="center"/>
    </xf>
    <xf numFmtId="0" fontId="103" fillId="32" borderId="65" xfId="4" applyFont="1" applyFill="1" applyBorder="1" applyAlignment="1">
      <alignment horizontal="center" vertical="center"/>
    </xf>
    <xf numFmtId="0" fontId="103" fillId="32" borderId="0" xfId="4" applyFont="1" applyFill="1" applyAlignment="1">
      <alignment horizontal="center" vertical="center"/>
    </xf>
    <xf numFmtId="0" fontId="103" fillId="32" borderId="66" xfId="4" applyFont="1" applyFill="1" applyBorder="1" applyAlignment="1">
      <alignment horizontal="center" vertical="center"/>
    </xf>
    <xf numFmtId="0" fontId="103" fillId="32" borderId="58" xfId="4" applyFont="1" applyFill="1" applyBorder="1" applyAlignment="1">
      <alignment horizontal="center" vertical="center"/>
    </xf>
    <xf numFmtId="0" fontId="103" fillId="32" borderId="59" xfId="4" applyFont="1" applyFill="1" applyBorder="1" applyAlignment="1">
      <alignment horizontal="center" vertical="center"/>
    </xf>
    <xf numFmtId="0" fontId="103" fillId="32" borderId="60" xfId="4" applyFont="1" applyFill="1" applyBorder="1" applyAlignment="1">
      <alignment horizontal="center" vertical="center"/>
    </xf>
    <xf numFmtId="0" fontId="46" fillId="0" borderId="0" xfId="11" applyFont="1" applyAlignment="1">
      <alignment horizontal="left" vertical="center" shrinkToFit="1"/>
    </xf>
    <xf numFmtId="0" fontId="93" fillId="32" borderId="0" xfId="11" applyFont="1" applyFill="1" applyAlignment="1">
      <alignment horizontal="left" vertical="center" shrinkToFit="1"/>
    </xf>
    <xf numFmtId="0" fontId="93" fillId="32" borderId="0" xfId="11" applyFont="1" applyFill="1" applyAlignment="1">
      <alignment horizontal="left" vertical="center"/>
    </xf>
    <xf numFmtId="0" fontId="93" fillId="32" borderId="0" xfId="11" applyFont="1" applyFill="1" applyAlignment="1">
      <alignment horizontal="left" vertical="center" wrapText="1"/>
    </xf>
    <xf numFmtId="0" fontId="105" fillId="0" borderId="45" xfId="4" applyFont="1" applyBorder="1" applyAlignment="1">
      <alignment horizontal="center" vertical="center"/>
    </xf>
    <xf numFmtId="0" fontId="103" fillId="32" borderId="45" xfId="4" applyFont="1" applyFill="1" applyBorder="1" applyAlignment="1">
      <alignment horizontal="center" vertical="center" wrapText="1"/>
    </xf>
    <xf numFmtId="0" fontId="105" fillId="0" borderId="45" xfId="4" applyFont="1" applyBorder="1" applyAlignment="1">
      <alignment horizontal="left" vertical="center"/>
    </xf>
    <xf numFmtId="0" fontId="84" fillId="33" borderId="0" xfId="0" applyFont="1" applyFill="1" applyAlignment="1">
      <alignment horizontal="left" vertical="center" wrapText="1"/>
    </xf>
    <xf numFmtId="1" fontId="105" fillId="0" borderId="45" xfId="4" applyNumberFormat="1" applyFont="1" applyBorder="1" applyAlignment="1">
      <alignment horizontal="center" vertical="center"/>
    </xf>
    <xf numFmtId="0" fontId="75" fillId="32" borderId="0" xfId="11" applyFont="1" applyFill="1" applyAlignment="1">
      <alignment horizontal="center" vertical="center"/>
    </xf>
    <xf numFmtId="0" fontId="75" fillId="32" borderId="0" xfId="11" applyFont="1" applyFill="1" applyAlignment="1">
      <alignment horizontal="left" vertical="center" wrapText="1"/>
    </xf>
    <xf numFmtId="0" fontId="103" fillId="0" borderId="162" xfId="4" applyFont="1" applyBorder="1" applyAlignment="1">
      <alignment horizontal="center" vertical="center"/>
    </xf>
    <xf numFmtId="0" fontId="103" fillId="0" borderId="163" xfId="4" applyFont="1" applyBorder="1" applyAlignment="1">
      <alignment horizontal="center" vertical="center"/>
    </xf>
    <xf numFmtId="0" fontId="103" fillId="0" borderId="164" xfId="4" applyFont="1" applyBorder="1" applyAlignment="1">
      <alignment horizontal="center" vertical="center"/>
    </xf>
    <xf numFmtId="0" fontId="103" fillId="0" borderId="96" xfId="4" quotePrefix="1" applyFont="1" applyBorder="1" applyAlignment="1">
      <alignment horizontal="center" vertical="center"/>
    </xf>
    <xf numFmtId="0" fontId="75" fillId="32" borderId="96" xfId="4" quotePrefix="1" applyFont="1" applyFill="1" applyBorder="1" applyAlignment="1">
      <alignment horizontal="center" vertical="center"/>
    </xf>
    <xf numFmtId="0" fontId="103" fillId="0" borderId="96" xfId="4" applyFont="1" applyBorder="1" applyAlignment="1">
      <alignment horizontal="center" vertical="center"/>
    </xf>
    <xf numFmtId="0" fontId="103" fillId="32" borderId="159" xfId="4" applyFont="1" applyFill="1" applyBorder="1" applyAlignment="1">
      <alignment horizontal="center" vertical="center" wrapText="1"/>
    </xf>
    <xf numFmtId="0" fontId="103" fillId="32" borderId="18" xfId="4" applyFont="1" applyFill="1" applyBorder="1" applyAlignment="1">
      <alignment horizontal="center" vertical="center" wrapText="1"/>
    </xf>
    <xf numFmtId="0" fontId="103" fillId="32" borderId="108" xfId="4" applyFont="1" applyFill="1" applyBorder="1" applyAlignment="1">
      <alignment horizontal="center" vertical="center" wrapText="1"/>
    </xf>
    <xf numFmtId="0" fontId="103" fillId="32" borderId="156" xfId="4" applyFont="1" applyFill="1" applyBorder="1" applyAlignment="1">
      <alignment horizontal="center" vertical="center" wrapText="1"/>
    </xf>
    <xf numFmtId="0" fontId="103" fillId="32" borderId="157" xfId="4" applyFont="1" applyFill="1" applyBorder="1" applyAlignment="1">
      <alignment horizontal="center" vertical="center" wrapText="1"/>
    </xf>
    <xf numFmtId="0" fontId="103" fillId="32" borderId="158" xfId="4" applyFont="1" applyFill="1" applyBorder="1" applyAlignment="1">
      <alignment horizontal="center" vertical="center" wrapText="1"/>
    </xf>
    <xf numFmtId="0" fontId="105" fillId="32" borderId="160" xfId="4" quotePrefix="1" applyFont="1" applyFill="1" applyBorder="1" applyAlignment="1">
      <alignment horizontal="center" vertical="center"/>
    </xf>
    <xf numFmtId="0" fontId="105" fillId="32" borderId="161" xfId="4" quotePrefix="1" applyFont="1" applyFill="1" applyBorder="1" applyAlignment="1">
      <alignment horizontal="center" vertical="center"/>
    </xf>
    <xf numFmtId="0" fontId="105" fillId="32" borderId="97" xfId="4" quotePrefix="1" applyFont="1" applyFill="1" applyBorder="1" applyAlignment="1">
      <alignment horizontal="center" vertical="center"/>
    </xf>
    <xf numFmtId="0" fontId="86" fillId="32" borderId="47" xfId="4" applyFont="1" applyFill="1" applyBorder="1" applyAlignment="1">
      <alignment horizontal="center" vertical="center" wrapText="1"/>
    </xf>
    <xf numFmtId="0" fontId="86" fillId="32" borderId="48" xfId="4" applyFont="1" applyFill="1" applyBorder="1" applyAlignment="1">
      <alignment horizontal="center" vertical="center" wrapText="1"/>
    </xf>
    <xf numFmtId="0" fontId="86" fillId="32" borderId="55" xfId="4" quotePrefix="1" applyFont="1" applyFill="1" applyBorder="1" applyAlignment="1">
      <alignment horizontal="center" vertical="center" wrapText="1"/>
    </xf>
    <xf numFmtId="0" fontId="86" fillId="32" borderId="56" xfId="4" quotePrefix="1" applyFont="1" applyFill="1" applyBorder="1" applyAlignment="1">
      <alignment horizontal="center" vertical="center" wrapText="1"/>
    </xf>
    <xf numFmtId="0" fontId="86" fillId="32" borderId="57" xfId="4" quotePrefix="1" applyFont="1" applyFill="1" applyBorder="1" applyAlignment="1">
      <alignment horizontal="center" vertical="center" wrapText="1"/>
    </xf>
    <xf numFmtId="0" fontId="86" fillId="32" borderId="58" xfId="4" quotePrefix="1" applyFont="1" applyFill="1" applyBorder="1" applyAlignment="1">
      <alignment horizontal="center" vertical="center" wrapText="1"/>
    </xf>
    <xf numFmtId="0" fontId="86" fillId="32" borderId="59" xfId="4" quotePrefix="1" applyFont="1" applyFill="1" applyBorder="1" applyAlignment="1">
      <alignment horizontal="center" vertical="center" wrapText="1"/>
    </xf>
    <xf numFmtId="0" fontId="86" fillId="32" borderId="60" xfId="4" quotePrefix="1" applyFont="1" applyFill="1" applyBorder="1" applyAlignment="1">
      <alignment horizontal="center" vertical="center" wrapText="1"/>
    </xf>
    <xf numFmtId="0" fontId="86" fillId="32" borderId="45" xfId="4" quotePrefix="1" applyFont="1" applyFill="1" applyBorder="1" applyAlignment="1">
      <alignment horizontal="center" vertical="center" wrapText="1"/>
    </xf>
    <xf numFmtId="0" fontId="103" fillId="0" borderId="95" xfId="4" applyFont="1" applyBorder="1" applyAlignment="1">
      <alignment horizontal="center" vertical="center"/>
    </xf>
    <xf numFmtId="41" fontId="103" fillId="0" borderId="96" xfId="4" applyNumberFormat="1" applyFont="1" applyBorder="1" applyAlignment="1">
      <alignment horizontal="center" vertical="center"/>
    </xf>
    <xf numFmtId="41" fontId="103" fillId="0" borderId="95" xfId="4" applyNumberFormat="1" applyFont="1" applyBorder="1" applyAlignment="1">
      <alignment horizontal="center" vertical="center"/>
    </xf>
    <xf numFmtId="0" fontId="103" fillId="32" borderId="45" xfId="4" applyFont="1" applyFill="1" applyBorder="1" applyAlignment="1">
      <alignment horizontal="center" vertical="center"/>
    </xf>
    <xf numFmtId="0" fontId="105" fillId="0" borderId="97" xfId="4" quotePrefix="1" applyFont="1" applyBorder="1" applyAlignment="1">
      <alignment horizontal="center" vertical="center"/>
    </xf>
    <xf numFmtId="0" fontId="105" fillId="0" borderId="96" xfId="4" quotePrefix="1" applyFont="1" applyBorder="1" applyAlignment="1">
      <alignment horizontal="center" vertical="center"/>
    </xf>
    <xf numFmtId="0" fontId="86" fillId="32" borderId="96" xfId="4" quotePrefix="1" applyFont="1" applyFill="1" applyBorder="1" applyAlignment="1">
      <alignment horizontal="center" vertical="center" wrapText="1"/>
    </xf>
    <xf numFmtId="0" fontId="103" fillId="0" borderId="96" xfId="4" quotePrefix="1" applyFont="1" applyBorder="1" applyAlignment="1">
      <alignment vertical="center"/>
    </xf>
    <xf numFmtId="0" fontId="103" fillId="32" borderId="96" xfId="4" applyFont="1" applyFill="1" applyBorder="1" applyAlignment="1">
      <alignment horizontal="center" vertical="center" wrapText="1"/>
    </xf>
    <xf numFmtId="0" fontId="105" fillId="32" borderId="96" xfId="4" quotePrefix="1" applyFont="1" applyFill="1" applyBorder="1" applyAlignment="1">
      <alignment horizontal="center" vertical="center"/>
    </xf>
    <xf numFmtId="41" fontId="105" fillId="2" borderId="46" xfId="4" applyNumberFormat="1" applyFont="1" applyFill="1" applyBorder="1" applyAlignment="1">
      <alignment horizontal="center" vertical="center"/>
    </xf>
    <xf numFmtId="41" fontId="105" fillId="2" borderId="47" xfId="4" applyNumberFormat="1" applyFont="1" applyFill="1" applyBorder="1" applyAlignment="1">
      <alignment horizontal="center" vertical="center"/>
    </xf>
    <xf numFmtId="41" fontId="105" fillId="2" borderId="48" xfId="4" applyNumberFormat="1" applyFont="1" applyFill="1" applyBorder="1" applyAlignment="1">
      <alignment horizontal="center" vertical="center"/>
    </xf>
    <xf numFmtId="0" fontId="86" fillId="32" borderId="96" xfId="4" applyFont="1" applyFill="1" applyBorder="1" applyAlignment="1">
      <alignment horizontal="center" vertical="center" wrapText="1"/>
    </xf>
    <xf numFmtId="0" fontId="103" fillId="0" borderId="96" xfId="4" applyFont="1" applyBorder="1" applyAlignment="1">
      <alignment vertical="center"/>
    </xf>
    <xf numFmtId="41" fontId="94" fillId="33" borderId="18" xfId="4" applyNumberFormat="1" applyFont="1" applyFill="1" applyBorder="1" applyAlignment="1">
      <alignment horizontal="center" vertical="center"/>
    </xf>
    <xf numFmtId="41" fontId="94" fillId="33" borderId="108" xfId="4" applyNumberFormat="1" applyFont="1" applyFill="1" applyBorder="1" applyAlignment="1">
      <alignment horizontal="center" vertical="center"/>
    </xf>
    <xf numFmtId="0" fontId="105" fillId="32" borderId="96" xfId="4" applyFont="1" applyFill="1" applyBorder="1" applyAlignment="1">
      <alignment horizontal="center" vertical="center"/>
    </xf>
    <xf numFmtId="0" fontId="105" fillId="0" borderId="65" xfId="4" applyFont="1" applyBorder="1" applyAlignment="1">
      <alignment horizontal="center" vertical="center"/>
    </xf>
    <xf numFmtId="0" fontId="105" fillId="0" borderId="0" xfId="4" applyFont="1" applyAlignment="1">
      <alignment horizontal="center" vertical="center"/>
    </xf>
    <xf numFmtId="0" fontId="105" fillId="0" borderId="66" xfId="4" applyFont="1" applyBorder="1" applyAlignment="1">
      <alignment horizontal="center" vertical="center"/>
    </xf>
    <xf numFmtId="0" fontId="105" fillId="0" borderId="58" xfId="4" applyFont="1" applyBorder="1" applyAlignment="1">
      <alignment horizontal="center" vertical="center"/>
    </xf>
    <xf numFmtId="0" fontId="105" fillId="0" borderId="59" xfId="4" applyFont="1" applyBorder="1" applyAlignment="1">
      <alignment horizontal="center" vertical="center"/>
    </xf>
    <xf numFmtId="0" fontId="105" fillId="0" borderId="60" xfId="4" applyFont="1" applyBorder="1" applyAlignment="1">
      <alignment horizontal="center" vertical="center"/>
    </xf>
    <xf numFmtId="0" fontId="105" fillId="0" borderId="95" xfId="4" quotePrefix="1" applyFont="1" applyBorder="1" applyAlignment="1">
      <alignment horizontal="center" vertical="center"/>
    </xf>
    <xf numFmtId="0" fontId="105" fillId="0" borderId="55" xfId="4" applyFont="1" applyBorder="1" applyAlignment="1">
      <alignment horizontal="center" vertical="center"/>
    </xf>
    <xf numFmtId="0" fontId="105" fillId="0" borderId="56" xfId="4" applyFont="1" applyBorder="1" applyAlignment="1">
      <alignment horizontal="center" vertical="center"/>
    </xf>
    <xf numFmtId="0" fontId="105" fillId="0" borderId="57" xfId="4" applyFont="1" applyBorder="1" applyAlignment="1">
      <alignment horizontal="center" vertical="center"/>
    </xf>
    <xf numFmtId="0" fontId="105" fillId="0" borderId="98" xfId="4" quotePrefix="1" applyFont="1" applyBorder="1" applyAlignment="1">
      <alignment horizontal="center" vertical="center"/>
    </xf>
    <xf numFmtId="0" fontId="105" fillId="0" borderId="152" xfId="4" quotePrefix="1" applyFont="1" applyBorder="1" applyAlignment="1">
      <alignment horizontal="center" vertical="center"/>
    </xf>
    <xf numFmtId="0" fontId="105" fillId="0" borderId="56" xfId="4" quotePrefix="1" applyFont="1" applyBorder="1" applyAlignment="1">
      <alignment horizontal="center" vertical="center"/>
    </xf>
    <xf numFmtId="0" fontId="105" fillId="0" borderId="153" xfId="4" quotePrefix="1" applyFont="1" applyBorder="1" applyAlignment="1">
      <alignment horizontal="center" vertical="center"/>
    </xf>
    <xf numFmtId="0" fontId="105" fillId="0" borderId="154" xfId="4" quotePrefix="1" applyFont="1" applyBorder="1" applyAlignment="1">
      <alignment horizontal="center" vertical="center"/>
    </xf>
    <xf numFmtId="0" fontId="105" fillId="0" borderId="0" xfId="4" quotePrefix="1" applyFont="1" applyAlignment="1">
      <alignment horizontal="center" vertical="center"/>
    </xf>
    <xf numFmtId="0" fontId="105" fillId="0" borderId="155" xfId="4" quotePrefix="1" applyFont="1" applyBorder="1" applyAlignment="1">
      <alignment horizontal="center" vertical="center"/>
    </xf>
    <xf numFmtId="0" fontId="105" fillId="0" borderId="156" xfId="4" quotePrefix="1" applyFont="1" applyBorder="1" applyAlignment="1">
      <alignment horizontal="center" vertical="center"/>
    </xf>
    <xf numFmtId="0" fontId="105" fillId="0" borderId="157" xfId="4" quotePrefix="1" applyFont="1" applyBorder="1" applyAlignment="1">
      <alignment horizontal="center" vertical="center"/>
    </xf>
    <xf numFmtId="0" fontId="105" fillId="0" borderId="158" xfId="4" quotePrefix="1" applyFont="1" applyBorder="1" applyAlignment="1">
      <alignment horizontal="center" vertical="center"/>
    </xf>
    <xf numFmtId="0" fontId="103" fillId="2" borderId="0" xfId="4" applyFont="1" applyFill="1" applyAlignment="1">
      <alignment horizontal="center" vertical="center"/>
    </xf>
    <xf numFmtId="0" fontId="86" fillId="32" borderId="96" xfId="4" applyFont="1" applyFill="1" applyBorder="1" applyAlignment="1">
      <alignment horizontal="center" vertical="center"/>
    </xf>
    <xf numFmtId="0" fontId="93" fillId="0" borderId="0" xfId="12" applyFont="1" applyAlignment="1">
      <alignment horizontal="center" vertical="center"/>
    </xf>
    <xf numFmtId="0" fontId="93" fillId="0" borderId="12" xfId="12" applyFont="1" applyBorder="1" applyAlignment="1">
      <alignment horizontal="center" vertical="center"/>
    </xf>
    <xf numFmtId="0" fontId="93" fillId="0" borderId="9" xfId="12" applyFont="1" applyBorder="1" applyAlignment="1">
      <alignment horizontal="center" vertical="center"/>
    </xf>
    <xf numFmtId="0" fontId="93" fillId="0" borderId="12" xfId="12" applyFont="1" applyBorder="1" applyAlignment="1">
      <alignment horizontal="center" vertical="top"/>
    </xf>
    <xf numFmtId="0" fontId="93" fillId="0" borderId="9" xfId="12" applyFont="1" applyBorder="1" applyAlignment="1">
      <alignment horizontal="center" vertical="top"/>
    </xf>
    <xf numFmtId="0" fontId="86" fillId="32" borderId="45" xfId="12" applyFont="1" applyFill="1" applyBorder="1" applyAlignment="1">
      <alignment horizontal="center" vertical="center"/>
    </xf>
    <xf numFmtId="0" fontId="75" fillId="32" borderId="45" xfId="12" quotePrefix="1" applyFont="1" applyFill="1" applyBorder="1" applyAlignment="1">
      <alignment horizontal="center" vertical="center"/>
    </xf>
    <xf numFmtId="0" fontId="86" fillId="0" borderId="45" xfId="12" applyFont="1" applyBorder="1" applyAlignment="1">
      <alignment horizontal="center" vertical="center"/>
    </xf>
    <xf numFmtId="0" fontId="93" fillId="0" borderId="0" xfId="12" applyFont="1" applyAlignment="1">
      <alignment horizontal="center" vertical="center" wrapText="1"/>
    </xf>
    <xf numFmtId="0" fontId="118" fillId="0" borderId="0" xfId="12" quotePrefix="1" applyFont="1" applyAlignment="1">
      <alignment horizontal="center" vertical="center"/>
    </xf>
    <xf numFmtId="0" fontId="120" fillId="0" borderId="0" xfId="12" applyFont="1" applyAlignment="1">
      <alignment horizontal="center" vertical="center"/>
    </xf>
    <xf numFmtId="0" fontId="119" fillId="0" borderId="0" xfId="12" applyFont="1" applyAlignment="1">
      <alignment horizontal="center" vertical="center"/>
    </xf>
    <xf numFmtId="0" fontId="90" fillId="0" borderId="0" xfId="12" applyFont="1" applyAlignment="1">
      <alignment horizontal="center" vertical="center"/>
    </xf>
    <xf numFmtId="0" fontId="86" fillId="32" borderId="45" xfId="12" applyFont="1" applyFill="1" applyBorder="1" applyAlignment="1">
      <alignment horizontal="center" vertical="center" wrapText="1"/>
    </xf>
    <xf numFmtId="0" fontId="75" fillId="32" borderId="45" xfId="12" quotePrefix="1" applyFont="1" applyFill="1" applyBorder="1" applyAlignment="1">
      <alignment horizontal="center" vertical="center" wrapText="1"/>
    </xf>
    <xf numFmtId="0" fontId="75" fillId="0" borderId="45" xfId="12" applyFont="1" applyBorder="1" applyAlignment="1">
      <alignment horizontal="center" vertical="center"/>
    </xf>
    <xf numFmtId="0" fontId="75" fillId="0" borderId="46" xfId="12" applyFont="1" applyBorder="1" applyAlignment="1">
      <alignment vertical="center" wrapText="1"/>
    </xf>
    <xf numFmtId="0" fontId="75" fillId="0" borderId="47" xfId="12" applyFont="1" applyBorder="1" applyAlignment="1">
      <alignment vertical="center" wrapText="1"/>
    </xf>
    <xf numFmtId="0" fontId="75" fillId="0" borderId="48" xfId="12" applyFont="1" applyBorder="1" applyAlignment="1">
      <alignment vertical="center" wrapText="1"/>
    </xf>
    <xf numFmtId="0" fontId="86" fillId="32" borderId="55" xfId="12" applyFont="1" applyFill="1" applyBorder="1" applyAlignment="1">
      <alignment horizontal="center" vertical="center" wrapText="1"/>
    </xf>
    <xf numFmtId="0" fontId="86" fillId="32" borderId="56" xfId="12" applyFont="1" applyFill="1" applyBorder="1" applyAlignment="1">
      <alignment horizontal="center" vertical="center" wrapText="1"/>
    </xf>
    <xf numFmtId="0" fontId="86" fillId="32" borderId="57" xfId="12" applyFont="1" applyFill="1" applyBorder="1" applyAlignment="1">
      <alignment horizontal="center" vertical="center" wrapText="1"/>
    </xf>
    <xf numFmtId="0" fontId="86" fillId="32" borderId="58" xfId="12" applyFont="1" applyFill="1" applyBorder="1" applyAlignment="1">
      <alignment horizontal="center" vertical="center" wrapText="1"/>
    </xf>
    <xf numFmtId="0" fontId="86" fillId="32" borderId="59" xfId="12" applyFont="1" applyFill="1" applyBorder="1" applyAlignment="1">
      <alignment horizontal="center" vertical="center" wrapText="1"/>
    </xf>
    <xf numFmtId="0" fontId="86" fillId="32" borderId="60" xfId="12" applyFont="1" applyFill="1" applyBorder="1" applyAlignment="1">
      <alignment horizontal="center" vertical="center" wrapText="1"/>
    </xf>
    <xf numFmtId="0" fontId="75" fillId="32" borderId="46" xfId="12" quotePrefix="1" applyFont="1" applyFill="1" applyBorder="1" applyAlignment="1">
      <alignment horizontal="center" vertical="center" wrapText="1"/>
    </xf>
    <xf numFmtId="0" fontId="75" fillId="32" borderId="47" xfId="12" quotePrefix="1" applyFont="1" applyFill="1" applyBorder="1" applyAlignment="1">
      <alignment horizontal="center" vertical="center" wrapText="1"/>
    </xf>
    <xf numFmtId="0" fontId="75" fillId="32" borderId="48" xfId="12" quotePrefix="1" applyFont="1" applyFill="1" applyBorder="1" applyAlignment="1">
      <alignment horizontal="center" vertical="center" wrapText="1"/>
    </xf>
    <xf numFmtId="0" fontId="75" fillId="0" borderId="46" xfId="12" applyFont="1" applyBorder="1" applyAlignment="1">
      <alignment horizontal="center" vertical="center" wrapText="1"/>
    </xf>
    <xf numFmtId="0" fontId="75" fillId="0" borderId="47" xfId="12" applyFont="1" applyBorder="1" applyAlignment="1">
      <alignment horizontal="center" vertical="center" wrapText="1"/>
    </xf>
    <xf numFmtId="0" fontId="75" fillId="0" borderId="48" xfId="12" applyFont="1" applyBorder="1" applyAlignment="1">
      <alignment horizontal="center" vertical="center" wrapText="1"/>
    </xf>
    <xf numFmtId="0" fontId="75" fillId="32" borderId="45" xfId="12" applyFont="1" applyFill="1" applyBorder="1" applyAlignment="1">
      <alignment horizontal="center" vertical="center"/>
    </xf>
    <xf numFmtId="165" fontId="93" fillId="2" borderId="46" xfId="58" applyNumberFormat="1" applyFont="1" applyFill="1" applyBorder="1" applyAlignment="1">
      <alignment horizontal="center" vertical="center"/>
    </xf>
    <xf numFmtId="165" fontId="93" fillId="2" borderId="47" xfId="58" applyNumberFormat="1" applyFont="1" applyFill="1" applyBorder="1" applyAlignment="1">
      <alignment horizontal="center" vertical="center"/>
    </xf>
    <xf numFmtId="165" fontId="93" fillId="2" borderId="48" xfId="58" applyNumberFormat="1" applyFont="1" applyFill="1" applyBorder="1" applyAlignment="1">
      <alignment horizontal="center" vertical="center"/>
    </xf>
    <xf numFmtId="0" fontId="75" fillId="32" borderId="46" xfId="12" quotePrefix="1" applyFont="1" applyFill="1" applyBorder="1" applyAlignment="1">
      <alignment horizontal="center" vertical="center"/>
    </xf>
    <xf numFmtId="0" fontId="75" fillId="32" borderId="47" xfId="12" quotePrefix="1" applyFont="1" applyFill="1" applyBorder="1" applyAlignment="1">
      <alignment horizontal="center" vertical="center"/>
    </xf>
    <xf numFmtId="0" fontId="75" fillId="32" borderId="48" xfId="12" quotePrefix="1" applyFont="1" applyFill="1" applyBorder="1" applyAlignment="1">
      <alignment horizontal="center" vertical="center"/>
    </xf>
    <xf numFmtId="0" fontId="75" fillId="32" borderId="45" xfId="12" applyFont="1" applyFill="1" applyBorder="1" applyAlignment="1">
      <alignment horizontal="center" vertical="center" wrapText="1"/>
    </xf>
    <xf numFmtId="0" fontId="86" fillId="32" borderId="46" xfId="12" applyFont="1" applyFill="1" applyBorder="1" applyAlignment="1">
      <alignment horizontal="center" vertical="center"/>
    </xf>
    <xf numFmtId="0" fontId="86" fillId="32" borderId="47" xfId="12" applyFont="1" applyFill="1" applyBorder="1" applyAlignment="1">
      <alignment horizontal="center" vertical="center"/>
    </xf>
    <xf numFmtId="0" fontId="86" fillId="32" borderId="48" xfId="12" applyFont="1" applyFill="1" applyBorder="1" applyAlignment="1">
      <alignment horizontal="center" vertical="center"/>
    </xf>
    <xf numFmtId="0" fontId="93" fillId="0" borderId="45" xfId="12" applyFont="1" applyBorder="1" applyAlignment="1">
      <alignment horizontal="center" vertical="center"/>
    </xf>
    <xf numFmtId="0" fontId="86" fillId="32" borderId="65" xfId="12" applyFont="1" applyFill="1" applyBorder="1" applyAlignment="1">
      <alignment horizontal="center" vertical="center" wrapText="1"/>
    </xf>
    <xf numFmtId="0" fontId="86" fillId="32" borderId="0" xfId="12" applyFont="1" applyFill="1" applyAlignment="1">
      <alignment horizontal="center" vertical="center" wrapText="1"/>
    </xf>
    <xf numFmtId="0" fontId="86" fillId="32" borderId="66" xfId="12" applyFont="1" applyFill="1" applyBorder="1" applyAlignment="1">
      <alignment horizontal="center" vertical="center" wrapText="1"/>
    </xf>
    <xf numFmtId="0" fontId="90" fillId="32" borderId="46" xfId="12" applyFont="1" applyFill="1" applyBorder="1" applyAlignment="1">
      <alignment horizontal="center" vertical="center"/>
    </xf>
    <xf numFmtId="0" fontId="90" fillId="32" borderId="47" xfId="12" applyFont="1" applyFill="1" applyBorder="1" applyAlignment="1">
      <alignment horizontal="center" vertical="center"/>
    </xf>
    <xf numFmtId="0" fontId="90" fillId="32" borderId="48" xfId="12" applyFont="1" applyFill="1" applyBorder="1" applyAlignment="1">
      <alignment horizontal="center" vertical="center"/>
    </xf>
    <xf numFmtId="0" fontId="90" fillId="32" borderId="45" xfId="12" applyFont="1" applyFill="1" applyBorder="1" applyAlignment="1">
      <alignment horizontal="center" vertical="center"/>
    </xf>
    <xf numFmtId="0" fontId="90" fillId="0" borderId="45" xfId="12" applyFont="1" applyBorder="1" applyAlignment="1">
      <alignment horizontal="center" vertical="center"/>
    </xf>
    <xf numFmtId="0" fontId="75" fillId="0" borderId="55" xfId="12" applyFont="1" applyBorder="1" applyAlignment="1">
      <alignment horizontal="center" vertical="center"/>
    </xf>
    <xf numFmtId="0" fontId="75" fillId="0" borderId="57" xfId="12" applyFont="1" applyBorder="1" applyAlignment="1">
      <alignment horizontal="center" vertical="center"/>
    </xf>
    <xf numFmtId="0" fontId="92" fillId="32" borderId="45" xfId="12" applyFont="1" applyFill="1" applyBorder="1" applyAlignment="1">
      <alignment horizontal="center" vertical="center" wrapText="1"/>
    </xf>
    <xf numFmtId="0" fontId="75" fillId="0" borderId="46" xfId="4" applyFont="1" applyBorder="1" applyAlignment="1">
      <alignment horizontal="center" vertical="center"/>
    </xf>
    <xf numFmtId="0" fontId="75" fillId="0" borderId="47" xfId="4" applyFont="1" applyBorder="1" applyAlignment="1">
      <alignment horizontal="center" vertical="center"/>
    </xf>
    <xf numFmtId="0" fontId="75" fillId="0" borderId="48" xfId="4" applyFont="1" applyBorder="1" applyAlignment="1">
      <alignment horizontal="center" vertical="center"/>
    </xf>
    <xf numFmtId="0" fontId="75" fillId="5" borderId="46" xfId="4" applyFont="1" applyFill="1" applyBorder="1" applyAlignment="1">
      <alignment horizontal="center" vertical="center"/>
    </xf>
    <xf numFmtId="0" fontId="75" fillId="5" borderId="47" xfId="4" applyFont="1" applyFill="1" applyBorder="1" applyAlignment="1">
      <alignment horizontal="center" vertical="center"/>
    </xf>
    <xf numFmtId="0" fontId="75" fillId="5" borderId="48" xfId="4" applyFont="1" applyFill="1" applyBorder="1" applyAlignment="1">
      <alignment horizontal="center" vertical="center"/>
    </xf>
    <xf numFmtId="0" fontId="86" fillId="32" borderId="46" xfId="4" applyFont="1" applyFill="1" applyBorder="1" applyAlignment="1">
      <alignment horizontal="center" vertical="center"/>
    </xf>
    <xf numFmtId="0" fontId="86" fillId="32" borderId="47" xfId="4" applyFont="1" applyFill="1" applyBorder="1" applyAlignment="1">
      <alignment horizontal="center" vertical="center"/>
    </xf>
    <xf numFmtId="0" fontId="75" fillId="32" borderId="47" xfId="4" applyFont="1" applyFill="1" applyBorder="1" applyAlignment="1">
      <alignment horizontal="center" vertical="center"/>
    </xf>
    <xf numFmtId="0" fontId="75" fillId="32" borderId="48" xfId="4" applyFont="1" applyFill="1" applyBorder="1" applyAlignment="1">
      <alignment horizontal="center" vertical="center"/>
    </xf>
    <xf numFmtId="0" fontId="48" fillId="33" borderId="0" xfId="4" applyFont="1" applyFill="1" applyAlignment="1">
      <alignment horizontal="left" vertical="center"/>
    </xf>
    <xf numFmtId="0" fontId="48" fillId="33" borderId="66" xfId="4" applyFont="1" applyFill="1" applyBorder="1" applyAlignment="1">
      <alignment horizontal="left" vertical="center"/>
    </xf>
    <xf numFmtId="0" fontId="61" fillId="33" borderId="0" xfId="4" applyFont="1" applyFill="1" applyAlignment="1">
      <alignment horizontal="center" vertical="top" wrapText="1"/>
    </xf>
    <xf numFmtId="0" fontId="93" fillId="34" borderId="0" xfId="4" applyFont="1" applyFill="1" applyAlignment="1">
      <alignment horizontal="center" vertical="center"/>
    </xf>
    <xf numFmtId="0" fontId="93" fillId="2" borderId="36" xfId="4" applyFont="1" applyFill="1" applyBorder="1" applyAlignment="1">
      <alignment horizontal="center" vertical="center" wrapText="1"/>
    </xf>
    <xf numFmtId="0" fontId="93" fillId="2" borderId="28" xfId="4" applyFont="1" applyFill="1" applyBorder="1" applyAlignment="1">
      <alignment horizontal="center" vertical="center" wrapText="1"/>
    </xf>
    <xf numFmtId="0" fontId="93" fillId="2" borderId="7" xfId="4" applyFont="1" applyFill="1" applyBorder="1" applyAlignment="1">
      <alignment horizontal="center" vertical="center" wrapText="1"/>
    </xf>
    <xf numFmtId="0" fontId="63" fillId="33" borderId="55" xfId="4" applyFont="1" applyFill="1" applyBorder="1" applyAlignment="1">
      <alignment horizontal="center" vertical="center" wrapText="1"/>
    </xf>
    <xf numFmtId="0" fontId="63" fillId="33" borderId="56" xfId="4" applyFont="1" applyFill="1" applyBorder="1" applyAlignment="1">
      <alignment horizontal="center" vertical="center" wrapText="1"/>
    </xf>
    <xf numFmtId="0" fontId="93" fillId="2" borderId="55" xfId="3" applyNumberFormat="1" applyFont="1" applyFill="1" applyBorder="1" applyAlignment="1">
      <alignment horizontal="center" vertical="top"/>
    </xf>
    <xf numFmtId="0" fontId="93" fillId="2" borderId="56" xfId="3" applyNumberFormat="1" applyFont="1" applyFill="1" applyBorder="1" applyAlignment="1">
      <alignment horizontal="center" vertical="top"/>
    </xf>
    <xf numFmtId="0" fontId="93" fillId="2" borderId="57" xfId="3" applyNumberFormat="1" applyFont="1" applyFill="1" applyBorder="1" applyAlignment="1">
      <alignment horizontal="center" vertical="top"/>
    </xf>
    <xf numFmtId="0" fontId="93" fillId="2" borderId="65" xfId="3" applyNumberFormat="1" applyFont="1" applyFill="1" applyBorder="1" applyAlignment="1">
      <alignment horizontal="center" vertical="top"/>
    </xf>
    <xf numFmtId="0" fontId="93" fillId="2" borderId="0" xfId="3" applyNumberFormat="1" applyFont="1" applyFill="1" applyBorder="1" applyAlignment="1">
      <alignment horizontal="center" vertical="top"/>
    </xf>
    <xf numFmtId="0" fontId="93" fillId="2" borderId="66" xfId="3" applyNumberFormat="1" applyFont="1" applyFill="1" applyBorder="1" applyAlignment="1">
      <alignment horizontal="center" vertical="top"/>
    </xf>
    <xf numFmtId="0" fontId="93" fillId="2" borderId="58" xfId="3" applyNumberFormat="1" applyFont="1" applyFill="1" applyBorder="1" applyAlignment="1">
      <alignment horizontal="center" vertical="top"/>
    </xf>
    <xf numFmtId="0" fontId="93" fillId="2" borderId="59" xfId="3" applyNumberFormat="1" applyFont="1" applyFill="1" applyBorder="1" applyAlignment="1">
      <alignment horizontal="center" vertical="top"/>
    </xf>
    <xf numFmtId="0" fontId="93" fillId="2" borderId="60" xfId="3" applyNumberFormat="1" applyFont="1" applyFill="1" applyBorder="1" applyAlignment="1">
      <alignment horizontal="center" vertical="top"/>
    </xf>
    <xf numFmtId="0" fontId="93" fillId="32" borderId="0" xfId="4" quotePrefix="1" applyFont="1" applyFill="1" applyAlignment="1">
      <alignment horizontal="center" vertical="center"/>
    </xf>
    <xf numFmtId="0" fontId="137" fillId="2" borderId="36" xfId="4" applyFont="1" applyFill="1" applyBorder="1" applyAlignment="1">
      <alignment horizontal="center"/>
    </xf>
    <xf numFmtId="0" fontId="137" fillId="2" borderId="28" xfId="4" applyFont="1" applyFill="1" applyBorder="1" applyAlignment="1">
      <alignment horizontal="center"/>
    </xf>
    <xf numFmtId="0" fontId="137" fillId="2" borderId="7" xfId="4" applyFont="1" applyFill="1" applyBorder="1" applyAlignment="1">
      <alignment horizontal="center"/>
    </xf>
    <xf numFmtId="0" fontId="75" fillId="2" borderId="140" xfId="10" quotePrefix="1" applyFont="1" applyFill="1" applyBorder="1" applyAlignment="1">
      <alignment horizontal="center" vertical="center"/>
    </xf>
    <xf numFmtId="0" fontId="75" fillId="2" borderId="141" xfId="10" quotePrefix="1" applyFont="1" applyFill="1" applyBorder="1" applyAlignment="1">
      <alignment horizontal="center" vertical="center"/>
    </xf>
    <xf numFmtId="0" fontId="75" fillId="2" borderId="147" xfId="10" quotePrefix="1" applyFont="1" applyFill="1" applyBorder="1" applyAlignment="1">
      <alignment horizontal="center" vertical="center"/>
    </xf>
    <xf numFmtId="49" fontId="75" fillId="2" borderId="140" xfId="10" applyNumberFormat="1" applyFont="1" applyFill="1" applyBorder="1" applyAlignment="1">
      <alignment horizontal="center" vertical="center"/>
    </xf>
    <xf numFmtId="49" fontId="75" fillId="2" borderId="141" xfId="10" applyNumberFormat="1" applyFont="1" applyFill="1" applyBorder="1" applyAlignment="1">
      <alignment horizontal="center" vertical="center"/>
    </xf>
    <xf numFmtId="49" fontId="75" fillId="2" borderId="147" xfId="10" applyNumberFormat="1" applyFont="1" applyFill="1" applyBorder="1" applyAlignment="1">
      <alignment horizontal="center" vertical="center"/>
    </xf>
    <xf numFmtId="0" fontId="75" fillId="34" borderId="131" xfId="10" applyFont="1" applyFill="1" applyBorder="1" applyAlignment="1">
      <alignment horizontal="center" vertical="center"/>
    </xf>
    <xf numFmtId="0" fontId="75" fillId="34" borderId="45" xfId="10" applyFont="1" applyFill="1" applyBorder="1" applyAlignment="1">
      <alignment horizontal="center" vertical="center" wrapText="1"/>
    </xf>
    <xf numFmtId="0" fontId="75" fillId="34" borderId="45" xfId="10" quotePrefix="1" applyFont="1" applyFill="1" applyBorder="1" applyAlignment="1">
      <alignment horizontal="center" vertical="center"/>
    </xf>
    <xf numFmtId="49" fontId="75" fillId="34" borderId="45" xfId="10" applyNumberFormat="1" applyFont="1" applyFill="1" applyBorder="1" applyAlignment="1">
      <alignment horizontal="center" vertical="center"/>
    </xf>
    <xf numFmtId="49" fontId="75" fillId="2" borderId="130" xfId="10" applyNumberFormat="1" applyFont="1" applyFill="1" applyBorder="1" applyAlignment="1">
      <alignment horizontal="center" vertical="center"/>
    </xf>
    <xf numFmtId="49" fontId="75" fillId="2" borderId="130" xfId="3" applyNumberFormat="1" applyFont="1" applyFill="1" applyBorder="1" applyAlignment="1">
      <alignment horizontal="center" vertical="center"/>
    </xf>
    <xf numFmtId="0" fontId="75" fillId="2" borderId="130" xfId="10" quotePrefix="1" applyFont="1" applyFill="1" applyBorder="1" applyAlignment="1">
      <alignment horizontal="center" vertical="center"/>
    </xf>
    <xf numFmtId="0" fontId="75" fillId="2" borderId="130" xfId="10" applyFont="1" applyFill="1" applyBorder="1" applyAlignment="1">
      <alignment horizontal="center" vertical="center"/>
    </xf>
    <xf numFmtId="49" fontId="75" fillId="2" borderId="131" xfId="10" applyNumberFormat="1" applyFont="1" applyFill="1" applyBorder="1" applyAlignment="1">
      <alignment horizontal="center" vertical="center"/>
    </xf>
    <xf numFmtId="49" fontId="75" fillId="2" borderId="142" xfId="10" applyNumberFormat="1" applyFont="1" applyFill="1" applyBorder="1" applyAlignment="1">
      <alignment horizontal="center" vertical="center"/>
    </xf>
    <xf numFmtId="49" fontId="75" fillId="2" borderId="132" xfId="10" applyNumberFormat="1" applyFont="1" applyFill="1" applyBorder="1" applyAlignment="1">
      <alignment horizontal="center" vertical="center"/>
    </xf>
    <xf numFmtId="49" fontId="75" fillId="34" borderId="50" xfId="10" applyNumberFormat="1" applyFont="1" applyFill="1" applyBorder="1" applyAlignment="1">
      <alignment horizontal="center" vertical="center"/>
    </xf>
    <xf numFmtId="49" fontId="75" fillId="34" borderId="0" xfId="3" applyNumberFormat="1" applyFont="1" applyFill="1" applyBorder="1" applyAlignment="1">
      <alignment horizontal="center" vertical="center"/>
    </xf>
    <xf numFmtId="49" fontId="75" fillId="34" borderId="138" xfId="3" applyNumberFormat="1" applyFont="1" applyFill="1" applyBorder="1" applyAlignment="1">
      <alignment horizontal="center" vertical="center"/>
    </xf>
    <xf numFmtId="49" fontId="75" fillId="34" borderId="137" xfId="3" applyNumberFormat="1" applyFont="1" applyFill="1" applyBorder="1" applyAlignment="1">
      <alignment horizontal="center" vertical="center"/>
    </xf>
    <xf numFmtId="49" fontId="75" fillId="2" borderId="146" xfId="10" applyNumberFormat="1" applyFont="1" applyFill="1" applyBorder="1" applyAlignment="1">
      <alignment horizontal="center" vertical="center"/>
    </xf>
    <xf numFmtId="0" fontId="75" fillId="34" borderId="137" xfId="10" quotePrefix="1" applyFont="1" applyFill="1" applyBorder="1" applyAlignment="1">
      <alignment horizontal="center" vertical="center"/>
    </xf>
    <xf numFmtId="0" fontId="75" fillId="34" borderId="0" xfId="10" applyFont="1" applyFill="1" applyAlignment="1">
      <alignment horizontal="center" vertical="center"/>
    </xf>
    <xf numFmtId="0" fontId="75" fillId="34" borderId="138" xfId="10" applyFont="1" applyFill="1" applyBorder="1" applyAlignment="1">
      <alignment horizontal="center" vertical="center"/>
    </xf>
    <xf numFmtId="49" fontId="75" fillId="34" borderId="143" xfId="10" applyNumberFormat="1" applyFont="1" applyFill="1" applyBorder="1" applyAlignment="1">
      <alignment horizontal="center" vertical="center"/>
    </xf>
    <xf numFmtId="49" fontId="75" fillId="34" borderId="144" xfId="10" applyNumberFormat="1" applyFont="1" applyFill="1" applyBorder="1" applyAlignment="1">
      <alignment horizontal="center" vertical="center"/>
    </xf>
    <xf numFmtId="49" fontId="75" fillId="34" borderId="145" xfId="10" applyNumberFormat="1" applyFont="1" applyFill="1" applyBorder="1" applyAlignment="1">
      <alignment horizontal="center" vertical="center"/>
    </xf>
    <xf numFmtId="49" fontId="75" fillId="34" borderId="137" xfId="10" applyNumberFormat="1" applyFont="1" applyFill="1" applyBorder="1" applyAlignment="1">
      <alignment horizontal="center" vertical="center"/>
    </xf>
    <xf numFmtId="49" fontId="75" fillId="34" borderId="0" xfId="10" applyNumberFormat="1" applyFont="1" applyFill="1" applyAlignment="1">
      <alignment horizontal="center" vertical="center"/>
    </xf>
    <xf numFmtId="49" fontId="75" fillId="34" borderId="138" xfId="10" applyNumberFormat="1" applyFont="1" applyFill="1" applyBorder="1" applyAlignment="1">
      <alignment horizontal="center" vertical="center"/>
    </xf>
    <xf numFmtId="0" fontId="75" fillId="34" borderId="131" xfId="10" applyFont="1" applyFill="1" applyBorder="1" applyAlignment="1">
      <alignment horizontal="center" vertical="center" wrapText="1"/>
    </xf>
    <xf numFmtId="0" fontId="75" fillId="34" borderId="130" xfId="10" applyFont="1" applyFill="1" applyBorder="1" applyAlignment="1">
      <alignment horizontal="center" vertical="center" wrapText="1"/>
    </xf>
    <xf numFmtId="0" fontId="75" fillId="34" borderId="130" xfId="10" applyFont="1" applyFill="1" applyBorder="1" applyAlignment="1">
      <alignment horizontal="center" vertical="center"/>
    </xf>
    <xf numFmtId="0" fontId="75" fillId="32" borderId="0" xfId="10" applyFont="1" applyFill="1" applyAlignment="1">
      <alignment horizontal="right" vertical="center"/>
    </xf>
    <xf numFmtId="49" fontId="75" fillId="2" borderId="45" xfId="3" applyNumberFormat="1" applyFont="1" applyFill="1" applyBorder="1" applyAlignment="1">
      <alignment horizontal="center" vertical="center"/>
    </xf>
    <xf numFmtId="49" fontId="75" fillId="2" borderId="46" xfId="10" applyNumberFormat="1" applyFont="1" applyFill="1" applyBorder="1" applyAlignment="1">
      <alignment horizontal="center" vertical="center"/>
    </xf>
    <xf numFmtId="49" fontId="75" fillId="2" borderId="47" xfId="10" applyNumberFormat="1" applyFont="1" applyFill="1" applyBorder="1" applyAlignment="1">
      <alignment horizontal="center" vertical="center"/>
    </xf>
    <xf numFmtId="49" fontId="75" fillId="2" borderId="48" xfId="10" applyNumberFormat="1" applyFont="1" applyFill="1" applyBorder="1" applyAlignment="1">
      <alignment horizontal="center" vertical="center"/>
    </xf>
    <xf numFmtId="49" fontId="75" fillId="2" borderId="48" xfId="3" applyNumberFormat="1" applyFont="1" applyFill="1" applyBorder="1" applyAlignment="1">
      <alignment horizontal="center" vertical="center"/>
    </xf>
    <xf numFmtId="49" fontId="75" fillId="0" borderId="130" xfId="10" applyNumberFormat="1" applyFont="1" applyBorder="1" applyAlignment="1">
      <alignment horizontal="center" vertical="center"/>
    </xf>
    <xf numFmtId="0" fontId="75" fillId="32" borderId="0" xfId="10" applyFont="1" applyFill="1" applyAlignment="1">
      <alignment horizontal="left" vertical="center" wrapText="1"/>
    </xf>
    <xf numFmtId="0" fontId="75" fillId="32" borderId="102" xfId="10" applyFont="1" applyFill="1" applyBorder="1" applyAlignment="1">
      <alignment horizontal="left" vertical="center" wrapText="1"/>
    </xf>
    <xf numFmtId="49" fontId="75" fillId="2" borderId="50" xfId="3" applyNumberFormat="1" applyFont="1" applyFill="1" applyBorder="1" applyAlignment="1">
      <alignment horizontal="center" vertical="center"/>
    </xf>
    <xf numFmtId="49" fontId="75" fillId="2" borderId="60" xfId="3" applyNumberFormat="1" applyFont="1" applyFill="1" applyBorder="1" applyAlignment="1">
      <alignment horizontal="center" vertical="center"/>
    </xf>
    <xf numFmtId="49" fontId="75" fillId="34" borderId="140" xfId="10" applyNumberFormat="1" applyFont="1" applyFill="1" applyBorder="1" applyAlignment="1">
      <alignment horizontal="center" vertical="center"/>
    </xf>
    <xf numFmtId="49" fontId="75" fillId="34" borderId="141" xfId="10" applyNumberFormat="1" applyFont="1" applyFill="1" applyBorder="1" applyAlignment="1">
      <alignment horizontal="center" vertical="center"/>
    </xf>
    <xf numFmtId="49" fontId="75" fillId="34" borderId="46" xfId="10" applyNumberFormat="1" applyFont="1" applyFill="1" applyBorder="1" applyAlignment="1">
      <alignment horizontal="center" vertical="center"/>
    </xf>
    <xf numFmtId="49" fontId="75" fillId="34" borderId="47" xfId="10" applyNumberFormat="1" applyFont="1" applyFill="1" applyBorder="1" applyAlignment="1">
      <alignment horizontal="center" vertical="center"/>
    </xf>
    <xf numFmtId="49" fontId="75" fillId="34" borderId="48" xfId="10" applyNumberFormat="1" applyFont="1" applyFill="1" applyBorder="1" applyAlignment="1">
      <alignment horizontal="center" vertical="center"/>
    </xf>
    <xf numFmtId="49" fontId="75" fillId="34" borderId="48" xfId="3" applyNumberFormat="1" applyFont="1" applyFill="1" applyBorder="1" applyAlignment="1">
      <alignment horizontal="center" vertical="center"/>
    </xf>
    <xf numFmtId="49" fontId="75" fillId="34" borderId="45" xfId="3" applyNumberFormat="1" applyFont="1" applyFill="1" applyBorder="1" applyAlignment="1">
      <alignment horizontal="center" vertical="center"/>
    </xf>
    <xf numFmtId="49" fontId="75" fillId="34" borderId="130" xfId="10" applyNumberFormat="1" applyFont="1" applyFill="1" applyBorder="1" applyAlignment="1">
      <alignment horizontal="center" vertical="center"/>
    </xf>
    <xf numFmtId="49" fontId="75" fillId="34" borderId="130" xfId="3" applyNumberFormat="1" applyFont="1" applyFill="1" applyBorder="1" applyAlignment="1">
      <alignment horizontal="center" vertical="center"/>
    </xf>
    <xf numFmtId="165" fontId="75" fillId="2" borderId="46" xfId="57" applyNumberFormat="1" applyFont="1" applyFill="1" applyBorder="1" applyAlignment="1">
      <alignment horizontal="center" vertical="center"/>
    </xf>
    <xf numFmtId="165" fontId="75" fillId="2" borderId="47" xfId="57" applyNumberFormat="1" applyFont="1" applyFill="1" applyBorder="1" applyAlignment="1">
      <alignment horizontal="center" vertical="center"/>
    </xf>
    <xf numFmtId="165" fontId="75" fillId="2" borderId="48" xfId="57" applyNumberFormat="1" applyFont="1" applyFill="1" applyBorder="1" applyAlignment="1">
      <alignment horizontal="center" vertical="center"/>
    </xf>
    <xf numFmtId="14" fontId="75" fillId="2" borderId="46" xfId="10" applyNumberFormat="1" applyFont="1" applyFill="1" applyBorder="1" applyAlignment="1">
      <alignment horizontal="left" vertical="center"/>
    </xf>
    <xf numFmtId="14" fontId="75" fillId="2" borderId="47" xfId="10" applyNumberFormat="1" applyFont="1" applyFill="1" applyBorder="1" applyAlignment="1">
      <alignment horizontal="left" vertical="center"/>
    </xf>
    <xf numFmtId="14" fontId="75" fillId="2" borderId="48" xfId="10" applyNumberFormat="1" applyFont="1" applyFill="1" applyBorder="1" applyAlignment="1">
      <alignment horizontal="left" vertical="center"/>
    </xf>
    <xf numFmtId="0" fontId="75" fillId="2" borderId="46" xfId="10" applyFont="1" applyFill="1" applyBorder="1" applyAlignment="1">
      <alignment horizontal="left" vertical="center"/>
    </xf>
    <xf numFmtId="0" fontId="75" fillId="2" borderId="47" xfId="10" applyFont="1" applyFill="1" applyBorder="1" applyAlignment="1">
      <alignment horizontal="left" vertical="center"/>
    </xf>
    <xf numFmtId="0" fontId="75" fillId="2" borderId="48" xfId="10" applyFont="1" applyFill="1" applyBorder="1" applyAlignment="1">
      <alignment horizontal="left" vertical="center"/>
    </xf>
    <xf numFmtId="0" fontId="75" fillId="34" borderId="45" xfId="10" applyFont="1" applyFill="1" applyBorder="1" applyAlignment="1">
      <alignment horizontal="center" vertical="center"/>
    </xf>
    <xf numFmtId="0" fontId="75" fillId="34" borderId="55" xfId="10" applyFont="1" applyFill="1" applyBorder="1" applyAlignment="1">
      <alignment horizontal="center" vertical="center" wrapText="1"/>
    </xf>
    <xf numFmtId="0" fontId="75" fillId="34" borderId="56" xfId="10" applyFont="1" applyFill="1" applyBorder="1" applyAlignment="1">
      <alignment horizontal="center" vertical="center" wrapText="1"/>
    </xf>
    <xf numFmtId="0" fontId="75" fillId="34" borderId="57" xfId="10" applyFont="1" applyFill="1" applyBorder="1" applyAlignment="1">
      <alignment horizontal="center" vertical="center" wrapText="1"/>
    </xf>
    <xf numFmtId="0" fontId="75" fillId="34" borderId="65" xfId="10" applyFont="1" applyFill="1" applyBorder="1" applyAlignment="1">
      <alignment horizontal="center" vertical="center" wrapText="1"/>
    </xf>
    <xf numFmtId="0" fontId="75" fillId="34" borderId="0" xfId="10" applyFont="1" applyFill="1" applyAlignment="1">
      <alignment horizontal="center" vertical="center" wrapText="1"/>
    </xf>
    <xf numFmtId="0" fontId="75" fillId="34" borderId="66" xfId="10" applyFont="1" applyFill="1" applyBorder="1" applyAlignment="1">
      <alignment horizontal="center" vertical="center" wrapText="1"/>
    </xf>
    <xf numFmtId="0" fontId="75" fillId="34" borderId="58" xfId="10" applyFont="1" applyFill="1" applyBorder="1" applyAlignment="1">
      <alignment horizontal="center" vertical="center" wrapText="1"/>
    </xf>
    <xf numFmtId="0" fontId="75" fillId="34" borderId="59" xfId="10" applyFont="1" applyFill="1" applyBorder="1" applyAlignment="1">
      <alignment horizontal="center" vertical="center" wrapText="1"/>
    </xf>
    <xf numFmtId="0" fontId="75" fillId="34" borderId="60" xfId="10" applyFont="1" applyFill="1" applyBorder="1" applyAlignment="1">
      <alignment horizontal="center" vertical="center" wrapText="1"/>
    </xf>
    <xf numFmtId="0" fontId="75" fillId="34" borderId="55" xfId="10" applyFont="1" applyFill="1" applyBorder="1" applyAlignment="1">
      <alignment horizontal="center" vertical="center"/>
    </xf>
    <xf numFmtId="0" fontId="75" fillId="34" borderId="56" xfId="10" applyFont="1" applyFill="1" applyBorder="1" applyAlignment="1">
      <alignment horizontal="center" vertical="center"/>
    </xf>
    <xf numFmtId="0" fontId="75" fillId="34" borderId="65" xfId="10" applyFont="1" applyFill="1" applyBorder="1" applyAlignment="1">
      <alignment horizontal="center" vertical="center"/>
    </xf>
    <xf numFmtId="0" fontId="75" fillId="34" borderId="58" xfId="10" applyFont="1" applyFill="1" applyBorder="1" applyAlignment="1">
      <alignment horizontal="center" vertical="center"/>
    </xf>
    <xf numFmtId="0" fontId="75" fillId="34" borderId="59" xfId="10" applyFont="1" applyFill="1" applyBorder="1" applyAlignment="1">
      <alignment horizontal="center" vertical="center"/>
    </xf>
    <xf numFmtId="0" fontId="75" fillId="34" borderId="48" xfId="3" applyNumberFormat="1" applyFont="1" applyFill="1" applyBorder="1" applyAlignment="1">
      <alignment horizontal="center" vertical="center" wrapText="1"/>
    </xf>
    <xf numFmtId="0" fontId="75" fillId="34" borderId="45" xfId="3" applyNumberFormat="1" applyFont="1" applyFill="1" applyBorder="1" applyAlignment="1">
      <alignment horizontal="center" vertical="center" wrapText="1"/>
    </xf>
    <xf numFmtId="0" fontId="75" fillId="34" borderId="57" xfId="10" applyFont="1" applyFill="1" applyBorder="1" applyAlignment="1">
      <alignment horizontal="center" vertical="center"/>
    </xf>
    <xf numFmtId="0" fontId="75" fillId="34" borderId="66" xfId="10" applyFont="1" applyFill="1" applyBorder="1" applyAlignment="1">
      <alignment horizontal="center" vertical="center"/>
    </xf>
    <xf numFmtId="0" fontId="75" fillId="34" borderId="60" xfId="10" applyFont="1" applyFill="1" applyBorder="1" applyAlignment="1">
      <alignment horizontal="center" vertical="center"/>
    </xf>
    <xf numFmtId="0" fontId="75" fillId="34" borderId="48" xfId="10" applyFont="1" applyFill="1" applyBorder="1" applyAlignment="1">
      <alignment horizontal="center" vertical="center" wrapText="1"/>
    </xf>
    <xf numFmtId="0" fontId="75" fillId="32" borderId="102" xfId="10" applyFont="1" applyFill="1" applyBorder="1" applyAlignment="1">
      <alignment horizontal="left" vertical="top" wrapText="1"/>
    </xf>
    <xf numFmtId="0" fontId="75" fillId="32" borderId="0" xfId="10" applyFont="1" applyFill="1" applyAlignment="1">
      <alignment horizontal="center" vertical="center"/>
    </xf>
    <xf numFmtId="0" fontId="75" fillId="34" borderId="134" xfId="10" quotePrefix="1" applyFont="1" applyFill="1" applyBorder="1" applyAlignment="1">
      <alignment horizontal="center" vertical="center"/>
    </xf>
    <xf numFmtId="0" fontId="75" fillId="34" borderId="136" xfId="10" applyFont="1" applyFill="1" applyBorder="1" applyAlignment="1">
      <alignment horizontal="center" vertical="center"/>
    </xf>
    <xf numFmtId="0" fontId="75" fillId="34" borderId="135" xfId="10" applyFont="1" applyFill="1" applyBorder="1" applyAlignment="1">
      <alignment horizontal="center" vertical="center"/>
    </xf>
    <xf numFmtId="49" fontId="75" fillId="34" borderId="134" xfId="10" applyNumberFormat="1" applyFont="1" applyFill="1" applyBorder="1" applyAlignment="1">
      <alignment horizontal="center" vertical="center"/>
    </xf>
    <xf numFmtId="49" fontId="75" fillId="34" borderId="136" xfId="10" applyNumberFormat="1" applyFont="1" applyFill="1" applyBorder="1" applyAlignment="1">
      <alignment horizontal="center" vertical="center"/>
    </xf>
    <xf numFmtId="49" fontId="75" fillId="34" borderId="135" xfId="10" applyNumberFormat="1" applyFont="1" applyFill="1" applyBorder="1" applyAlignment="1">
      <alignment horizontal="center" vertical="center"/>
    </xf>
    <xf numFmtId="49" fontId="75" fillId="34" borderId="134" xfId="3" applyNumberFormat="1" applyFont="1" applyFill="1" applyBorder="1" applyAlignment="1">
      <alignment horizontal="center" vertical="center"/>
    </xf>
    <xf numFmtId="49" fontId="75" fillId="34" borderId="136" xfId="3" applyNumberFormat="1" applyFont="1" applyFill="1" applyBorder="1" applyAlignment="1">
      <alignment horizontal="center" vertical="center"/>
    </xf>
    <xf numFmtId="49" fontId="75" fillId="34" borderId="135" xfId="3" applyNumberFormat="1" applyFont="1" applyFill="1" applyBorder="1" applyAlignment="1">
      <alignment horizontal="center" vertical="center"/>
    </xf>
    <xf numFmtId="0" fontId="86" fillId="34" borderId="45" xfId="10" applyFont="1" applyFill="1" applyBorder="1" applyAlignment="1">
      <alignment horizontal="center" vertical="center"/>
    </xf>
    <xf numFmtId="0" fontId="75" fillId="34" borderId="133" xfId="10" applyFont="1" applyFill="1" applyBorder="1" applyAlignment="1">
      <alignment horizontal="center" vertical="center"/>
    </xf>
    <xf numFmtId="0" fontId="75" fillId="34" borderId="133" xfId="10" applyFont="1" applyFill="1" applyBorder="1" applyAlignment="1">
      <alignment horizontal="center" vertical="center" wrapText="1"/>
    </xf>
    <xf numFmtId="0" fontId="75" fillId="34" borderId="134" xfId="10" applyFont="1" applyFill="1" applyBorder="1" applyAlignment="1">
      <alignment horizontal="center" vertical="center"/>
    </xf>
    <xf numFmtId="0" fontId="75" fillId="34" borderId="46" xfId="10" applyFont="1" applyFill="1" applyBorder="1" applyAlignment="1">
      <alignment horizontal="center" vertical="center" wrapText="1"/>
    </xf>
    <xf numFmtId="0" fontId="75" fillId="2" borderId="45" xfId="10" applyFont="1" applyFill="1" applyBorder="1" applyAlignment="1">
      <alignment vertical="top"/>
    </xf>
    <xf numFmtId="0" fontId="86" fillId="34" borderId="45" xfId="10" applyFont="1" applyFill="1" applyBorder="1" applyAlignment="1">
      <alignment horizontal="center" vertical="top"/>
    </xf>
    <xf numFmtId="0" fontId="75" fillId="34" borderId="132" xfId="10" applyFont="1" applyFill="1" applyBorder="1" applyAlignment="1">
      <alignment horizontal="center" vertical="center" wrapText="1"/>
    </xf>
    <xf numFmtId="0" fontId="75" fillId="34" borderId="135" xfId="10" applyFont="1" applyFill="1" applyBorder="1" applyAlignment="1">
      <alignment horizontal="center" vertical="center" wrapText="1"/>
    </xf>
    <xf numFmtId="0" fontId="75" fillId="34" borderId="130" xfId="3" applyNumberFormat="1" applyFont="1" applyFill="1" applyBorder="1" applyAlignment="1">
      <alignment horizontal="center" vertical="center" wrapText="1"/>
    </xf>
    <xf numFmtId="0" fontId="75" fillId="34" borderId="133" xfId="3" applyNumberFormat="1" applyFont="1" applyFill="1" applyBorder="1" applyAlignment="1">
      <alignment horizontal="center" vertical="center" wrapText="1"/>
    </xf>
    <xf numFmtId="0" fontId="75" fillId="34" borderId="145" xfId="10" applyFont="1" applyFill="1" applyBorder="1" applyAlignment="1">
      <alignment horizontal="center" vertical="center"/>
    </xf>
    <xf numFmtId="0" fontId="75" fillId="34" borderId="146" xfId="10" applyFont="1" applyFill="1" applyBorder="1" applyAlignment="1">
      <alignment horizontal="center" vertical="center"/>
    </xf>
    <xf numFmtId="0" fontId="75" fillId="34" borderId="132" xfId="10" applyFont="1" applyFill="1" applyBorder="1" applyAlignment="1">
      <alignment horizontal="center" vertical="center"/>
    </xf>
    <xf numFmtId="0" fontId="75" fillId="34" borderId="143" xfId="10" applyFont="1" applyFill="1" applyBorder="1" applyAlignment="1">
      <alignment horizontal="center" vertical="center"/>
    </xf>
    <xf numFmtId="0" fontId="83" fillId="32" borderId="0" xfId="4" applyFont="1" applyFill="1" applyAlignment="1">
      <alignment horizontal="left" wrapText="1"/>
    </xf>
    <xf numFmtId="0" fontId="75" fillId="2" borderId="45" xfId="10" quotePrefix="1" applyFont="1" applyFill="1" applyBorder="1" applyAlignment="1">
      <alignment horizontal="center" vertical="top"/>
    </xf>
    <xf numFmtId="0" fontId="75" fillId="2" borderId="45" xfId="10" applyFont="1" applyFill="1" applyBorder="1" applyAlignment="1">
      <alignment horizontal="center" vertical="top"/>
    </xf>
    <xf numFmtId="0" fontId="17" fillId="4" borderId="0" xfId="10" applyFont="1" applyFill="1" applyAlignment="1">
      <alignment horizontal="center" vertical="center"/>
    </xf>
    <xf numFmtId="0" fontId="17" fillId="4" borderId="15" xfId="10" applyFont="1" applyFill="1" applyBorder="1" applyAlignment="1">
      <alignment horizontal="center" vertical="center"/>
    </xf>
    <xf numFmtId="165" fontId="77" fillId="0" borderId="55" xfId="58" applyNumberFormat="1" applyFont="1" applyFill="1" applyBorder="1" applyAlignment="1">
      <alignment horizontal="center" vertical="center"/>
    </xf>
    <xf numFmtId="165" fontId="77" fillId="0" borderId="56" xfId="58" applyNumberFormat="1" applyFont="1" applyFill="1" applyBorder="1" applyAlignment="1">
      <alignment horizontal="center" vertical="center"/>
    </xf>
    <xf numFmtId="165" fontId="77" fillId="0" borderId="57" xfId="58" applyNumberFormat="1" applyFont="1" applyFill="1" applyBorder="1" applyAlignment="1">
      <alignment horizontal="center" vertical="center"/>
    </xf>
    <xf numFmtId="165" fontId="77" fillId="0" borderId="58" xfId="58" applyNumberFormat="1" applyFont="1" applyFill="1" applyBorder="1" applyAlignment="1">
      <alignment horizontal="center" vertical="center"/>
    </xf>
    <xf numFmtId="165" fontId="77" fillId="0" borderId="59" xfId="58" applyNumberFormat="1" applyFont="1" applyFill="1" applyBorder="1" applyAlignment="1">
      <alignment horizontal="center" vertical="center"/>
    </xf>
    <xf numFmtId="165" fontId="77" fillId="0" borderId="60" xfId="58" applyNumberFormat="1" applyFont="1" applyFill="1" applyBorder="1" applyAlignment="1">
      <alignment horizontal="center" vertical="center"/>
    </xf>
    <xf numFmtId="165" fontId="77" fillId="0" borderId="45" xfId="58" applyNumberFormat="1" applyFont="1" applyFill="1" applyBorder="1" applyAlignment="1">
      <alignment horizontal="center" vertical="center"/>
    </xf>
    <xf numFmtId="0" fontId="77" fillId="0" borderId="45" xfId="4" applyFont="1" applyBorder="1" applyAlignment="1">
      <alignment horizontal="center" vertical="center"/>
    </xf>
    <xf numFmtId="9" fontId="77" fillId="0" borderId="45" xfId="59" applyFont="1" applyFill="1" applyBorder="1" applyAlignment="1">
      <alignment horizontal="center" vertical="center"/>
    </xf>
    <xf numFmtId="165" fontId="77" fillId="0" borderId="167" xfId="58" applyNumberFormat="1" applyFont="1" applyFill="1" applyBorder="1" applyAlignment="1">
      <alignment horizontal="center" vertical="center"/>
    </xf>
    <xf numFmtId="49" fontId="107" fillId="32" borderId="165" xfId="4" applyNumberFormat="1" applyFont="1" applyFill="1" applyBorder="1" applyAlignment="1">
      <alignment horizontal="center" vertical="center"/>
    </xf>
    <xf numFmtId="49" fontId="107" fillId="32" borderId="45" xfId="4" applyNumberFormat="1" applyFont="1" applyFill="1" applyBorder="1" applyAlignment="1">
      <alignment horizontal="center" vertical="center"/>
    </xf>
    <xf numFmtId="49" fontId="107" fillId="32" borderId="178" xfId="4" applyNumberFormat="1" applyFont="1" applyFill="1" applyBorder="1" applyAlignment="1">
      <alignment horizontal="center" vertical="center"/>
    </xf>
    <xf numFmtId="49" fontId="107" fillId="32" borderId="100" xfId="4" applyNumberFormat="1" applyFont="1" applyFill="1" applyBorder="1" applyAlignment="1">
      <alignment horizontal="center" vertical="center"/>
    </xf>
    <xf numFmtId="0" fontId="78" fillId="0" borderId="45" xfId="4" applyFont="1" applyBorder="1" applyAlignment="1">
      <alignment horizontal="center" vertical="center"/>
    </xf>
    <xf numFmtId="0" fontId="78" fillId="0" borderId="167" xfId="4" applyFont="1" applyBorder="1" applyAlignment="1">
      <alignment horizontal="center" vertical="center"/>
    </xf>
    <xf numFmtId="0" fontId="78" fillId="0" borderId="100" xfId="4" applyFont="1" applyBorder="1" applyAlignment="1">
      <alignment horizontal="center" vertical="center"/>
    </xf>
    <xf numFmtId="0" fontId="78" fillId="0" borderId="179" xfId="4" applyFont="1" applyBorder="1" applyAlignment="1">
      <alignment horizontal="center" vertical="center"/>
    </xf>
    <xf numFmtId="49" fontId="77" fillId="0" borderId="165" xfId="4" applyNumberFormat="1" applyFont="1" applyBorder="1" applyAlignment="1">
      <alignment horizontal="center" vertical="center"/>
    </xf>
    <xf numFmtId="49" fontId="77" fillId="0" borderId="45" xfId="4" applyNumberFormat="1" applyFont="1" applyBorder="1" applyAlignment="1">
      <alignment horizontal="center" vertical="center"/>
    </xf>
    <xf numFmtId="0" fontId="77" fillId="0" borderId="45" xfId="4" applyFont="1" applyBorder="1" applyAlignment="1">
      <alignment horizontal="center" vertical="center" wrapText="1"/>
    </xf>
    <xf numFmtId="14" fontId="77" fillId="0" borderId="45" xfId="4" applyNumberFormat="1" applyFont="1" applyBorder="1" applyAlignment="1">
      <alignment horizontal="center" vertical="center"/>
    </xf>
    <xf numFmtId="0" fontId="153" fillId="32" borderId="45" xfId="4" quotePrefix="1" applyFont="1" applyFill="1" applyBorder="1" applyAlignment="1">
      <alignment horizontal="center" vertical="center"/>
    </xf>
    <xf numFmtId="0" fontId="153" fillId="32" borderId="46" xfId="4" quotePrefix="1" applyFont="1" applyFill="1" applyBorder="1" applyAlignment="1">
      <alignment horizontal="center" vertical="center"/>
    </xf>
    <xf numFmtId="0" fontId="153" fillId="32" borderId="47" xfId="4" quotePrefix="1" applyFont="1" applyFill="1" applyBorder="1" applyAlignment="1">
      <alignment horizontal="center" vertical="center"/>
    </xf>
    <xf numFmtId="0" fontId="153" fillId="32" borderId="48" xfId="4" quotePrefix="1" applyFont="1" applyFill="1" applyBorder="1" applyAlignment="1">
      <alignment horizontal="center" vertical="center"/>
    </xf>
    <xf numFmtId="0" fontId="143" fillId="33" borderId="0" xfId="0" applyFont="1" applyFill="1" applyAlignment="1">
      <alignment horizontal="left" vertical="center" wrapText="1"/>
    </xf>
    <xf numFmtId="0" fontId="152" fillId="32" borderId="45" xfId="4" applyFont="1" applyFill="1" applyBorder="1" applyAlignment="1">
      <alignment horizontal="center" vertical="center" wrapText="1"/>
    </xf>
    <xf numFmtId="0" fontId="152" fillId="32" borderId="175" xfId="61" applyFont="1" applyFill="1" applyBorder="1" applyAlignment="1">
      <alignment horizontal="center" vertical="center" wrapText="1"/>
    </xf>
    <xf numFmtId="0" fontId="152" fillId="32" borderId="9" xfId="61" applyFont="1" applyFill="1" applyBorder="1" applyAlignment="1">
      <alignment horizontal="center" vertical="center" wrapText="1"/>
    </xf>
    <xf numFmtId="0" fontId="152" fillId="32" borderId="176" xfId="61" applyFont="1" applyFill="1" applyBorder="1" applyAlignment="1">
      <alignment horizontal="center" vertical="center" wrapText="1"/>
    </xf>
    <xf numFmtId="0" fontId="152" fillId="32" borderId="65" xfId="61" applyFont="1" applyFill="1" applyBorder="1" applyAlignment="1">
      <alignment horizontal="center" vertical="center" wrapText="1"/>
    </xf>
    <xf numFmtId="0" fontId="152" fillId="32" borderId="0" xfId="61" applyFont="1" applyFill="1" applyAlignment="1">
      <alignment horizontal="center" vertical="center" wrapText="1"/>
    </xf>
    <xf numFmtId="0" fontId="152" fillId="32" borderId="66" xfId="61" applyFont="1" applyFill="1" applyBorder="1" applyAlignment="1">
      <alignment horizontal="center" vertical="center" wrapText="1"/>
    </xf>
    <xf numFmtId="0" fontId="152" fillId="32" borderId="58" xfId="61" applyFont="1" applyFill="1" applyBorder="1" applyAlignment="1">
      <alignment horizontal="center" vertical="center" wrapText="1"/>
    </xf>
    <xf numFmtId="0" fontId="152" fillId="32" borderId="59" xfId="61" applyFont="1" applyFill="1" applyBorder="1" applyAlignment="1">
      <alignment horizontal="center" vertical="center" wrapText="1"/>
    </xf>
    <xf numFmtId="0" fontId="152" fillId="32" borderId="60" xfId="61" applyFont="1" applyFill="1" applyBorder="1" applyAlignment="1">
      <alignment horizontal="center" vertical="center" wrapText="1"/>
    </xf>
    <xf numFmtId="0" fontId="152" fillId="32" borderId="175" xfId="4" applyFont="1" applyFill="1" applyBorder="1" applyAlignment="1">
      <alignment horizontal="center" vertical="center" wrapText="1"/>
    </xf>
    <xf numFmtId="0" fontId="152" fillId="32" borderId="9" xfId="4" applyFont="1" applyFill="1" applyBorder="1" applyAlignment="1">
      <alignment horizontal="center" vertical="center" wrapText="1"/>
    </xf>
    <xf numFmtId="0" fontId="152" fillId="32" borderId="176" xfId="4" applyFont="1" applyFill="1" applyBorder="1" applyAlignment="1">
      <alignment horizontal="center" vertical="center" wrapText="1"/>
    </xf>
    <xf numFmtId="0" fontId="152" fillId="32" borderId="65" xfId="4" applyFont="1" applyFill="1" applyBorder="1" applyAlignment="1">
      <alignment horizontal="center" vertical="center" wrapText="1"/>
    </xf>
    <xf numFmtId="0" fontId="152" fillId="32" borderId="0" xfId="4" applyFont="1" applyFill="1" applyAlignment="1">
      <alignment horizontal="center" vertical="center" wrapText="1"/>
    </xf>
    <xf numFmtId="0" fontId="152" fillId="32" borderId="66" xfId="4" applyFont="1" applyFill="1" applyBorder="1" applyAlignment="1">
      <alignment horizontal="center" vertical="center" wrapText="1"/>
    </xf>
    <xf numFmtId="0" fontId="152" fillId="32" borderId="58" xfId="4" applyFont="1" applyFill="1" applyBorder="1" applyAlignment="1">
      <alignment horizontal="center" vertical="center" wrapText="1"/>
    </xf>
    <xf numFmtId="0" fontId="152" fillId="32" borderId="59" xfId="4" applyFont="1" applyFill="1" applyBorder="1" applyAlignment="1">
      <alignment horizontal="center" vertical="center" wrapText="1"/>
    </xf>
    <xf numFmtId="0" fontId="152" fillId="32" borderId="60" xfId="4" applyFont="1" applyFill="1" applyBorder="1" applyAlignment="1">
      <alignment horizontal="center" vertical="center" wrapText="1"/>
    </xf>
    <xf numFmtId="0" fontId="75" fillId="32" borderId="167" xfId="4" quotePrefix="1" applyFont="1" applyFill="1" applyBorder="1" applyAlignment="1">
      <alignment horizontal="center" vertical="center"/>
    </xf>
    <xf numFmtId="0" fontId="152" fillId="32" borderId="173" xfId="4" quotePrefix="1" applyFont="1" applyFill="1" applyBorder="1" applyAlignment="1">
      <alignment horizontal="center" vertical="center"/>
    </xf>
    <xf numFmtId="0" fontId="152" fillId="32" borderId="165" xfId="4" quotePrefix="1" applyFont="1" applyFill="1" applyBorder="1" applyAlignment="1">
      <alignment horizontal="center" vertical="center"/>
    </xf>
    <xf numFmtId="0" fontId="152" fillId="32" borderId="174" xfId="4" applyFont="1" applyFill="1" applyBorder="1" applyAlignment="1">
      <alignment horizontal="center" vertical="center" wrapText="1"/>
    </xf>
    <xf numFmtId="0" fontId="151" fillId="32" borderId="174" xfId="4" applyFont="1" applyFill="1" applyBorder="1" applyAlignment="1">
      <alignment horizontal="center" vertical="center" wrapText="1"/>
    </xf>
    <xf numFmtId="0" fontId="151" fillId="32" borderId="177" xfId="4" applyFont="1" applyFill="1" applyBorder="1" applyAlignment="1">
      <alignment horizontal="center" vertical="center" wrapText="1"/>
    </xf>
    <xf numFmtId="0" fontId="151" fillId="32" borderId="45" xfId="4" applyFont="1" applyFill="1" applyBorder="1" applyAlignment="1">
      <alignment horizontal="center" vertical="center" wrapText="1"/>
    </xf>
    <xf numFmtId="0" fontId="151" fillId="32" borderId="167" xfId="4" applyFont="1" applyFill="1" applyBorder="1" applyAlignment="1">
      <alignment horizontal="center" vertical="center" wrapText="1"/>
    </xf>
    <xf numFmtId="0" fontId="110" fillId="0" borderId="0" xfId="12" applyFont="1" applyAlignment="1">
      <alignment horizontal="center" vertical="center" wrapText="1"/>
    </xf>
    <xf numFmtId="0" fontId="105" fillId="0" borderId="45" xfId="12" applyFont="1" applyBorder="1" applyAlignment="1">
      <alignment horizontal="right" vertical="center"/>
    </xf>
    <xf numFmtId="0" fontId="103" fillId="32" borderId="45" xfId="12" applyFont="1" applyFill="1" applyBorder="1" applyAlignment="1">
      <alignment horizontal="center" vertical="center" wrapText="1"/>
    </xf>
    <xf numFmtId="0" fontId="105" fillId="0" borderId="45" xfId="12" applyFont="1" applyBorder="1" applyAlignment="1">
      <alignment vertical="center"/>
    </xf>
    <xf numFmtId="0" fontId="105" fillId="32" borderId="45" xfId="12" quotePrefix="1" applyFont="1" applyFill="1" applyBorder="1" applyAlignment="1">
      <alignment horizontal="center" vertical="center"/>
    </xf>
    <xf numFmtId="0" fontId="105" fillId="32" borderId="45" xfId="12" applyFont="1" applyFill="1" applyBorder="1" applyAlignment="1">
      <alignment horizontal="center" vertical="center"/>
    </xf>
    <xf numFmtId="0" fontId="105" fillId="0" borderId="45" xfId="12" applyFont="1" applyBorder="1" applyAlignment="1">
      <alignment vertical="center" wrapText="1"/>
    </xf>
    <xf numFmtId="0" fontId="105" fillId="32" borderId="45" xfId="12" quotePrefix="1" applyFont="1" applyFill="1" applyBorder="1" applyAlignment="1">
      <alignment horizontal="center" vertical="center" wrapText="1"/>
    </xf>
    <xf numFmtId="0" fontId="105" fillId="32" borderId="45" xfId="12" applyFont="1" applyFill="1" applyBorder="1" applyAlignment="1">
      <alignment horizontal="center" vertical="center" wrapText="1"/>
    </xf>
    <xf numFmtId="0" fontId="103" fillId="32" borderId="45" xfId="12" quotePrefix="1" applyFont="1" applyFill="1" applyBorder="1" applyAlignment="1">
      <alignment horizontal="center" vertical="center" wrapText="1"/>
    </xf>
    <xf numFmtId="0" fontId="103" fillId="32" borderId="45" xfId="12" applyFont="1" applyFill="1" applyBorder="1" applyAlignment="1">
      <alignment horizontal="center" vertical="center"/>
    </xf>
    <xf numFmtId="0" fontId="105" fillId="0" borderId="45" xfId="12" quotePrefix="1" applyFont="1" applyBorder="1" applyAlignment="1">
      <alignment vertical="center"/>
    </xf>
    <xf numFmtId="0" fontId="105" fillId="0" borderId="0" xfId="12" applyFont="1" applyAlignment="1">
      <alignment horizontal="left" vertical="center" wrapText="1"/>
    </xf>
    <xf numFmtId="0" fontId="112" fillId="0" borderId="0" xfId="12" applyFont="1" applyAlignment="1">
      <alignment horizontal="center" vertical="center" wrapText="1"/>
    </xf>
    <xf numFmtId="0" fontId="113" fillId="0" borderId="66" xfId="12" applyFont="1" applyBorder="1" applyAlignment="1">
      <alignment horizontal="center" vertical="center" wrapText="1"/>
    </xf>
    <xf numFmtId="0" fontId="113" fillId="2" borderId="0" xfId="12" quotePrefix="1" applyFont="1" applyFill="1" applyAlignment="1">
      <alignment horizontal="center" vertical="center" wrapText="1"/>
    </xf>
    <xf numFmtId="0" fontId="113" fillId="2" borderId="0" xfId="12" applyFont="1" applyFill="1" applyAlignment="1">
      <alignment horizontal="center" vertical="center" wrapText="1"/>
    </xf>
    <xf numFmtId="0" fontId="94" fillId="33" borderId="0" xfId="12" applyFont="1" applyFill="1" applyAlignment="1">
      <alignment horizontal="center" vertical="center"/>
    </xf>
    <xf numFmtId="0" fontId="113" fillId="2" borderId="0" xfId="12" applyFont="1" applyFill="1" applyAlignment="1">
      <alignment horizontal="center" vertical="center"/>
    </xf>
    <xf numFmtId="0" fontId="112" fillId="2" borderId="46" xfId="12" applyFont="1" applyFill="1" applyBorder="1" applyAlignment="1">
      <alignment horizontal="right" vertical="center"/>
    </xf>
    <xf numFmtId="0" fontId="112" fillId="2" borderId="47" xfId="12" applyFont="1" applyFill="1" applyBorder="1" applyAlignment="1">
      <alignment horizontal="right" vertical="center"/>
    </xf>
    <xf numFmtId="0" fontId="112" fillId="2" borderId="48" xfId="12" applyFont="1" applyFill="1" applyBorder="1" applyAlignment="1">
      <alignment horizontal="right" vertical="center"/>
    </xf>
    <xf numFmtId="0" fontId="105" fillId="0" borderId="0" xfId="12" quotePrefix="1" applyFont="1" applyAlignment="1">
      <alignment horizontal="left" vertical="center" wrapText="1"/>
    </xf>
    <xf numFmtId="0" fontId="105" fillId="0" borderId="45" xfId="12" quotePrefix="1" applyFont="1" applyBorder="1" applyAlignment="1">
      <alignment vertical="center" wrapText="1"/>
    </xf>
    <xf numFmtId="0" fontId="112" fillId="2" borderId="8" xfId="12" applyFont="1" applyFill="1" applyBorder="1" applyAlignment="1">
      <alignment horizontal="center" vertical="center"/>
    </xf>
    <xf numFmtId="0" fontId="112" fillId="2" borderId="9" xfId="12" applyFont="1" applyFill="1" applyBorder="1" applyAlignment="1">
      <alignment horizontal="center" vertical="center"/>
    </xf>
    <xf numFmtId="0" fontId="112" fillId="2" borderId="10" xfId="12" applyFont="1" applyFill="1" applyBorder="1" applyAlignment="1">
      <alignment horizontal="center" vertical="center"/>
    </xf>
    <xf numFmtId="0" fontId="112" fillId="2" borderId="11" xfId="12" applyFont="1" applyFill="1" applyBorder="1" applyAlignment="1">
      <alignment horizontal="center" vertical="center"/>
    </xf>
    <xf numFmtId="0" fontId="112" fillId="2" borderId="12" xfId="12" applyFont="1" applyFill="1" applyBorder="1" applyAlignment="1">
      <alignment horizontal="center" vertical="center"/>
    </xf>
    <xf numFmtId="0" fontId="112" fillId="2" borderId="13" xfId="12" applyFont="1" applyFill="1" applyBorder="1" applyAlignment="1">
      <alignment horizontal="center" vertical="center"/>
    </xf>
    <xf numFmtId="0" fontId="105" fillId="0" borderId="0" xfId="12" applyFont="1" applyAlignment="1">
      <alignment horizontal="left" vertical="center"/>
    </xf>
    <xf numFmtId="0" fontId="75" fillId="0" borderId="45" xfId="4" applyFont="1" applyBorder="1" applyAlignment="1">
      <alignment horizontal="left" vertical="center"/>
    </xf>
    <xf numFmtId="0" fontId="75" fillId="0" borderId="167" xfId="4" applyFont="1" applyBorder="1" applyAlignment="1">
      <alignment horizontal="center" vertical="center"/>
    </xf>
    <xf numFmtId="0" fontId="75" fillId="0" borderId="45" xfId="4" applyFont="1" applyBorder="1" applyAlignment="1">
      <alignment horizontal="center" vertical="top"/>
    </xf>
    <xf numFmtId="49" fontId="75" fillId="0" borderId="165" xfId="4" applyNumberFormat="1" applyFont="1" applyBorder="1" applyAlignment="1">
      <alignment horizontal="center" vertical="center"/>
    </xf>
    <xf numFmtId="49" fontId="75" fillId="0" borderId="45" xfId="4" applyNumberFormat="1" applyFont="1" applyBorder="1" applyAlignment="1">
      <alignment horizontal="center" vertical="center"/>
    </xf>
    <xf numFmtId="0" fontId="75" fillId="0" borderId="100" xfId="4" applyFont="1" applyBorder="1" applyAlignment="1">
      <alignment horizontal="center" vertical="center"/>
    </xf>
    <xf numFmtId="0" fontId="75" fillId="0" borderId="179" xfId="4" applyFont="1" applyBorder="1" applyAlignment="1">
      <alignment horizontal="center" vertical="center"/>
    </xf>
    <xf numFmtId="0" fontId="155" fillId="32" borderId="45" xfId="4" quotePrefix="1" applyFont="1" applyFill="1" applyBorder="1" applyAlignment="1">
      <alignment horizontal="center" vertical="center"/>
    </xf>
    <xf numFmtId="0" fontId="155" fillId="32" borderId="167" xfId="4" quotePrefix="1" applyFont="1" applyFill="1" applyBorder="1" applyAlignment="1">
      <alignment horizontal="center" vertical="center"/>
    </xf>
    <xf numFmtId="49" fontId="86" fillId="32" borderId="165" xfId="4" applyNumberFormat="1" applyFont="1" applyFill="1" applyBorder="1" applyAlignment="1">
      <alignment horizontal="center" vertical="center"/>
    </xf>
    <xf numFmtId="49" fontId="86" fillId="32" borderId="45" xfId="4" applyNumberFormat="1" applyFont="1" applyFill="1" applyBorder="1" applyAlignment="1">
      <alignment horizontal="center" vertical="center"/>
    </xf>
    <xf numFmtId="49" fontId="86" fillId="32" borderId="178" xfId="4" applyNumberFormat="1" applyFont="1" applyFill="1" applyBorder="1" applyAlignment="1">
      <alignment horizontal="center" vertical="center"/>
    </xf>
    <xf numFmtId="49" fontId="86" fillId="32" borderId="100" xfId="4" applyNumberFormat="1" applyFont="1" applyFill="1" applyBorder="1" applyAlignment="1">
      <alignment horizontal="center" vertical="center"/>
    </xf>
    <xf numFmtId="0" fontId="155" fillId="32" borderId="165" xfId="4" quotePrefix="1" applyFont="1" applyFill="1" applyBorder="1" applyAlignment="1">
      <alignment horizontal="center" vertical="center"/>
    </xf>
    <xf numFmtId="0" fontId="151" fillId="32" borderId="173" xfId="4" quotePrefix="1" applyFont="1" applyFill="1" applyBorder="1" applyAlignment="1">
      <alignment horizontal="center" vertical="center"/>
    </xf>
    <xf numFmtId="0" fontId="151" fillId="32" borderId="174" xfId="4" quotePrefix="1" applyFont="1" applyFill="1" applyBorder="1" applyAlignment="1">
      <alignment horizontal="center" vertical="center"/>
    </xf>
    <xf numFmtId="0" fontId="151" fillId="32" borderId="165" xfId="4" quotePrefix="1" applyFont="1" applyFill="1" applyBorder="1" applyAlignment="1">
      <alignment horizontal="center" vertical="center"/>
    </xf>
    <xf numFmtId="0" fontId="151" fillId="32" borderId="45" xfId="4" quotePrefix="1" applyFont="1" applyFill="1" applyBorder="1" applyAlignment="1">
      <alignment horizontal="center" vertical="center"/>
    </xf>
    <xf numFmtId="0" fontId="151" fillId="32" borderId="174" xfId="4" applyFont="1" applyFill="1" applyBorder="1" applyAlignment="1">
      <alignment horizontal="center" vertical="center"/>
    </xf>
    <xf numFmtId="0" fontId="151" fillId="32" borderId="177" xfId="4" applyFont="1" applyFill="1" applyBorder="1" applyAlignment="1">
      <alignment horizontal="center" vertical="center"/>
    </xf>
    <xf numFmtId="0" fontId="151" fillId="32" borderId="45" xfId="4" applyFont="1" applyFill="1" applyBorder="1" applyAlignment="1">
      <alignment horizontal="center" vertical="center"/>
    </xf>
    <xf numFmtId="49" fontId="75" fillId="0" borderId="180" xfId="4" applyNumberFormat="1" applyFont="1" applyBorder="1" applyAlignment="1">
      <alignment horizontal="center" vertical="center"/>
    </xf>
    <xf numFmtId="49" fontId="75" fillId="0" borderId="47" xfId="4" applyNumberFormat="1" applyFont="1" applyBorder="1" applyAlignment="1">
      <alignment horizontal="center" vertical="center"/>
    </xf>
    <xf numFmtId="49" fontId="75" fillId="0" borderId="48" xfId="4" applyNumberFormat="1" applyFont="1" applyBorder="1" applyAlignment="1">
      <alignment horizontal="center" vertical="center"/>
    </xf>
    <xf numFmtId="0" fontId="86" fillId="2" borderId="77" xfId="4" applyFont="1" applyFill="1" applyBorder="1" applyAlignment="1">
      <alignment horizontal="right" vertical="center"/>
    </xf>
    <xf numFmtId="0" fontId="86" fillId="2" borderId="182" xfId="4" applyFont="1" applyFill="1" applyBorder="1" applyAlignment="1">
      <alignment horizontal="right" vertical="center"/>
    </xf>
    <xf numFmtId="0" fontId="75" fillId="0" borderId="183" xfId="4" applyFont="1" applyBorder="1" applyAlignment="1">
      <alignment horizontal="right" vertical="center"/>
    </xf>
    <xf numFmtId="0" fontId="75" fillId="0" borderId="184" xfId="4" applyFont="1" applyBorder="1" applyAlignment="1">
      <alignment horizontal="right" vertical="center"/>
    </xf>
    <xf numFmtId="0" fontId="75" fillId="0" borderId="185" xfId="4" applyFont="1" applyBorder="1" applyAlignment="1">
      <alignment horizontal="right" vertical="center"/>
    </xf>
    <xf numFmtId="0" fontId="75" fillId="0" borderId="165" xfId="4" applyFont="1" applyBorder="1" applyAlignment="1">
      <alignment horizontal="right" vertical="center"/>
    </xf>
    <xf numFmtId="0" fontId="75" fillId="0" borderId="45" xfId="4" applyFont="1" applyBorder="1" applyAlignment="1">
      <alignment horizontal="right" vertical="center"/>
    </xf>
    <xf numFmtId="0" fontId="75" fillId="0" borderId="167" xfId="4" applyFont="1" applyBorder="1" applyAlignment="1">
      <alignment horizontal="right" vertical="center"/>
    </xf>
    <xf numFmtId="0" fontId="75" fillId="0" borderId="45" xfId="4" applyFont="1" applyBorder="1" applyAlignment="1">
      <alignment vertical="top"/>
    </xf>
    <xf numFmtId="0" fontId="75" fillId="0" borderId="167" xfId="4" applyFont="1" applyBorder="1" applyAlignment="1">
      <alignment vertical="top"/>
    </xf>
    <xf numFmtId="0" fontId="86" fillId="32" borderId="174" xfId="4" applyFont="1" applyFill="1" applyBorder="1" applyAlignment="1">
      <alignment horizontal="center" vertical="center" wrapText="1"/>
    </xf>
    <xf numFmtId="0" fontId="86" fillId="32" borderId="45" xfId="4" quotePrefix="1" applyFont="1" applyFill="1" applyBorder="1" applyAlignment="1">
      <alignment horizontal="center" vertical="center"/>
    </xf>
    <xf numFmtId="0" fontId="86" fillId="32" borderId="165" xfId="4" quotePrefix="1" applyFont="1" applyFill="1" applyBorder="1" applyAlignment="1">
      <alignment horizontal="center" vertical="center"/>
    </xf>
    <xf numFmtId="49" fontId="86" fillId="32" borderId="165" xfId="4" quotePrefix="1" applyNumberFormat="1" applyFont="1" applyFill="1" applyBorder="1" applyAlignment="1">
      <alignment horizontal="center" vertical="center"/>
    </xf>
    <xf numFmtId="0" fontId="86" fillId="32" borderId="49" xfId="4" applyFont="1" applyFill="1" applyBorder="1" applyAlignment="1">
      <alignment horizontal="center" vertical="center"/>
    </xf>
    <xf numFmtId="0" fontId="66" fillId="32" borderId="0" xfId="4" applyFont="1" applyFill="1" applyAlignment="1">
      <alignment horizontal="left" vertical="center" wrapText="1"/>
    </xf>
    <xf numFmtId="0" fontId="66" fillId="32" borderId="0" xfId="4" applyFont="1" applyFill="1" applyAlignment="1">
      <alignment horizontal="left" vertical="center"/>
    </xf>
    <xf numFmtId="0" fontId="86" fillId="32" borderId="175" xfId="4" applyFont="1" applyFill="1" applyBorder="1" applyAlignment="1">
      <alignment horizontal="center" vertical="center" wrapText="1"/>
    </xf>
    <xf numFmtId="0" fontId="86" fillId="32" borderId="176" xfId="4" applyFont="1" applyFill="1" applyBorder="1" applyAlignment="1">
      <alignment horizontal="center" vertical="center" wrapText="1"/>
    </xf>
    <xf numFmtId="0" fontId="86" fillId="32" borderId="15" xfId="4" applyFont="1" applyFill="1" applyBorder="1" applyAlignment="1">
      <alignment horizontal="center" vertical="center" wrapText="1"/>
    </xf>
    <xf numFmtId="0" fontId="86" fillId="32" borderId="166" xfId="4" applyFont="1" applyFill="1" applyBorder="1" applyAlignment="1">
      <alignment horizontal="center" vertical="center" wrapText="1"/>
    </xf>
    <xf numFmtId="0" fontId="86" fillId="32" borderId="14" xfId="4" applyFont="1" applyFill="1" applyBorder="1" applyAlignment="1">
      <alignment horizontal="center" vertical="center" wrapText="1"/>
    </xf>
    <xf numFmtId="0" fontId="86" fillId="32" borderId="181" xfId="4" applyFont="1" applyFill="1" applyBorder="1" applyAlignment="1">
      <alignment horizontal="center" vertical="center" wrapText="1"/>
    </xf>
    <xf numFmtId="0" fontId="86" fillId="32" borderId="173" xfId="4" quotePrefix="1" applyFont="1" applyFill="1" applyBorder="1" applyAlignment="1">
      <alignment horizontal="center" vertical="center" wrapText="1"/>
    </xf>
    <xf numFmtId="0" fontId="86" fillId="32" borderId="174" xfId="4" quotePrefix="1" applyFont="1" applyFill="1" applyBorder="1" applyAlignment="1">
      <alignment horizontal="center" vertical="center" wrapText="1"/>
    </xf>
    <xf numFmtId="0" fontId="86" fillId="32" borderId="165" xfId="4" quotePrefix="1" applyFont="1" applyFill="1" applyBorder="1" applyAlignment="1">
      <alignment horizontal="center" vertical="center" wrapText="1"/>
    </xf>
    <xf numFmtId="0" fontId="86" fillId="32" borderId="50" xfId="4" applyFont="1" applyFill="1" applyBorder="1" applyAlignment="1">
      <alignment horizontal="center" vertical="top"/>
    </xf>
    <xf numFmtId="49" fontId="86" fillId="32" borderId="36" xfId="4" applyNumberFormat="1" applyFont="1" applyFill="1" applyBorder="1" applyAlignment="1">
      <alignment horizontal="center" vertical="center"/>
    </xf>
    <xf numFmtId="49" fontId="86" fillId="32" borderId="28" xfId="4" applyNumberFormat="1" applyFont="1" applyFill="1" applyBorder="1" applyAlignment="1">
      <alignment horizontal="center" vertical="center"/>
    </xf>
    <xf numFmtId="0" fontId="86" fillId="32" borderId="47" xfId="4" quotePrefix="1" applyFont="1" applyFill="1" applyBorder="1" applyAlignment="1">
      <alignment horizontal="center" vertical="center"/>
    </xf>
    <xf numFmtId="0" fontId="75" fillId="0" borderId="47" xfId="4" applyFont="1" applyBorder="1" applyAlignment="1">
      <alignment horizontal="right" vertical="top"/>
    </xf>
    <xf numFmtId="0" fontId="86" fillId="2" borderId="47" xfId="4" applyFont="1" applyFill="1" applyBorder="1" applyAlignment="1">
      <alignment horizontal="right" vertical="center"/>
    </xf>
    <xf numFmtId="49" fontId="86" fillId="32" borderId="179" xfId="4" applyNumberFormat="1" applyFont="1" applyFill="1" applyBorder="1" applyAlignment="1">
      <alignment horizontal="center" vertical="center"/>
    </xf>
    <xf numFmtId="0" fontId="86" fillId="32" borderId="45" xfId="4" quotePrefix="1" applyFont="1" applyFill="1" applyBorder="1" applyAlignment="1">
      <alignment horizontal="center" vertical="top"/>
    </xf>
    <xf numFmtId="0" fontId="86" fillId="32" borderId="45" xfId="4" applyFont="1" applyFill="1" applyBorder="1" applyAlignment="1">
      <alignment horizontal="center" vertical="top"/>
    </xf>
    <xf numFmtId="0" fontId="86" fillId="32" borderId="167" xfId="4" applyFont="1" applyFill="1" applyBorder="1" applyAlignment="1">
      <alignment horizontal="center" vertical="top"/>
    </xf>
  </cellXfs>
  <cellStyles count="68">
    <cellStyle name="20% - Accent1 2" xfId="13" xr:uid="{00000000-0005-0000-0000-000000000000}"/>
    <cellStyle name="20% - Accent2 2" xfId="14" xr:uid="{00000000-0005-0000-0000-000001000000}"/>
    <cellStyle name="20% - Accent3 2" xfId="15" xr:uid="{00000000-0005-0000-0000-000002000000}"/>
    <cellStyle name="20% - Accent4 2" xfId="16" xr:uid="{00000000-0005-0000-0000-000003000000}"/>
    <cellStyle name="20% - Accent5 2" xfId="17" xr:uid="{00000000-0005-0000-0000-000004000000}"/>
    <cellStyle name="20% - Accent6 2" xfId="18" xr:uid="{00000000-0005-0000-0000-000005000000}"/>
    <cellStyle name="40% - Accent1 2" xfId="19" xr:uid="{00000000-0005-0000-0000-000006000000}"/>
    <cellStyle name="40% - Accent2 2" xfId="20" xr:uid="{00000000-0005-0000-0000-000007000000}"/>
    <cellStyle name="40% - Accent3 2" xfId="21" xr:uid="{00000000-0005-0000-0000-000008000000}"/>
    <cellStyle name="40% - Accent4 2" xfId="22" xr:uid="{00000000-0005-0000-0000-000009000000}"/>
    <cellStyle name="40% - Accent5 2" xfId="23" xr:uid="{00000000-0005-0000-0000-00000A000000}"/>
    <cellStyle name="40% - Accent6 2" xfId="24" xr:uid="{00000000-0005-0000-0000-00000B000000}"/>
    <cellStyle name="60% - Accent1 2" xfId="25" xr:uid="{00000000-0005-0000-0000-00000C000000}"/>
    <cellStyle name="60% - Accent2 2" xfId="26" xr:uid="{00000000-0005-0000-0000-00000D000000}"/>
    <cellStyle name="60% - Accent3 2" xfId="27" xr:uid="{00000000-0005-0000-0000-00000E000000}"/>
    <cellStyle name="60% - Accent4 2" xfId="28" xr:uid="{00000000-0005-0000-0000-00000F000000}"/>
    <cellStyle name="60% - Accent5 2" xfId="29" xr:uid="{00000000-0005-0000-0000-000010000000}"/>
    <cellStyle name="60% - Accent6 2" xfId="30" xr:uid="{00000000-0005-0000-0000-000011000000}"/>
    <cellStyle name="Accent1 2" xfId="31" xr:uid="{00000000-0005-0000-0000-000012000000}"/>
    <cellStyle name="Accent2 2" xfId="32" xr:uid="{00000000-0005-0000-0000-000013000000}"/>
    <cellStyle name="Accent3 2" xfId="33" xr:uid="{00000000-0005-0000-0000-000014000000}"/>
    <cellStyle name="Accent4 2" xfId="34" xr:uid="{00000000-0005-0000-0000-000015000000}"/>
    <cellStyle name="Accent5 2" xfId="35" xr:uid="{00000000-0005-0000-0000-000016000000}"/>
    <cellStyle name="Accent6 2" xfId="36" xr:uid="{00000000-0005-0000-0000-000017000000}"/>
    <cellStyle name="Bad 2" xfId="37" xr:uid="{00000000-0005-0000-0000-000018000000}"/>
    <cellStyle name="Calculation 2" xfId="38" xr:uid="{00000000-0005-0000-0000-000019000000}"/>
    <cellStyle name="Check Cell 2" xfId="39" xr:uid="{00000000-0005-0000-0000-00001A000000}"/>
    <cellStyle name="Comma" xfId="57" builtinId="3"/>
    <cellStyle name="Comma [0]" xfId="1" builtinId="6"/>
    <cellStyle name="Comma [0] 2" xfId="62" xr:uid="{00000000-0005-0000-0000-00001D000000}"/>
    <cellStyle name="Comma 2" xfId="58" xr:uid="{00000000-0005-0000-0000-00001E000000}"/>
    <cellStyle name="Explanatory Text 2" xfId="40" xr:uid="{00000000-0005-0000-0000-00001F000000}"/>
    <cellStyle name="Good 2" xfId="41" xr:uid="{00000000-0005-0000-0000-000020000000}"/>
    <cellStyle name="Heading 1 2" xfId="42" xr:uid="{00000000-0005-0000-0000-000021000000}"/>
    <cellStyle name="Heading 2 2" xfId="43" xr:uid="{00000000-0005-0000-0000-000022000000}"/>
    <cellStyle name="Heading 3 2" xfId="44" xr:uid="{00000000-0005-0000-0000-000023000000}"/>
    <cellStyle name="Heading 4 2" xfId="45" xr:uid="{00000000-0005-0000-0000-000024000000}"/>
    <cellStyle name="Input 2" xfId="46" xr:uid="{00000000-0005-0000-0000-000025000000}"/>
    <cellStyle name="Linked Cell 2" xfId="47" xr:uid="{00000000-0005-0000-0000-000026000000}"/>
    <cellStyle name="Neutral 2" xfId="48" xr:uid="{00000000-0005-0000-0000-000027000000}"/>
    <cellStyle name="Normal" xfId="0" builtinId="0"/>
    <cellStyle name="Normal 2" xfId="2" xr:uid="{00000000-0005-0000-0000-000029000000}"/>
    <cellStyle name="Normal 2 2" xfId="12" xr:uid="{00000000-0005-0000-0000-00002A000000}"/>
    <cellStyle name="Normal 2 3 2" xfId="10" xr:uid="{00000000-0005-0000-0000-00002B000000}"/>
    <cellStyle name="Normal 2 3 2 2" xfId="67" xr:uid="{00000000-0005-0000-0000-00002C000000}"/>
    <cellStyle name="Normal 2 3 2 3" xfId="60" xr:uid="{00000000-0005-0000-0000-00002D000000}"/>
    <cellStyle name="Normal 2 3 2 3 2" xfId="61" xr:uid="{00000000-0005-0000-0000-00002E000000}"/>
    <cellStyle name="Normal 3" xfId="4" xr:uid="{00000000-0005-0000-0000-00002F000000}"/>
    <cellStyle name="Normal 3 2" xfId="9" xr:uid="{00000000-0005-0000-0000-000030000000}"/>
    <cellStyle name="Normal 3 2 2" xfId="63" xr:uid="{00000000-0005-0000-0000-000031000000}"/>
    <cellStyle name="Normal 3 3" xfId="8" xr:uid="{00000000-0005-0000-0000-000032000000}"/>
    <cellStyle name="Normal 3 3 2" xfId="66" xr:uid="{00000000-0005-0000-0000-000033000000}"/>
    <cellStyle name="Normal 4" xfId="5" xr:uid="{00000000-0005-0000-0000-000034000000}"/>
    <cellStyle name="Normal 4 2" xfId="7" xr:uid="{00000000-0005-0000-0000-000035000000}"/>
    <cellStyle name="Normal 4 2 2" xfId="65" xr:uid="{00000000-0005-0000-0000-000036000000}"/>
    <cellStyle name="Normal 4 3" xfId="49" xr:uid="{00000000-0005-0000-0000-000037000000}"/>
    <cellStyle name="Normal 4 4" xfId="64" xr:uid="{00000000-0005-0000-0000-000038000000}"/>
    <cellStyle name="Normal 5" xfId="6" xr:uid="{00000000-0005-0000-0000-000039000000}"/>
    <cellStyle name="Normal 6" xfId="56" xr:uid="{00000000-0005-0000-0000-00003A000000}"/>
    <cellStyle name="Normal_1771_Badan Rupiah &amp; Lamp_Khusus" xfId="11" xr:uid="{00000000-0005-0000-0000-00003B000000}"/>
    <cellStyle name="Normal_Lamp_Khusus" xfId="50" xr:uid="{00000000-0005-0000-0000-00003C000000}"/>
    <cellStyle name="Note 2" xfId="51" xr:uid="{00000000-0005-0000-0000-00003D000000}"/>
    <cellStyle name="Output 2" xfId="52" xr:uid="{00000000-0005-0000-0000-00003E000000}"/>
    <cellStyle name="Percent" xfId="3" builtinId="5"/>
    <cellStyle name="Percent 2" xfId="59" xr:uid="{00000000-0005-0000-0000-000040000000}"/>
    <cellStyle name="Title 2" xfId="53" xr:uid="{00000000-0005-0000-0000-000041000000}"/>
    <cellStyle name="Total 2" xfId="54" xr:uid="{00000000-0005-0000-0000-000042000000}"/>
    <cellStyle name="Warning Text 2" xfId="55" xr:uid="{00000000-0005-0000-0000-000043000000}"/>
  </cellStyles>
  <dxfs count="1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4C00"/>
      <color rgb="FF333300"/>
      <color rgb="FF2D47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202258</xdr:colOff>
      <xdr:row>0</xdr:row>
      <xdr:rowOff>5255</xdr:rowOff>
    </xdr:from>
    <xdr:to>
      <xdr:col>41</xdr:col>
      <xdr:colOff>2009</xdr:colOff>
      <xdr:row>4</xdr:row>
      <xdr:rowOff>141295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728A9A9-1B8A-4A55-8D98-D940379BB3B2}"/>
            </a:ext>
          </a:extLst>
        </xdr:cNvPr>
        <xdr:cNvSpPr/>
      </xdr:nvSpPr>
      <xdr:spPr>
        <a:xfrm>
          <a:off x="6865420" y="5255"/>
          <a:ext cx="1673766" cy="71609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INDUK</a:t>
          </a:r>
        </a:p>
        <a:p>
          <a:pPr algn="ctr"/>
          <a:r>
            <a:rPr lang="en-US" sz="850" b="0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HALAMAN 1</a:t>
          </a:r>
        </a:p>
      </xdr:txBody>
    </xdr:sp>
    <xdr:clientData/>
  </xdr:twoCellAnchor>
  <xdr:twoCellAnchor editAs="oneCell">
    <xdr:from>
      <xdr:col>0</xdr:col>
      <xdr:colOff>182628</xdr:colOff>
      <xdr:row>0</xdr:row>
      <xdr:rowOff>113354</xdr:rowOff>
    </xdr:from>
    <xdr:to>
      <xdr:col>3</xdr:col>
      <xdr:colOff>110532</xdr:colOff>
      <xdr:row>4</xdr:row>
      <xdr:rowOff>3337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2EBA76-5745-44D9-8D4C-F2E61394C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628" y="113354"/>
          <a:ext cx="536162" cy="5478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189186</xdr:colOff>
      <xdr:row>0</xdr:row>
      <xdr:rowOff>6626</xdr:rowOff>
    </xdr:from>
    <xdr:to>
      <xdr:col>41</xdr:col>
      <xdr:colOff>0</xdr:colOff>
      <xdr:row>4</xdr:row>
      <xdr:rowOff>59721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154838-A08F-4926-A7B8-72DB8517C351}"/>
            </a:ext>
          </a:extLst>
        </xdr:cNvPr>
        <xdr:cNvSpPr/>
      </xdr:nvSpPr>
      <xdr:spPr>
        <a:xfrm>
          <a:off x="6771804" y="6626"/>
          <a:ext cx="1662176" cy="637037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INDUK</a:t>
          </a:r>
        </a:p>
        <a:p>
          <a:pPr algn="ctr"/>
          <a:r>
            <a:rPr lang="en-US" sz="850" b="0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HALAMAN 2</a:t>
          </a:r>
        </a:p>
      </xdr:txBody>
    </xdr:sp>
    <xdr:clientData/>
  </xdr:twoCellAnchor>
  <xdr:twoCellAnchor editAs="oneCell">
    <xdr:from>
      <xdr:col>0</xdr:col>
      <xdr:colOff>182628</xdr:colOff>
      <xdr:row>0</xdr:row>
      <xdr:rowOff>113354</xdr:rowOff>
    </xdr:from>
    <xdr:to>
      <xdr:col>3</xdr:col>
      <xdr:colOff>110575</xdr:colOff>
      <xdr:row>4</xdr:row>
      <xdr:rowOff>3337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3EC485-EC29-4F09-BAE7-A1C828476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628" y="75254"/>
          <a:ext cx="531766" cy="5453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628F50B-0E54-43B7-823A-E57EB17C8E79}"/>
            </a:ext>
          </a:extLst>
        </xdr:cNvPr>
        <xdr:cNvSpPr/>
      </xdr:nvSpPr>
      <xdr:spPr>
        <a:xfrm>
          <a:off x="8273108" y="6626"/>
          <a:ext cx="1677775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1A</a:t>
          </a:r>
        </a:p>
      </xdr:txBody>
    </xdr:sp>
    <xdr:clientData/>
  </xdr:twoCellAnchor>
  <xdr:twoCellAnchor>
    <xdr:from>
      <xdr:col>42</xdr:col>
      <xdr:colOff>4764</xdr:colOff>
      <xdr:row>64</xdr:row>
      <xdr:rowOff>27259</xdr:rowOff>
    </xdr:from>
    <xdr:to>
      <xdr:col>43</xdr:col>
      <xdr:colOff>197636</xdr:colOff>
      <xdr:row>64</xdr:row>
      <xdr:rowOff>126462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66787523-56BF-4672-91CB-0BF61690A0A8}"/>
            </a:ext>
          </a:extLst>
        </xdr:cNvPr>
        <xdr:cNvSpPr/>
      </xdr:nvSpPr>
      <xdr:spPr>
        <a:xfrm>
          <a:off x="8700190" y="9361040"/>
          <a:ext cx="399906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42</xdr:col>
      <xdr:colOff>4764</xdr:colOff>
      <xdr:row>64</xdr:row>
      <xdr:rowOff>27259</xdr:rowOff>
    </xdr:from>
    <xdr:to>
      <xdr:col>43</xdr:col>
      <xdr:colOff>197636</xdr:colOff>
      <xdr:row>64</xdr:row>
      <xdr:rowOff>126462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69BC06B7-1ED8-4A6C-9E5A-6B0A96BD4429}"/>
            </a:ext>
          </a:extLst>
        </xdr:cNvPr>
        <xdr:cNvSpPr/>
      </xdr:nvSpPr>
      <xdr:spPr>
        <a:xfrm>
          <a:off x="8700190" y="9361040"/>
          <a:ext cx="399906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203545</xdr:colOff>
      <xdr:row>81</xdr:row>
      <xdr:rowOff>16979</xdr:rowOff>
    </xdr:from>
    <xdr:to>
      <xdr:col>43</xdr:col>
      <xdr:colOff>194645</xdr:colOff>
      <xdr:row>81</xdr:row>
      <xdr:rowOff>116182</xdr:rowOff>
    </xdr:to>
    <xdr:sp macro="" textlink="">
      <xdr:nvSpPr>
        <xdr:cNvPr id="2" name="Arrow: Pentagon 1">
          <a:extLst>
            <a:ext uri="{FF2B5EF4-FFF2-40B4-BE49-F238E27FC236}">
              <a16:creationId xmlns:a16="http://schemas.microsoft.com/office/drawing/2014/main" id="{98479E60-0760-40F2-AD5C-3E160FBB33E7}"/>
            </a:ext>
          </a:extLst>
        </xdr:cNvPr>
        <xdr:cNvSpPr/>
      </xdr:nvSpPr>
      <xdr:spPr>
        <a:xfrm>
          <a:off x="8691937" y="9756202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3EA2779-81D3-4EC8-96F0-B7F69B560243}"/>
            </a:ext>
          </a:extLst>
        </xdr:cNvPr>
        <xdr:cNvSpPr/>
      </xdr:nvSpPr>
      <xdr:spPr>
        <a:xfrm>
          <a:off x="8273108" y="6626"/>
          <a:ext cx="1677775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1B</a:t>
          </a:r>
        </a:p>
      </xdr:txBody>
    </xdr:sp>
    <xdr:clientData/>
  </xdr:twoCellAnchor>
  <xdr:twoCellAnchor>
    <xdr:from>
      <xdr:col>41</xdr:col>
      <xdr:colOff>203545</xdr:colOff>
      <xdr:row>81</xdr:row>
      <xdr:rowOff>16979</xdr:rowOff>
    </xdr:from>
    <xdr:to>
      <xdr:col>43</xdr:col>
      <xdr:colOff>194645</xdr:colOff>
      <xdr:row>81</xdr:row>
      <xdr:rowOff>116182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732D2283-284D-46C7-881E-2696B9AF6098}"/>
            </a:ext>
          </a:extLst>
        </xdr:cNvPr>
        <xdr:cNvSpPr/>
      </xdr:nvSpPr>
      <xdr:spPr>
        <a:xfrm>
          <a:off x="8691937" y="9756202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193BE7-E8AD-4C8D-B2F6-B6474CBF50EE}"/>
            </a:ext>
          </a:extLst>
        </xdr:cNvPr>
        <xdr:cNvSpPr/>
      </xdr:nvSpPr>
      <xdr:spPr>
        <a:xfrm>
          <a:off x="8273108" y="6626"/>
          <a:ext cx="1677775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1C</a:t>
          </a:r>
        </a:p>
      </xdr:txBody>
    </xdr:sp>
    <xdr:clientData/>
  </xdr:twoCellAnchor>
  <xdr:twoCellAnchor>
    <xdr:from>
      <xdr:col>41</xdr:col>
      <xdr:colOff>203545</xdr:colOff>
      <xdr:row>64</xdr:row>
      <xdr:rowOff>16979</xdr:rowOff>
    </xdr:from>
    <xdr:to>
      <xdr:col>43</xdr:col>
      <xdr:colOff>194645</xdr:colOff>
      <xdr:row>64</xdr:row>
      <xdr:rowOff>116182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BD1E553C-B1A1-473B-A820-1780D0ECFDB0}"/>
            </a:ext>
          </a:extLst>
        </xdr:cNvPr>
        <xdr:cNvSpPr/>
      </xdr:nvSpPr>
      <xdr:spPr>
        <a:xfrm>
          <a:off x="8691937" y="9324881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41</xdr:col>
      <xdr:colOff>203545</xdr:colOff>
      <xdr:row>64</xdr:row>
      <xdr:rowOff>16979</xdr:rowOff>
    </xdr:from>
    <xdr:to>
      <xdr:col>43</xdr:col>
      <xdr:colOff>194645</xdr:colOff>
      <xdr:row>64</xdr:row>
      <xdr:rowOff>116182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6575693D-79F4-46A1-83F9-9E44F3D2D4AE}"/>
            </a:ext>
          </a:extLst>
        </xdr:cNvPr>
        <xdr:cNvSpPr/>
      </xdr:nvSpPr>
      <xdr:spPr>
        <a:xfrm>
          <a:off x="8691937" y="9324881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2A7C896-E182-408C-A230-1657BA427E01}"/>
            </a:ext>
          </a:extLst>
        </xdr:cNvPr>
        <xdr:cNvSpPr/>
      </xdr:nvSpPr>
      <xdr:spPr>
        <a:xfrm>
          <a:off x="8273108" y="6626"/>
          <a:ext cx="1677775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1D</a:t>
          </a:r>
        </a:p>
      </xdr:txBody>
    </xdr:sp>
    <xdr:clientData/>
  </xdr:twoCellAnchor>
  <xdr:twoCellAnchor>
    <xdr:from>
      <xdr:col>41</xdr:col>
      <xdr:colOff>203545</xdr:colOff>
      <xdr:row>51</xdr:row>
      <xdr:rowOff>16979</xdr:rowOff>
    </xdr:from>
    <xdr:to>
      <xdr:col>43</xdr:col>
      <xdr:colOff>194645</xdr:colOff>
      <xdr:row>51</xdr:row>
      <xdr:rowOff>116182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34865696-CF67-46FA-84E3-33774AB2865B}"/>
            </a:ext>
          </a:extLst>
        </xdr:cNvPr>
        <xdr:cNvSpPr/>
      </xdr:nvSpPr>
      <xdr:spPr>
        <a:xfrm>
          <a:off x="8691937" y="8479492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41</xdr:col>
      <xdr:colOff>203545</xdr:colOff>
      <xdr:row>51</xdr:row>
      <xdr:rowOff>16979</xdr:rowOff>
    </xdr:from>
    <xdr:to>
      <xdr:col>43</xdr:col>
      <xdr:colOff>194645</xdr:colOff>
      <xdr:row>51</xdr:row>
      <xdr:rowOff>116182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9A6FF13F-0C9E-4609-9097-332D8FA08466}"/>
            </a:ext>
          </a:extLst>
        </xdr:cNvPr>
        <xdr:cNvSpPr/>
      </xdr:nvSpPr>
      <xdr:spPr>
        <a:xfrm>
          <a:off x="8691937" y="8479492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3BEF99D-D87C-47EA-AB61-3E745F68814B}"/>
            </a:ext>
          </a:extLst>
        </xdr:cNvPr>
        <xdr:cNvSpPr/>
      </xdr:nvSpPr>
      <xdr:spPr>
        <a:xfrm>
          <a:off x="8273108" y="6626"/>
          <a:ext cx="1677775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1E</a:t>
          </a:r>
        </a:p>
      </xdr:txBody>
    </xdr:sp>
    <xdr:clientData/>
  </xdr:twoCellAnchor>
  <xdr:twoCellAnchor>
    <xdr:from>
      <xdr:col>41</xdr:col>
      <xdr:colOff>203545</xdr:colOff>
      <xdr:row>62</xdr:row>
      <xdr:rowOff>16979</xdr:rowOff>
    </xdr:from>
    <xdr:to>
      <xdr:col>43</xdr:col>
      <xdr:colOff>194645</xdr:colOff>
      <xdr:row>62</xdr:row>
      <xdr:rowOff>116182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B10F6882-C03C-45CA-A818-5944DA3DE62B}"/>
            </a:ext>
          </a:extLst>
        </xdr:cNvPr>
        <xdr:cNvSpPr/>
      </xdr:nvSpPr>
      <xdr:spPr>
        <a:xfrm>
          <a:off x="8691937" y="10567085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41</xdr:col>
      <xdr:colOff>203545</xdr:colOff>
      <xdr:row>62</xdr:row>
      <xdr:rowOff>16979</xdr:rowOff>
    </xdr:from>
    <xdr:to>
      <xdr:col>43</xdr:col>
      <xdr:colOff>194645</xdr:colOff>
      <xdr:row>62</xdr:row>
      <xdr:rowOff>116182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53B5BA2B-E3B9-4331-9BB6-7100657CF9B0}"/>
            </a:ext>
          </a:extLst>
        </xdr:cNvPr>
        <xdr:cNvSpPr/>
      </xdr:nvSpPr>
      <xdr:spPr>
        <a:xfrm>
          <a:off x="8691937" y="10567085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C603597-7DB3-429D-816D-17CC2F3CC73C}"/>
            </a:ext>
          </a:extLst>
        </xdr:cNvPr>
        <xdr:cNvSpPr/>
      </xdr:nvSpPr>
      <xdr:spPr>
        <a:xfrm>
          <a:off x="8273108" y="6626"/>
          <a:ext cx="1677775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1F</a:t>
          </a:r>
        </a:p>
      </xdr:txBody>
    </xdr:sp>
    <xdr:clientData/>
  </xdr:twoCellAnchor>
  <xdr:twoCellAnchor>
    <xdr:from>
      <xdr:col>41</xdr:col>
      <xdr:colOff>203545</xdr:colOff>
      <xdr:row>52</xdr:row>
      <xdr:rowOff>16979</xdr:rowOff>
    </xdr:from>
    <xdr:to>
      <xdr:col>43</xdr:col>
      <xdr:colOff>194645</xdr:colOff>
      <xdr:row>52</xdr:row>
      <xdr:rowOff>116182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1C15355F-DB11-4DBD-873E-C0B8A5A382BB}"/>
            </a:ext>
          </a:extLst>
        </xdr:cNvPr>
        <xdr:cNvSpPr/>
      </xdr:nvSpPr>
      <xdr:spPr>
        <a:xfrm>
          <a:off x="8691937" y="7461575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41</xdr:col>
      <xdr:colOff>203545</xdr:colOff>
      <xdr:row>52</xdr:row>
      <xdr:rowOff>16979</xdr:rowOff>
    </xdr:from>
    <xdr:to>
      <xdr:col>43</xdr:col>
      <xdr:colOff>194645</xdr:colOff>
      <xdr:row>52</xdr:row>
      <xdr:rowOff>116182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BF7D1745-582D-4615-AD6E-F1FA50FCF1E6}"/>
            </a:ext>
          </a:extLst>
        </xdr:cNvPr>
        <xdr:cNvSpPr/>
      </xdr:nvSpPr>
      <xdr:spPr>
        <a:xfrm>
          <a:off x="8691937" y="7461575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5CE02B7-FBEF-4914-B977-F88F3956C922}"/>
            </a:ext>
          </a:extLst>
        </xdr:cNvPr>
        <xdr:cNvSpPr/>
      </xdr:nvSpPr>
      <xdr:spPr>
        <a:xfrm>
          <a:off x="8273108" y="6626"/>
          <a:ext cx="1677775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1G</a:t>
          </a:r>
        </a:p>
      </xdr:txBody>
    </xdr:sp>
    <xdr:clientData/>
  </xdr:twoCellAnchor>
  <xdr:twoCellAnchor>
    <xdr:from>
      <xdr:col>41</xdr:col>
      <xdr:colOff>203545</xdr:colOff>
      <xdr:row>50</xdr:row>
      <xdr:rowOff>16979</xdr:rowOff>
    </xdr:from>
    <xdr:to>
      <xdr:col>43</xdr:col>
      <xdr:colOff>194645</xdr:colOff>
      <xdr:row>50</xdr:row>
      <xdr:rowOff>116182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A224C307-35CE-4313-91EC-2B0F2B248AAD}"/>
            </a:ext>
          </a:extLst>
        </xdr:cNvPr>
        <xdr:cNvSpPr/>
      </xdr:nvSpPr>
      <xdr:spPr>
        <a:xfrm>
          <a:off x="8691937" y="8315590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41</xdr:col>
      <xdr:colOff>203545</xdr:colOff>
      <xdr:row>50</xdr:row>
      <xdr:rowOff>16979</xdr:rowOff>
    </xdr:from>
    <xdr:to>
      <xdr:col>43</xdr:col>
      <xdr:colOff>194645</xdr:colOff>
      <xdr:row>50</xdr:row>
      <xdr:rowOff>116182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5A8C319E-CB6F-45AE-991C-DD26C9B22A6C}"/>
            </a:ext>
          </a:extLst>
        </xdr:cNvPr>
        <xdr:cNvSpPr/>
      </xdr:nvSpPr>
      <xdr:spPr>
        <a:xfrm>
          <a:off x="8691937" y="8315590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FB6A32-C319-4F34-AFEB-041A574BE4BF}"/>
            </a:ext>
          </a:extLst>
        </xdr:cNvPr>
        <xdr:cNvSpPr/>
      </xdr:nvSpPr>
      <xdr:spPr>
        <a:xfrm>
          <a:off x="8273108" y="6626"/>
          <a:ext cx="1677775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1H</a:t>
          </a:r>
        </a:p>
      </xdr:txBody>
    </xdr:sp>
    <xdr:clientData/>
  </xdr:twoCellAnchor>
  <xdr:twoCellAnchor>
    <xdr:from>
      <xdr:col>41</xdr:col>
      <xdr:colOff>203545</xdr:colOff>
      <xdr:row>55</xdr:row>
      <xdr:rowOff>16979</xdr:rowOff>
    </xdr:from>
    <xdr:to>
      <xdr:col>43</xdr:col>
      <xdr:colOff>194645</xdr:colOff>
      <xdr:row>55</xdr:row>
      <xdr:rowOff>116182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6AA08CA9-5E25-4F13-96E7-60E7A24A0015}"/>
            </a:ext>
          </a:extLst>
        </xdr:cNvPr>
        <xdr:cNvSpPr/>
      </xdr:nvSpPr>
      <xdr:spPr>
        <a:xfrm>
          <a:off x="8691937" y="9419771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41</xdr:col>
      <xdr:colOff>203545</xdr:colOff>
      <xdr:row>55</xdr:row>
      <xdr:rowOff>16979</xdr:rowOff>
    </xdr:from>
    <xdr:to>
      <xdr:col>43</xdr:col>
      <xdr:colOff>194645</xdr:colOff>
      <xdr:row>55</xdr:row>
      <xdr:rowOff>116182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69DBD846-B25C-4041-AC07-B471A1C769F2}"/>
            </a:ext>
          </a:extLst>
        </xdr:cNvPr>
        <xdr:cNvSpPr/>
      </xdr:nvSpPr>
      <xdr:spPr>
        <a:xfrm>
          <a:off x="8691937" y="9419771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DE4F891-59B8-4860-96D7-8B221367E52A}"/>
            </a:ext>
          </a:extLst>
        </xdr:cNvPr>
        <xdr:cNvSpPr/>
      </xdr:nvSpPr>
      <xdr:spPr>
        <a:xfrm>
          <a:off x="8273108" y="6626"/>
          <a:ext cx="1677775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1I</a:t>
          </a:r>
        </a:p>
      </xdr:txBody>
    </xdr:sp>
    <xdr:clientData/>
  </xdr:twoCellAnchor>
  <xdr:twoCellAnchor>
    <xdr:from>
      <xdr:col>41</xdr:col>
      <xdr:colOff>203545</xdr:colOff>
      <xdr:row>76</xdr:row>
      <xdr:rowOff>16979</xdr:rowOff>
    </xdr:from>
    <xdr:to>
      <xdr:col>43</xdr:col>
      <xdr:colOff>194645</xdr:colOff>
      <xdr:row>76</xdr:row>
      <xdr:rowOff>116182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1078DD4F-C7CF-4B8B-BCF0-143EC5029FB8}"/>
            </a:ext>
          </a:extLst>
        </xdr:cNvPr>
        <xdr:cNvSpPr/>
      </xdr:nvSpPr>
      <xdr:spPr>
        <a:xfrm>
          <a:off x="8691937" y="10825877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41</xdr:col>
      <xdr:colOff>203545</xdr:colOff>
      <xdr:row>76</xdr:row>
      <xdr:rowOff>16979</xdr:rowOff>
    </xdr:from>
    <xdr:to>
      <xdr:col>43</xdr:col>
      <xdr:colOff>194645</xdr:colOff>
      <xdr:row>76</xdr:row>
      <xdr:rowOff>116182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6C05A22F-78E8-43E9-A910-CA3F90673A46}"/>
            </a:ext>
          </a:extLst>
        </xdr:cNvPr>
        <xdr:cNvSpPr/>
      </xdr:nvSpPr>
      <xdr:spPr>
        <a:xfrm>
          <a:off x="8691937" y="10825877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ACCE6AF-1B90-4E76-852B-D411F5BC4F57}"/>
            </a:ext>
          </a:extLst>
        </xdr:cNvPr>
        <xdr:cNvSpPr/>
      </xdr:nvSpPr>
      <xdr:spPr>
        <a:xfrm>
          <a:off x="8273108" y="6626"/>
          <a:ext cx="1677775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1J</a:t>
          </a:r>
        </a:p>
      </xdr:txBody>
    </xdr:sp>
    <xdr:clientData/>
  </xdr:twoCellAnchor>
  <xdr:twoCellAnchor>
    <xdr:from>
      <xdr:col>41</xdr:col>
      <xdr:colOff>203545</xdr:colOff>
      <xdr:row>55</xdr:row>
      <xdr:rowOff>16979</xdr:rowOff>
    </xdr:from>
    <xdr:to>
      <xdr:col>43</xdr:col>
      <xdr:colOff>194645</xdr:colOff>
      <xdr:row>55</xdr:row>
      <xdr:rowOff>116182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F13FD44C-18B9-4C27-8192-8EB333046190}"/>
            </a:ext>
          </a:extLst>
        </xdr:cNvPr>
        <xdr:cNvSpPr/>
      </xdr:nvSpPr>
      <xdr:spPr>
        <a:xfrm>
          <a:off x="8691937" y="9480156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41</xdr:col>
      <xdr:colOff>203545</xdr:colOff>
      <xdr:row>55</xdr:row>
      <xdr:rowOff>16979</xdr:rowOff>
    </xdr:from>
    <xdr:to>
      <xdr:col>43</xdr:col>
      <xdr:colOff>194645</xdr:colOff>
      <xdr:row>55</xdr:row>
      <xdr:rowOff>116182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0BA4CE12-01C7-4A61-9123-EC87FDA93746}"/>
            </a:ext>
          </a:extLst>
        </xdr:cNvPr>
        <xdr:cNvSpPr/>
      </xdr:nvSpPr>
      <xdr:spPr>
        <a:xfrm>
          <a:off x="8691937" y="9480156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CC46A38-723B-45AA-8AE2-074AE37ACE47}"/>
            </a:ext>
          </a:extLst>
        </xdr:cNvPr>
        <xdr:cNvSpPr/>
      </xdr:nvSpPr>
      <xdr:spPr>
        <a:xfrm>
          <a:off x="8273108" y="6626"/>
          <a:ext cx="1677775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1K</a:t>
          </a:r>
        </a:p>
      </xdr:txBody>
    </xdr:sp>
    <xdr:clientData/>
  </xdr:twoCellAnchor>
  <xdr:twoCellAnchor>
    <xdr:from>
      <xdr:col>41</xdr:col>
      <xdr:colOff>203545</xdr:colOff>
      <xdr:row>53</xdr:row>
      <xdr:rowOff>16979</xdr:rowOff>
    </xdr:from>
    <xdr:to>
      <xdr:col>43</xdr:col>
      <xdr:colOff>194645</xdr:colOff>
      <xdr:row>53</xdr:row>
      <xdr:rowOff>116182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CE845446-E035-49B8-A3C9-D55D00943A2C}"/>
            </a:ext>
          </a:extLst>
        </xdr:cNvPr>
        <xdr:cNvSpPr/>
      </xdr:nvSpPr>
      <xdr:spPr>
        <a:xfrm>
          <a:off x="8691937" y="8910813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41</xdr:col>
      <xdr:colOff>203545</xdr:colOff>
      <xdr:row>53</xdr:row>
      <xdr:rowOff>16979</xdr:rowOff>
    </xdr:from>
    <xdr:to>
      <xdr:col>43</xdr:col>
      <xdr:colOff>194645</xdr:colOff>
      <xdr:row>53</xdr:row>
      <xdr:rowOff>116182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32EC2DF4-B5C6-457D-B0CD-C8B5423B0580}"/>
            </a:ext>
          </a:extLst>
        </xdr:cNvPr>
        <xdr:cNvSpPr/>
      </xdr:nvSpPr>
      <xdr:spPr>
        <a:xfrm>
          <a:off x="8691937" y="8910813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198783</xdr:colOff>
      <xdr:row>0</xdr:row>
      <xdr:rowOff>6626</xdr:rowOff>
    </xdr:from>
    <xdr:to>
      <xdr:col>48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0134FB-F371-4B72-97D1-89F21E7FFC7C}"/>
            </a:ext>
          </a:extLst>
        </xdr:cNvPr>
        <xdr:cNvSpPr/>
      </xdr:nvSpPr>
      <xdr:spPr>
        <a:xfrm>
          <a:off x="8307613" y="6626"/>
          <a:ext cx="1677776" cy="6489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1L</a:t>
          </a:r>
        </a:p>
      </xdr:txBody>
    </xdr:sp>
    <xdr:clientData/>
  </xdr:twoCellAnchor>
  <xdr:twoCellAnchor>
    <xdr:from>
      <xdr:col>41</xdr:col>
      <xdr:colOff>203545</xdr:colOff>
      <xdr:row>56</xdr:row>
      <xdr:rowOff>43483</xdr:rowOff>
    </xdr:from>
    <xdr:to>
      <xdr:col>43</xdr:col>
      <xdr:colOff>194645</xdr:colOff>
      <xdr:row>56</xdr:row>
      <xdr:rowOff>142686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EDC2DA9D-5101-4143-A678-2B0DD41AA5BE}"/>
            </a:ext>
          </a:extLst>
        </xdr:cNvPr>
        <xdr:cNvSpPr/>
      </xdr:nvSpPr>
      <xdr:spPr>
        <a:xfrm>
          <a:off x="8726443" y="8773415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  <xdr:twoCellAnchor>
    <xdr:from>
      <xdr:col>41</xdr:col>
      <xdr:colOff>203545</xdr:colOff>
      <xdr:row>56</xdr:row>
      <xdr:rowOff>43483</xdr:rowOff>
    </xdr:from>
    <xdr:to>
      <xdr:col>43</xdr:col>
      <xdr:colOff>194645</xdr:colOff>
      <xdr:row>56</xdr:row>
      <xdr:rowOff>142686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C91C2121-E1AB-4E74-B486-5FFAA6C2F23D}"/>
            </a:ext>
          </a:extLst>
        </xdr:cNvPr>
        <xdr:cNvSpPr/>
      </xdr:nvSpPr>
      <xdr:spPr>
        <a:xfrm>
          <a:off x="8726443" y="8773415"/>
          <a:ext cx="405168" cy="99203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A.10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198783</xdr:colOff>
      <xdr:row>0</xdr:row>
      <xdr:rowOff>6626</xdr:rowOff>
    </xdr:from>
    <xdr:to>
      <xdr:col>59</xdr:col>
      <xdr:colOff>13585</xdr:colOff>
      <xdr:row>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12D2A8-5BF4-42F8-A4B6-773AD889BC3A}"/>
            </a:ext>
          </a:extLst>
        </xdr:cNvPr>
        <xdr:cNvSpPr/>
      </xdr:nvSpPr>
      <xdr:spPr>
        <a:xfrm>
          <a:off x="10183689" y="6626"/>
          <a:ext cx="1648764" cy="638657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2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19879</xdr:colOff>
      <xdr:row>40</xdr:row>
      <xdr:rowOff>26504</xdr:rowOff>
    </xdr:from>
    <xdr:to>
      <xdr:col>35</xdr:col>
      <xdr:colOff>185531</xdr:colOff>
      <xdr:row>40</xdr:row>
      <xdr:rowOff>185530</xdr:rowOff>
    </xdr:to>
    <xdr:sp macro="" textlink="">
      <xdr:nvSpPr>
        <xdr:cNvPr id="2" name="Arrow: Pentagon 1">
          <a:extLst>
            <a:ext uri="{FF2B5EF4-FFF2-40B4-BE49-F238E27FC236}">
              <a16:creationId xmlns:a16="http://schemas.microsoft.com/office/drawing/2014/main" id="{680353F6-0CA2-4DB2-BBCD-168AB74013CF}"/>
            </a:ext>
          </a:extLst>
        </xdr:cNvPr>
        <xdr:cNvSpPr/>
      </xdr:nvSpPr>
      <xdr:spPr>
        <a:xfrm>
          <a:off x="7209183" y="4638261"/>
          <a:ext cx="165652" cy="159026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</a:t>
          </a:r>
        </a:p>
      </xdr:txBody>
    </xdr:sp>
    <xdr:clientData/>
  </xdr:twoCellAnchor>
  <xdr:twoCellAnchor>
    <xdr:from>
      <xdr:col>35</xdr:col>
      <xdr:colOff>26505</xdr:colOff>
      <xdr:row>41</xdr:row>
      <xdr:rowOff>26505</xdr:rowOff>
    </xdr:from>
    <xdr:to>
      <xdr:col>35</xdr:col>
      <xdr:colOff>192157</xdr:colOff>
      <xdr:row>41</xdr:row>
      <xdr:rowOff>185531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B0F1056F-3DD4-47BF-A7DE-C77D160A617D}"/>
            </a:ext>
          </a:extLst>
        </xdr:cNvPr>
        <xdr:cNvSpPr/>
      </xdr:nvSpPr>
      <xdr:spPr>
        <a:xfrm>
          <a:off x="7215809" y="4830418"/>
          <a:ext cx="165652" cy="159026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b</a:t>
          </a:r>
        </a:p>
      </xdr:txBody>
    </xdr:sp>
    <xdr:clientData/>
  </xdr:twoCellAnchor>
  <xdr:twoCellAnchor>
    <xdr:from>
      <xdr:col>35</xdr:col>
      <xdr:colOff>26505</xdr:colOff>
      <xdr:row>42</xdr:row>
      <xdr:rowOff>19878</xdr:rowOff>
    </xdr:from>
    <xdr:to>
      <xdr:col>35</xdr:col>
      <xdr:colOff>192157</xdr:colOff>
      <xdr:row>42</xdr:row>
      <xdr:rowOff>178904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8488BBD4-D01E-4466-97C3-A3A2033BA566}"/>
            </a:ext>
          </a:extLst>
        </xdr:cNvPr>
        <xdr:cNvSpPr/>
      </xdr:nvSpPr>
      <xdr:spPr>
        <a:xfrm>
          <a:off x="7215809" y="5015948"/>
          <a:ext cx="165652" cy="159026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c</a:t>
          </a:r>
        </a:p>
      </xdr:txBody>
    </xdr:sp>
    <xdr:clientData/>
  </xdr:twoCellAnchor>
  <xdr:twoCellAnchor>
    <xdr:from>
      <xdr:col>18</xdr:col>
      <xdr:colOff>27241</xdr:colOff>
      <xdr:row>72</xdr:row>
      <xdr:rowOff>18233</xdr:rowOff>
    </xdr:from>
    <xdr:to>
      <xdr:col>18</xdr:col>
      <xdr:colOff>192893</xdr:colOff>
      <xdr:row>72</xdr:row>
      <xdr:rowOff>177259</xdr:rowOff>
    </xdr:to>
    <xdr:sp macro="" textlink="">
      <xdr:nvSpPr>
        <xdr:cNvPr id="5" name="Arrow: Pentagon 4">
          <a:extLst>
            <a:ext uri="{FF2B5EF4-FFF2-40B4-BE49-F238E27FC236}">
              <a16:creationId xmlns:a16="http://schemas.microsoft.com/office/drawing/2014/main" id="{A83416B8-F74D-4A37-9080-5BE63BA931D3}"/>
            </a:ext>
          </a:extLst>
        </xdr:cNvPr>
        <xdr:cNvSpPr/>
      </xdr:nvSpPr>
      <xdr:spPr>
        <a:xfrm>
          <a:off x="3737850" y="12114523"/>
          <a:ext cx="165652" cy="159026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</a:t>
          </a:r>
        </a:p>
      </xdr:txBody>
    </xdr:sp>
    <xdr:clientData/>
  </xdr:twoCellAnchor>
  <xdr:twoCellAnchor>
    <xdr:from>
      <xdr:col>24</xdr:col>
      <xdr:colOff>20781</xdr:colOff>
      <xdr:row>73</xdr:row>
      <xdr:rowOff>22835</xdr:rowOff>
    </xdr:from>
    <xdr:to>
      <xdr:col>24</xdr:col>
      <xdr:colOff>186433</xdr:colOff>
      <xdr:row>73</xdr:row>
      <xdr:rowOff>181861</xdr:rowOff>
    </xdr:to>
    <xdr:sp macro="" textlink="">
      <xdr:nvSpPr>
        <xdr:cNvPr id="6" name="Arrow: Pentagon 5">
          <a:extLst>
            <a:ext uri="{FF2B5EF4-FFF2-40B4-BE49-F238E27FC236}">
              <a16:creationId xmlns:a16="http://schemas.microsoft.com/office/drawing/2014/main" id="{309DA291-9D6E-4E91-B3CD-63D3ECFCBA19}"/>
            </a:ext>
          </a:extLst>
        </xdr:cNvPr>
        <xdr:cNvSpPr/>
      </xdr:nvSpPr>
      <xdr:spPr>
        <a:xfrm>
          <a:off x="4950590" y="8477722"/>
          <a:ext cx="165652" cy="159026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b</a:t>
          </a:r>
        </a:p>
      </xdr:txBody>
    </xdr:sp>
    <xdr:clientData/>
  </xdr:twoCellAnchor>
  <xdr:twoCellAnchor>
    <xdr:from>
      <xdr:col>24</xdr:col>
      <xdr:colOff>20781</xdr:colOff>
      <xdr:row>74</xdr:row>
      <xdr:rowOff>16209</xdr:rowOff>
    </xdr:from>
    <xdr:to>
      <xdr:col>24</xdr:col>
      <xdr:colOff>186433</xdr:colOff>
      <xdr:row>74</xdr:row>
      <xdr:rowOff>175235</xdr:rowOff>
    </xdr:to>
    <xdr:sp macro="" textlink="">
      <xdr:nvSpPr>
        <xdr:cNvPr id="7" name="Arrow: Pentagon 6">
          <a:extLst>
            <a:ext uri="{FF2B5EF4-FFF2-40B4-BE49-F238E27FC236}">
              <a16:creationId xmlns:a16="http://schemas.microsoft.com/office/drawing/2014/main" id="{4D4891C1-1E05-4A23-8B9C-67B7CB200CC1}"/>
            </a:ext>
          </a:extLst>
        </xdr:cNvPr>
        <xdr:cNvSpPr/>
      </xdr:nvSpPr>
      <xdr:spPr>
        <a:xfrm>
          <a:off x="4950590" y="8663252"/>
          <a:ext cx="165652" cy="159026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c</a:t>
          </a:r>
        </a:p>
      </xdr:txBody>
    </xdr:sp>
    <xdr:clientData/>
  </xdr:twoCellAnchor>
  <xdr:twoCellAnchor>
    <xdr:from>
      <xdr:col>32</xdr:col>
      <xdr:colOff>198783</xdr:colOff>
      <xdr:row>0</xdr:row>
      <xdr:rowOff>0</xdr:rowOff>
    </xdr:from>
    <xdr:to>
      <xdr:col>41</xdr:col>
      <xdr:colOff>13253</xdr:colOff>
      <xdr:row>5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34FCF87-03B8-4A80-AA38-87606C4A8218}"/>
            </a:ext>
          </a:extLst>
        </xdr:cNvPr>
        <xdr:cNvSpPr/>
      </xdr:nvSpPr>
      <xdr:spPr>
        <a:xfrm>
          <a:off x="6771861" y="0"/>
          <a:ext cx="1663149" cy="675861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3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198783</xdr:colOff>
      <xdr:row>0</xdr:row>
      <xdr:rowOff>0</xdr:rowOff>
    </xdr:from>
    <xdr:to>
      <xdr:col>41</xdr:col>
      <xdr:colOff>3886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420EC13-D398-43AF-A07F-6AFE61ADF2E5}"/>
            </a:ext>
          </a:extLst>
        </xdr:cNvPr>
        <xdr:cNvSpPr/>
      </xdr:nvSpPr>
      <xdr:spPr>
        <a:xfrm>
          <a:off x="6789053" y="0"/>
          <a:ext cx="1658617" cy="65281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4</a:t>
          </a:r>
        </a:p>
      </xdr:txBody>
    </xdr:sp>
    <xdr:clientData/>
  </xdr:twoCellAnchor>
  <xdr:twoCellAnchor>
    <xdr:from>
      <xdr:col>20</xdr:col>
      <xdr:colOff>32820</xdr:colOff>
      <xdr:row>32</xdr:row>
      <xdr:rowOff>90273</xdr:rowOff>
    </xdr:from>
    <xdr:to>
      <xdr:col>21</xdr:col>
      <xdr:colOff>192611</xdr:colOff>
      <xdr:row>33</xdr:row>
      <xdr:rowOff>84413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2680CF3E-891A-421F-B306-7C50395CCACE}"/>
            </a:ext>
          </a:extLst>
        </xdr:cNvPr>
        <xdr:cNvSpPr/>
      </xdr:nvSpPr>
      <xdr:spPr>
        <a:xfrm>
          <a:off x="4130367" y="3929028"/>
          <a:ext cx="364668" cy="155885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A.6</a:t>
          </a:r>
        </a:p>
      </xdr:txBody>
    </xdr:sp>
    <xdr:clientData/>
  </xdr:twoCellAnchor>
  <xdr:twoCellAnchor>
    <xdr:from>
      <xdr:col>29</xdr:col>
      <xdr:colOff>187571</xdr:colOff>
      <xdr:row>57</xdr:row>
      <xdr:rowOff>99647</xdr:rowOff>
    </xdr:from>
    <xdr:to>
      <xdr:col>31</xdr:col>
      <xdr:colOff>142208</xdr:colOff>
      <xdr:row>58</xdr:row>
      <xdr:rowOff>93786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81C0C9CA-F5C9-4368-A6DA-2DE86CF4AA15}"/>
            </a:ext>
          </a:extLst>
        </xdr:cNvPr>
        <xdr:cNvSpPr/>
      </xdr:nvSpPr>
      <xdr:spPr>
        <a:xfrm>
          <a:off x="6137033" y="7854462"/>
          <a:ext cx="364944" cy="187570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B.5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198784</xdr:colOff>
      <xdr:row>0</xdr:row>
      <xdr:rowOff>6626</xdr:rowOff>
    </xdr:from>
    <xdr:to>
      <xdr:col>57</xdr:col>
      <xdr:colOff>7773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4ED18F0-3808-4506-8A83-543C906B4A1C}"/>
            </a:ext>
          </a:extLst>
        </xdr:cNvPr>
        <xdr:cNvSpPr/>
      </xdr:nvSpPr>
      <xdr:spPr>
        <a:xfrm>
          <a:off x="10270707" y="6626"/>
          <a:ext cx="1697474" cy="64618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5</a:t>
          </a:r>
        </a:p>
      </xdr:txBody>
    </xdr:sp>
    <xdr:clientData/>
  </xdr:twoCellAnchor>
  <xdr:twoCellAnchor>
    <xdr:from>
      <xdr:col>53</xdr:col>
      <xdr:colOff>6626</xdr:colOff>
      <xdr:row>36</xdr:row>
      <xdr:rowOff>13253</xdr:rowOff>
    </xdr:from>
    <xdr:to>
      <xdr:col>54</xdr:col>
      <xdr:colOff>198783</xdr:colOff>
      <xdr:row>37</xdr:row>
      <xdr:rowOff>0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504BAE9F-F1B3-49D9-8DB2-BE7AF5307CEF}"/>
            </a:ext>
          </a:extLst>
        </xdr:cNvPr>
        <xdr:cNvSpPr/>
      </xdr:nvSpPr>
      <xdr:spPr>
        <a:xfrm>
          <a:off x="11098696" y="4664766"/>
          <a:ext cx="397565" cy="178904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a.15</a:t>
          </a:r>
        </a:p>
      </xdr:txBody>
    </xdr:sp>
    <xdr:clientData/>
  </xdr:twoCellAnchor>
  <xdr:twoCellAnchor>
    <xdr:from>
      <xdr:col>53</xdr:col>
      <xdr:colOff>6626</xdr:colOff>
      <xdr:row>44</xdr:row>
      <xdr:rowOff>13253</xdr:rowOff>
    </xdr:from>
    <xdr:to>
      <xdr:col>54</xdr:col>
      <xdr:colOff>198783</xdr:colOff>
      <xdr:row>45</xdr:row>
      <xdr:rowOff>0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BB7E9258-025E-4D32-ABD9-2CE26E4CD70F}"/>
            </a:ext>
          </a:extLst>
        </xdr:cNvPr>
        <xdr:cNvSpPr/>
      </xdr:nvSpPr>
      <xdr:spPr>
        <a:xfrm>
          <a:off x="11098696" y="6202018"/>
          <a:ext cx="397565" cy="178904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e.15</a:t>
          </a:r>
        </a:p>
      </xdr:txBody>
    </xdr:sp>
    <xdr:clientData/>
  </xdr:twoCellAnchor>
  <xdr:twoCellAnchor>
    <xdr:from>
      <xdr:col>53</xdr:col>
      <xdr:colOff>6626</xdr:colOff>
      <xdr:row>48</xdr:row>
      <xdr:rowOff>13253</xdr:rowOff>
    </xdr:from>
    <xdr:to>
      <xdr:col>54</xdr:col>
      <xdr:colOff>198783</xdr:colOff>
      <xdr:row>49</xdr:row>
      <xdr:rowOff>0</xdr:rowOff>
    </xdr:to>
    <xdr:sp macro="" textlink="">
      <xdr:nvSpPr>
        <xdr:cNvPr id="5" name="Arrow: Pentagon 4">
          <a:extLst>
            <a:ext uri="{FF2B5EF4-FFF2-40B4-BE49-F238E27FC236}">
              <a16:creationId xmlns:a16="http://schemas.microsoft.com/office/drawing/2014/main" id="{6D8CF21E-D3C2-4A41-A6FF-B3AD57298471}"/>
            </a:ext>
          </a:extLst>
        </xdr:cNvPr>
        <xdr:cNvSpPr/>
      </xdr:nvSpPr>
      <xdr:spPr>
        <a:xfrm>
          <a:off x="11098696" y="6970644"/>
          <a:ext cx="397565" cy="178904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g.15</a:t>
          </a:r>
        </a:p>
      </xdr:txBody>
    </xdr:sp>
    <xdr:clientData/>
  </xdr:twoCellAnchor>
  <xdr:twoCellAnchor>
    <xdr:from>
      <xdr:col>53</xdr:col>
      <xdr:colOff>6626</xdr:colOff>
      <xdr:row>36</xdr:row>
      <xdr:rowOff>13253</xdr:rowOff>
    </xdr:from>
    <xdr:to>
      <xdr:col>54</xdr:col>
      <xdr:colOff>198783</xdr:colOff>
      <xdr:row>37</xdr:row>
      <xdr:rowOff>0</xdr:rowOff>
    </xdr:to>
    <xdr:sp macro="" textlink="">
      <xdr:nvSpPr>
        <xdr:cNvPr id="6" name="Arrow: Pentagon 5">
          <a:extLst>
            <a:ext uri="{FF2B5EF4-FFF2-40B4-BE49-F238E27FC236}">
              <a16:creationId xmlns:a16="http://schemas.microsoft.com/office/drawing/2014/main" id="{27B62F87-2C30-4397-A40F-BA2EB4963158}"/>
            </a:ext>
          </a:extLst>
        </xdr:cNvPr>
        <xdr:cNvSpPr/>
      </xdr:nvSpPr>
      <xdr:spPr>
        <a:xfrm>
          <a:off x="11116586" y="4737653"/>
          <a:ext cx="397897" cy="116287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a.15</a:t>
          </a:r>
        </a:p>
      </xdr:txBody>
    </xdr:sp>
    <xdr:clientData/>
  </xdr:twoCellAnchor>
  <xdr:twoCellAnchor>
    <xdr:from>
      <xdr:col>53</xdr:col>
      <xdr:colOff>6626</xdr:colOff>
      <xdr:row>44</xdr:row>
      <xdr:rowOff>13253</xdr:rowOff>
    </xdr:from>
    <xdr:to>
      <xdr:col>54</xdr:col>
      <xdr:colOff>198783</xdr:colOff>
      <xdr:row>45</xdr:row>
      <xdr:rowOff>0</xdr:rowOff>
    </xdr:to>
    <xdr:sp macro="" textlink="">
      <xdr:nvSpPr>
        <xdr:cNvPr id="7" name="Arrow: Pentagon 6">
          <a:extLst>
            <a:ext uri="{FF2B5EF4-FFF2-40B4-BE49-F238E27FC236}">
              <a16:creationId xmlns:a16="http://schemas.microsoft.com/office/drawing/2014/main" id="{41996629-07A3-4236-8540-C63C6E124FBC}"/>
            </a:ext>
          </a:extLst>
        </xdr:cNvPr>
        <xdr:cNvSpPr/>
      </xdr:nvSpPr>
      <xdr:spPr>
        <a:xfrm>
          <a:off x="11116586" y="5773973"/>
          <a:ext cx="397897" cy="116287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e.15</a:t>
          </a:r>
        </a:p>
      </xdr:txBody>
    </xdr:sp>
    <xdr:clientData/>
  </xdr:twoCellAnchor>
  <xdr:twoCellAnchor>
    <xdr:from>
      <xdr:col>53</xdr:col>
      <xdr:colOff>6626</xdr:colOff>
      <xdr:row>48</xdr:row>
      <xdr:rowOff>13253</xdr:rowOff>
    </xdr:from>
    <xdr:to>
      <xdr:col>54</xdr:col>
      <xdr:colOff>198783</xdr:colOff>
      <xdr:row>49</xdr:row>
      <xdr:rowOff>0</xdr:rowOff>
    </xdr:to>
    <xdr:sp macro="" textlink="">
      <xdr:nvSpPr>
        <xdr:cNvPr id="8" name="Arrow: Pentagon 7">
          <a:extLst>
            <a:ext uri="{FF2B5EF4-FFF2-40B4-BE49-F238E27FC236}">
              <a16:creationId xmlns:a16="http://schemas.microsoft.com/office/drawing/2014/main" id="{CE795061-4264-4E72-8F75-A48509D8B364}"/>
            </a:ext>
          </a:extLst>
        </xdr:cNvPr>
        <xdr:cNvSpPr/>
      </xdr:nvSpPr>
      <xdr:spPr>
        <a:xfrm>
          <a:off x="11116586" y="6292133"/>
          <a:ext cx="397897" cy="116287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g.15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198783</xdr:colOff>
      <xdr:row>0</xdr:row>
      <xdr:rowOff>0</xdr:rowOff>
    </xdr:from>
    <xdr:to>
      <xdr:col>41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000043-AF84-4F33-86FD-FBAD244D6408}"/>
            </a:ext>
          </a:extLst>
        </xdr:cNvPr>
        <xdr:cNvSpPr/>
      </xdr:nvSpPr>
      <xdr:spPr>
        <a:xfrm>
          <a:off x="6782463" y="0"/>
          <a:ext cx="1666130" cy="67818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6</a:t>
          </a:r>
        </a:p>
      </xdr:txBody>
    </xdr:sp>
    <xdr:clientData/>
  </xdr:twoCellAnchor>
  <xdr:twoCellAnchor>
    <xdr:from>
      <xdr:col>27</xdr:col>
      <xdr:colOff>23447</xdr:colOff>
      <xdr:row>45</xdr:row>
      <xdr:rowOff>11722</xdr:rowOff>
    </xdr:from>
    <xdr:to>
      <xdr:col>27</xdr:col>
      <xdr:colOff>193431</xdr:colOff>
      <xdr:row>46</xdr:row>
      <xdr:rowOff>11723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C51B6400-4807-4801-8097-D1CBA1678760}"/>
            </a:ext>
          </a:extLst>
        </xdr:cNvPr>
        <xdr:cNvSpPr/>
      </xdr:nvSpPr>
      <xdr:spPr>
        <a:xfrm>
          <a:off x="5562601" y="6406660"/>
          <a:ext cx="169984" cy="193432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7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198783</xdr:colOff>
      <xdr:row>0</xdr:row>
      <xdr:rowOff>6626</xdr:rowOff>
    </xdr:from>
    <xdr:to>
      <xdr:col>58</xdr:col>
      <xdr:colOff>203544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815F953-4623-4B9F-8788-024B30D9490B}"/>
            </a:ext>
          </a:extLst>
        </xdr:cNvPr>
        <xdr:cNvSpPr/>
      </xdr:nvSpPr>
      <xdr:spPr>
        <a:xfrm>
          <a:off x="10172470" y="6626"/>
          <a:ext cx="1633118" cy="652471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7</a:t>
          </a:r>
        </a:p>
      </xdr:txBody>
    </xdr:sp>
    <xdr:clientData/>
  </xdr:twoCellAnchor>
  <xdr:twoCellAnchor>
    <xdr:from>
      <xdr:col>43</xdr:col>
      <xdr:colOff>5255</xdr:colOff>
      <xdr:row>28</xdr:row>
      <xdr:rowOff>10510</xdr:rowOff>
    </xdr:from>
    <xdr:to>
      <xdr:col>44</xdr:col>
      <xdr:colOff>196632</xdr:colOff>
      <xdr:row>29</xdr:row>
      <xdr:rowOff>228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03E1C090-08FC-4855-BCAF-4F0B56E7495F}"/>
            </a:ext>
          </a:extLst>
        </xdr:cNvPr>
        <xdr:cNvSpPr/>
      </xdr:nvSpPr>
      <xdr:spPr>
        <a:xfrm>
          <a:off x="8613227" y="4177862"/>
          <a:ext cx="396329" cy="178904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8</a:t>
          </a:r>
        </a:p>
      </xdr:txBody>
    </xdr:sp>
    <xdr:clientData/>
  </xdr:twoCellAnchor>
  <xdr:twoCellAnchor>
    <xdr:from>
      <xdr:col>51</xdr:col>
      <xdr:colOff>5255</xdr:colOff>
      <xdr:row>28</xdr:row>
      <xdr:rowOff>10510</xdr:rowOff>
    </xdr:from>
    <xdr:to>
      <xdr:col>52</xdr:col>
      <xdr:colOff>196632</xdr:colOff>
      <xdr:row>29</xdr:row>
      <xdr:rowOff>228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583E9014-3186-421D-8861-44CC3A2E2484}"/>
            </a:ext>
          </a:extLst>
        </xdr:cNvPr>
        <xdr:cNvSpPr/>
      </xdr:nvSpPr>
      <xdr:spPr>
        <a:xfrm>
          <a:off x="10252841" y="4177862"/>
          <a:ext cx="396329" cy="178904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9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198783</xdr:colOff>
      <xdr:row>0</xdr:row>
      <xdr:rowOff>0</xdr:rowOff>
    </xdr:from>
    <xdr:to>
      <xdr:col>41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6D70F4-F4FD-437B-BF32-B1D14DE4E8C0}"/>
            </a:ext>
          </a:extLst>
        </xdr:cNvPr>
        <xdr:cNvSpPr/>
      </xdr:nvSpPr>
      <xdr:spPr>
        <a:xfrm>
          <a:off x="6782463" y="0"/>
          <a:ext cx="1666130" cy="67818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8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198784</xdr:colOff>
      <xdr:row>0</xdr:row>
      <xdr:rowOff>6626</xdr:rowOff>
    </xdr:from>
    <xdr:to>
      <xdr:col>58</xdr:col>
      <xdr:colOff>1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1850094-8737-4793-9173-8272BC7DB965}"/>
            </a:ext>
          </a:extLst>
        </xdr:cNvPr>
        <xdr:cNvSpPr/>
      </xdr:nvSpPr>
      <xdr:spPr>
        <a:xfrm>
          <a:off x="10364850" y="6626"/>
          <a:ext cx="1668454" cy="648545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9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198784</xdr:colOff>
      <xdr:row>0</xdr:row>
      <xdr:rowOff>6626</xdr:rowOff>
    </xdr:from>
    <xdr:to>
      <xdr:col>58</xdr:col>
      <xdr:colOff>8803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8CE9618-6D23-43ED-80CF-B5E9890D5568}"/>
            </a:ext>
          </a:extLst>
        </xdr:cNvPr>
        <xdr:cNvSpPr/>
      </xdr:nvSpPr>
      <xdr:spPr>
        <a:xfrm>
          <a:off x="10550482" y="6626"/>
          <a:ext cx="1711352" cy="66236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10A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198783</xdr:colOff>
      <xdr:row>0</xdr:row>
      <xdr:rowOff>0</xdr:rowOff>
    </xdr:from>
    <xdr:to>
      <xdr:col>41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1E6416-181A-4B73-8167-126DD1DA7478}"/>
            </a:ext>
          </a:extLst>
        </xdr:cNvPr>
        <xdr:cNvSpPr/>
      </xdr:nvSpPr>
      <xdr:spPr>
        <a:xfrm>
          <a:off x="6782463" y="0"/>
          <a:ext cx="1666130" cy="67818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10B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198783</xdr:colOff>
      <xdr:row>0</xdr:row>
      <xdr:rowOff>6626</xdr:rowOff>
    </xdr:from>
    <xdr:to>
      <xdr:col>58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61B323-8B6C-4775-8CDC-C0A1A07AA625}"/>
            </a:ext>
          </a:extLst>
        </xdr:cNvPr>
        <xdr:cNvSpPr/>
      </xdr:nvSpPr>
      <xdr:spPr>
        <a:xfrm>
          <a:off x="10280043" y="6626"/>
          <a:ext cx="1666130" cy="67155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10C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198783</xdr:colOff>
      <xdr:row>0</xdr:row>
      <xdr:rowOff>0</xdr:rowOff>
    </xdr:from>
    <xdr:to>
      <xdr:col>41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B88F0CA-CCDA-490F-837D-0F3AE477F0E4}"/>
            </a:ext>
          </a:extLst>
        </xdr:cNvPr>
        <xdr:cNvSpPr/>
      </xdr:nvSpPr>
      <xdr:spPr>
        <a:xfrm>
          <a:off x="6782463" y="0"/>
          <a:ext cx="1666130" cy="67818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10D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0</xdr:row>
      <xdr:rowOff>0</xdr:rowOff>
    </xdr:from>
    <xdr:to>
      <xdr:col>41</xdr:col>
      <xdr:colOff>14495</xdr:colOff>
      <xdr:row>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6F0712C-4D98-4ADD-967A-8B0A650655C2}"/>
            </a:ext>
          </a:extLst>
        </xdr:cNvPr>
        <xdr:cNvSpPr/>
      </xdr:nvSpPr>
      <xdr:spPr>
        <a:xfrm>
          <a:off x="6600825" y="0"/>
          <a:ext cx="1614695" cy="66675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  <a:cs typeface="Roboto Condensed" panose="02000000000000000000" pitchFamily="2" charset="0"/>
            </a:rPr>
            <a:t>LAMPIRAN 11</a:t>
          </a:r>
          <a:r>
            <a:rPr lang="en-US" sz="1600" b="1" i="0" u="none" strike="noStrike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  <a:cs typeface="Roboto Condensed" panose="02000000000000000000" pitchFamily="2" charset="0"/>
            </a:rPr>
            <a:t>A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198783</xdr:colOff>
      <xdr:row>0</xdr:row>
      <xdr:rowOff>0</xdr:rowOff>
    </xdr:from>
    <xdr:to>
      <xdr:col>41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0ACA088-2BD0-401B-A8FA-F5A9F33AA0B9}"/>
            </a:ext>
          </a:extLst>
        </xdr:cNvPr>
        <xdr:cNvSpPr/>
      </xdr:nvSpPr>
      <xdr:spPr>
        <a:xfrm>
          <a:off x="6782463" y="0"/>
          <a:ext cx="1666130" cy="67818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11B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198783</xdr:colOff>
      <xdr:row>0</xdr:row>
      <xdr:rowOff>6626</xdr:rowOff>
    </xdr:from>
    <xdr:to>
      <xdr:col>58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541B2BB-9103-4DEE-B1A3-EFAFF2380D52}"/>
            </a:ext>
          </a:extLst>
        </xdr:cNvPr>
        <xdr:cNvSpPr/>
      </xdr:nvSpPr>
      <xdr:spPr>
        <a:xfrm>
          <a:off x="10154313" y="5356"/>
          <a:ext cx="1642000" cy="68044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11C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198783</xdr:colOff>
      <xdr:row>0</xdr:row>
      <xdr:rowOff>0</xdr:rowOff>
    </xdr:from>
    <xdr:to>
      <xdr:col>41</xdr:col>
      <xdr:colOff>13253</xdr:colOff>
      <xdr:row>5</xdr:row>
      <xdr:rowOff>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45E9D3-6EE6-415C-BDF1-0AB94ACC7FC8}"/>
            </a:ext>
          </a:extLst>
        </xdr:cNvPr>
        <xdr:cNvSpPr/>
      </xdr:nvSpPr>
      <xdr:spPr>
        <a:xfrm>
          <a:off x="6757238" y="0"/>
          <a:ext cx="1659036" cy="677918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12A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198783</xdr:colOff>
      <xdr:row>0</xdr:row>
      <xdr:rowOff>0</xdr:rowOff>
    </xdr:from>
    <xdr:to>
      <xdr:col>41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F7796DB-551A-44CB-B606-BB44D9A1343B}"/>
            </a:ext>
          </a:extLst>
        </xdr:cNvPr>
        <xdr:cNvSpPr/>
      </xdr:nvSpPr>
      <xdr:spPr>
        <a:xfrm>
          <a:off x="6782463" y="0"/>
          <a:ext cx="1666130" cy="67818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12B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198783</xdr:colOff>
      <xdr:row>0</xdr:row>
      <xdr:rowOff>6626</xdr:rowOff>
    </xdr:from>
    <xdr:to>
      <xdr:col>58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00B6DD-3F20-4662-B11D-FA9826C5ADC1}"/>
            </a:ext>
          </a:extLst>
        </xdr:cNvPr>
        <xdr:cNvSpPr/>
      </xdr:nvSpPr>
      <xdr:spPr>
        <a:xfrm>
          <a:off x="30069183" y="6626"/>
          <a:ext cx="5300870" cy="83157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13C</a:t>
          </a:r>
        </a:p>
      </xdr:txBody>
    </xdr:sp>
    <xdr:clientData/>
  </xdr:twoCellAnchor>
  <xdr:twoCellAnchor>
    <xdr:from>
      <xdr:col>49</xdr:col>
      <xdr:colOff>198783</xdr:colOff>
      <xdr:row>0</xdr:row>
      <xdr:rowOff>6626</xdr:rowOff>
    </xdr:from>
    <xdr:to>
      <xdr:col>58</xdr:col>
      <xdr:colOff>13253</xdr:colOff>
      <xdr:row>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8ED557B-436A-4DF4-BD56-6901862A1D24}"/>
            </a:ext>
            <a:ext uri="{147F2762-F138-4A5C-976F-8EAC2B608ADB}">
              <a16:predDERef xmlns:a16="http://schemas.microsoft.com/office/drawing/2014/main" pred="{29DC318E-7AE8-4C53-A879-5CE76B338E15}"/>
            </a:ext>
          </a:extLst>
        </xdr:cNvPr>
        <xdr:cNvSpPr/>
      </xdr:nvSpPr>
      <xdr:spPr>
        <a:xfrm>
          <a:off x="30069183" y="6626"/>
          <a:ext cx="5300870" cy="83157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0" u="none" strike="noStrike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  <a:cs typeface="Roboto Condensed" panose="02000000000000000000" pitchFamily="2" charset="0"/>
            </a:rPr>
            <a:t>LAMPIRAN 13A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198783</xdr:colOff>
      <xdr:row>0</xdr:row>
      <xdr:rowOff>0</xdr:rowOff>
    </xdr:from>
    <xdr:to>
      <xdr:col>41</xdr:col>
      <xdr:colOff>4662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4673D81-DB80-4F79-A8F7-94102B9DCF9D}"/>
            </a:ext>
          </a:extLst>
        </xdr:cNvPr>
        <xdr:cNvSpPr/>
      </xdr:nvSpPr>
      <xdr:spPr>
        <a:xfrm>
          <a:off x="6764184" y="0"/>
          <a:ext cx="1652399" cy="65747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13B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198783</xdr:colOff>
      <xdr:row>0</xdr:row>
      <xdr:rowOff>6626</xdr:rowOff>
    </xdr:from>
    <xdr:to>
      <xdr:col>58</xdr:col>
      <xdr:colOff>13253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1D2DFC-C350-4EC9-948B-3C69397D6268}"/>
            </a:ext>
          </a:extLst>
        </xdr:cNvPr>
        <xdr:cNvSpPr/>
      </xdr:nvSpPr>
      <xdr:spPr>
        <a:xfrm>
          <a:off x="10280043" y="6626"/>
          <a:ext cx="1666130" cy="67155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13C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24850</xdr:colOff>
      <xdr:row>21</xdr:row>
      <xdr:rowOff>21866</xdr:rowOff>
    </xdr:from>
    <xdr:to>
      <xdr:col>44</xdr:col>
      <xdr:colOff>190502</xdr:colOff>
      <xdr:row>21</xdr:row>
      <xdr:rowOff>180892</xdr:rowOff>
    </xdr:to>
    <xdr:sp macro="" textlink="">
      <xdr:nvSpPr>
        <xdr:cNvPr id="2" name="Arrow: Pentagon 1">
          <a:extLst>
            <a:ext uri="{FF2B5EF4-FFF2-40B4-BE49-F238E27FC236}">
              <a16:creationId xmlns:a16="http://schemas.microsoft.com/office/drawing/2014/main" id="{DDAE27C2-2C56-487F-8B07-66C8CB96A252}"/>
            </a:ext>
          </a:extLst>
        </xdr:cNvPr>
        <xdr:cNvSpPr/>
      </xdr:nvSpPr>
      <xdr:spPr>
        <a:xfrm>
          <a:off x="9062833" y="3202388"/>
          <a:ext cx="165652" cy="159026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a</a:t>
          </a:r>
        </a:p>
      </xdr:txBody>
    </xdr:sp>
    <xdr:clientData/>
  </xdr:twoCellAnchor>
  <xdr:twoCellAnchor>
    <xdr:from>
      <xdr:col>51</xdr:col>
      <xdr:colOff>30480</xdr:colOff>
      <xdr:row>21</xdr:row>
      <xdr:rowOff>15240</xdr:rowOff>
    </xdr:from>
    <xdr:to>
      <xdr:col>51</xdr:col>
      <xdr:colOff>196132</xdr:colOff>
      <xdr:row>21</xdr:row>
      <xdr:rowOff>174266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A4912FFA-C6FC-4D05-AE51-A239638D6791}"/>
            </a:ext>
          </a:extLst>
        </xdr:cNvPr>
        <xdr:cNvSpPr/>
      </xdr:nvSpPr>
      <xdr:spPr>
        <a:xfrm>
          <a:off x="10523220" y="3215640"/>
          <a:ext cx="165652" cy="159026"/>
        </a:xfrm>
        <a:prstGeom prst="homePlate">
          <a:avLst>
            <a:gd name="adj" fmla="val 26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b</a:t>
          </a:r>
        </a:p>
      </xdr:txBody>
    </xdr:sp>
    <xdr:clientData/>
  </xdr:twoCellAnchor>
  <xdr:twoCellAnchor>
    <xdr:from>
      <xdr:col>49</xdr:col>
      <xdr:colOff>198783</xdr:colOff>
      <xdr:row>0</xdr:row>
      <xdr:rowOff>6626</xdr:rowOff>
    </xdr:from>
    <xdr:to>
      <xdr:col>58</xdr:col>
      <xdr:colOff>0</xdr:colOff>
      <xdr:row>5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A762A00-1C79-4E1F-9BA9-650D37EEBF2F}"/>
            </a:ext>
          </a:extLst>
        </xdr:cNvPr>
        <xdr:cNvSpPr/>
      </xdr:nvSpPr>
      <xdr:spPr>
        <a:xfrm>
          <a:off x="10233972" y="6626"/>
          <a:ext cx="1644415" cy="651216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2D471D"/>
              </a:solidFill>
              <a:latin typeface="Roboto Condensed" panose="02000000000000000000" pitchFamily="2" charset="0"/>
              <a:ea typeface="Roboto Condensed" panose="02000000000000000000" pitchFamily="2" charset="0"/>
            </a:rPr>
            <a:t>LAMPIRAN 14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nkeu-my.sharepoint.com/My%20Documents/Downloads/SSP-BAD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nkeu-my.sharepoint.com/PERSIAPAN%20BUKU/PERSIAPAN%20BUKU-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REKAP B2, B4"/>
      <sheetName val="Sheet 4"/>
      <sheetName val="Mockup Referenc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R245"/>
  <sheetViews>
    <sheetView tabSelected="1" zoomScale="115" zoomScaleNormal="115" zoomScaleSheetLayoutView="115" workbookViewId="0">
      <selection activeCell="S121" sqref="S121"/>
    </sheetView>
  </sheetViews>
  <sheetFormatPr defaultColWidth="3" defaultRowHeight="15" customHeight="1"/>
  <cols>
    <col min="1" max="2" width="3" style="1"/>
    <col min="3" max="3" width="3" style="1" customWidth="1"/>
    <col min="4" max="9" width="3" style="1"/>
    <col min="10" max="10" width="3" style="1" customWidth="1"/>
    <col min="11" max="28" width="3" style="1"/>
    <col min="29" max="29" width="3" style="1" customWidth="1"/>
    <col min="30" max="40" width="3" style="1"/>
    <col min="41" max="41" width="3" style="1" customWidth="1"/>
    <col min="42" max="42" width="3" style="1"/>
    <col min="43" max="43" width="8.140625" style="1" bestFit="1" customWidth="1"/>
    <col min="44" max="44" width="3.42578125" style="1" bestFit="1" customWidth="1"/>
    <col min="45" max="16384" width="3" style="1"/>
  </cols>
  <sheetData>
    <row r="1" spans="1:43" ht="6" customHeight="1"/>
    <row r="2" spans="1:43" ht="14.1" customHeight="1">
      <c r="C2" s="70"/>
      <c r="D2" s="70"/>
      <c r="E2" s="197" t="s">
        <v>0</v>
      </c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1"/>
      <c r="Q2" s="201"/>
      <c r="R2" s="71"/>
      <c r="S2" s="830" t="s">
        <v>1</v>
      </c>
      <c r="T2" s="830"/>
      <c r="U2" s="830"/>
      <c r="V2" s="196"/>
      <c r="W2" s="196"/>
      <c r="X2" s="196"/>
      <c r="Y2" s="196"/>
      <c r="Z2" s="196"/>
      <c r="AA2" s="196"/>
      <c r="AB2" s="196"/>
      <c r="AC2" s="196"/>
      <c r="AD2" s="196"/>
      <c r="AE2" s="70"/>
      <c r="AF2" s="70"/>
      <c r="AG2" s="70"/>
      <c r="AH2" s="70"/>
      <c r="AI2" s="72"/>
      <c r="AJ2" s="72"/>
      <c r="AK2" s="72"/>
      <c r="AL2" s="72"/>
      <c r="AM2" s="72"/>
      <c r="AN2" s="72"/>
      <c r="AO2" s="72"/>
    </row>
    <row r="3" spans="1:43" ht="14.1" customHeight="1">
      <c r="C3" s="70"/>
      <c r="D3" s="70"/>
      <c r="E3" s="197" t="s">
        <v>2</v>
      </c>
      <c r="F3" s="199"/>
      <c r="G3" s="200"/>
      <c r="H3" s="200"/>
      <c r="I3" s="200"/>
      <c r="J3" s="200"/>
      <c r="K3" s="200"/>
      <c r="L3" s="200"/>
      <c r="M3" s="200"/>
      <c r="N3" s="200"/>
      <c r="O3" s="200"/>
      <c r="P3" s="201"/>
      <c r="Q3" s="201"/>
      <c r="R3" s="71"/>
      <c r="S3" s="198" t="s">
        <v>3</v>
      </c>
      <c r="T3" s="198"/>
      <c r="U3" s="198"/>
      <c r="V3" s="196"/>
      <c r="W3" s="196"/>
      <c r="X3" s="196"/>
      <c r="Y3" s="196"/>
      <c r="Z3" s="196"/>
      <c r="AA3" s="196"/>
      <c r="AB3" s="196"/>
      <c r="AC3" s="196"/>
      <c r="AD3" s="196"/>
      <c r="AE3" s="70"/>
      <c r="AF3" s="70"/>
      <c r="AG3" s="70"/>
      <c r="AH3" s="70"/>
      <c r="AI3" s="72"/>
      <c r="AJ3" s="72"/>
      <c r="AK3" s="72"/>
      <c r="AL3" s="72"/>
      <c r="AM3" s="72"/>
      <c r="AN3" s="72"/>
      <c r="AO3" s="72"/>
    </row>
    <row r="4" spans="1:43" ht="14.1" customHeight="1">
      <c r="C4" s="70"/>
      <c r="D4" s="70"/>
      <c r="E4" s="202" t="s">
        <v>4</v>
      </c>
      <c r="F4" s="199"/>
      <c r="G4" s="200"/>
      <c r="H4" s="200"/>
      <c r="I4" s="200"/>
      <c r="J4" s="200"/>
      <c r="K4" s="200"/>
      <c r="L4" s="200"/>
      <c r="M4" s="200"/>
      <c r="N4" s="200"/>
      <c r="O4" s="200"/>
      <c r="P4" s="201"/>
      <c r="Q4" s="201"/>
      <c r="R4" s="71"/>
      <c r="S4" s="198" t="s">
        <v>5</v>
      </c>
      <c r="T4" s="198"/>
      <c r="U4" s="198"/>
      <c r="V4" s="196"/>
      <c r="W4" s="196"/>
      <c r="X4" s="196"/>
      <c r="Y4" s="196"/>
      <c r="Z4" s="196"/>
      <c r="AA4" s="196"/>
      <c r="AB4" s="196"/>
      <c r="AC4" s="196"/>
      <c r="AD4" s="196"/>
      <c r="AE4" s="70"/>
      <c r="AF4" s="70"/>
      <c r="AG4" s="70"/>
      <c r="AH4" s="70"/>
      <c r="AI4" s="72"/>
      <c r="AJ4" s="72"/>
      <c r="AK4" s="72"/>
      <c r="AL4" s="72"/>
      <c r="AM4" s="72"/>
      <c r="AN4" s="72"/>
      <c r="AO4" s="72"/>
    </row>
    <row r="5" spans="1:43" ht="15" customHeight="1">
      <c r="C5" s="7"/>
      <c r="D5" s="7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199"/>
      <c r="Q5" s="199"/>
      <c r="R5" s="2"/>
      <c r="S5" s="1020" t="s">
        <v>1525</v>
      </c>
      <c r="T5" s="1020"/>
      <c r="U5" s="1020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2"/>
      <c r="AJ5" s="4"/>
      <c r="AK5" s="4"/>
      <c r="AL5" s="4"/>
      <c r="AM5" s="4"/>
      <c r="AN5" s="4"/>
      <c r="AO5" s="4"/>
    </row>
    <row r="6" spans="1:43" ht="3.2" customHeight="1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8"/>
    </row>
    <row r="7" spans="1:43" s="81" customFormat="1" ht="13.35" customHeight="1">
      <c r="A7" s="1081" t="s">
        <v>6</v>
      </c>
      <c r="B7" s="1081"/>
      <c r="C7" s="1081"/>
      <c r="D7" s="1081"/>
      <c r="E7" s="1081"/>
      <c r="F7" s="1081"/>
      <c r="G7" s="1081"/>
      <c r="H7" s="1081"/>
      <c r="I7" s="1081"/>
      <c r="J7" s="1081"/>
      <c r="K7" s="1081" t="s">
        <v>7</v>
      </c>
      <c r="L7" s="1081"/>
      <c r="M7" s="1081"/>
      <c r="N7" s="1081"/>
      <c r="O7" s="1081"/>
      <c r="P7" s="1081"/>
      <c r="Q7" s="1081"/>
      <c r="R7" s="1081"/>
      <c r="S7" s="1081"/>
      <c r="T7" s="1081"/>
      <c r="U7" s="1081"/>
      <c r="V7" s="1081"/>
      <c r="W7" s="1081" t="s">
        <v>8</v>
      </c>
      <c r="X7" s="1081"/>
      <c r="Y7" s="1081"/>
      <c r="Z7" s="1081"/>
      <c r="AA7" s="1081"/>
      <c r="AB7" s="1081"/>
      <c r="AC7" s="1081"/>
      <c r="AD7" s="1081"/>
      <c r="AE7" s="1081"/>
      <c r="AF7" s="1082" t="s">
        <v>9</v>
      </c>
      <c r="AG7" s="1082"/>
      <c r="AH7" s="1082"/>
      <c r="AI7" s="1082"/>
      <c r="AJ7" s="1082"/>
      <c r="AK7" s="1082"/>
      <c r="AL7" s="1082"/>
      <c r="AM7" s="1082"/>
      <c r="AN7" s="1082"/>
      <c r="AO7" s="1082"/>
    </row>
    <row r="8" spans="1:43" ht="3.4" customHeight="1">
      <c r="A8" s="75"/>
      <c r="B8" s="75"/>
      <c r="C8" s="75"/>
      <c r="D8" s="75"/>
      <c r="E8" s="184"/>
      <c r="F8" s="75"/>
      <c r="G8" s="75"/>
      <c r="H8" s="75"/>
      <c r="I8" s="75"/>
      <c r="J8" s="133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129"/>
      <c r="AF8" s="75"/>
      <c r="AG8" s="75"/>
      <c r="AH8" s="82"/>
      <c r="AI8" s="82"/>
      <c r="AJ8" s="82"/>
      <c r="AK8" s="82"/>
      <c r="AL8" s="82"/>
      <c r="AM8" s="82"/>
      <c r="AN8" s="75"/>
      <c r="AO8" s="82"/>
    </row>
    <row r="9" spans="1:43" s="89" customFormat="1" ht="14.1" customHeight="1">
      <c r="A9" s="91"/>
      <c r="B9" s="238"/>
      <c r="C9" s="943" t="s">
        <v>1383</v>
      </c>
      <c r="D9" s="206"/>
      <c r="E9" s="204"/>
      <c r="F9" s="204"/>
      <c r="G9" s="204"/>
      <c r="H9" s="204"/>
      <c r="I9" s="91"/>
      <c r="J9" s="130"/>
      <c r="K9" s="91"/>
      <c r="L9" s="91"/>
      <c r="M9" s="91"/>
      <c r="N9" s="91"/>
      <c r="O9" s="91"/>
      <c r="P9" s="207"/>
      <c r="Q9" s="207"/>
      <c r="R9" s="207"/>
      <c r="S9" s="207"/>
      <c r="T9" s="207"/>
      <c r="U9" s="207"/>
      <c r="V9" s="130"/>
      <c r="W9" s="91"/>
      <c r="X9" s="91"/>
      <c r="Y9" s="91"/>
      <c r="Z9" s="91"/>
      <c r="AA9" s="91"/>
      <c r="AB9" s="91"/>
      <c r="AC9" s="91"/>
      <c r="AD9" s="91"/>
      <c r="AE9" s="130"/>
      <c r="AF9" s="91"/>
      <c r="AG9" s="91"/>
      <c r="AH9" s="91"/>
      <c r="AI9" s="91"/>
      <c r="AJ9" s="91"/>
      <c r="AK9" s="131"/>
      <c r="AL9" s="131"/>
      <c r="AM9" s="131"/>
      <c r="AN9" s="91"/>
      <c r="AO9" s="131"/>
    </row>
    <row r="10" spans="1:43" s="89" customFormat="1" ht="4.1500000000000004" customHeight="1">
      <c r="A10" s="91"/>
      <c r="B10" s="91"/>
      <c r="C10" s="205"/>
      <c r="D10" s="206"/>
      <c r="E10" s="204"/>
      <c r="F10" s="204"/>
      <c r="G10" s="204"/>
      <c r="H10" s="204"/>
      <c r="I10" s="91"/>
      <c r="J10" s="130"/>
      <c r="K10" s="91"/>
      <c r="L10" s="91"/>
      <c r="M10" s="91"/>
      <c r="N10" s="91"/>
      <c r="O10" s="91"/>
      <c r="P10" s="207"/>
      <c r="Q10" s="207"/>
      <c r="R10" s="207"/>
      <c r="S10" s="207"/>
      <c r="T10" s="207"/>
      <c r="U10" s="207"/>
      <c r="V10" s="130"/>
      <c r="W10" s="91"/>
      <c r="X10" s="91"/>
      <c r="Y10" s="91"/>
      <c r="Z10" s="91"/>
      <c r="AA10" s="91"/>
      <c r="AB10" s="91"/>
      <c r="AC10" s="91"/>
      <c r="AD10" s="91"/>
      <c r="AE10" s="130"/>
      <c r="AF10" s="91"/>
      <c r="AG10" s="91"/>
      <c r="AH10" s="91"/>
      <c r="AI10" s="91"/>
      <c r="AJ10" s="91"/>
      <c r="AK10" s="131"/>
      <c r="AL10" s="131"/>
      <c r="AM10" s="131"/>
      <c r="AN10" s="91"/>
      <c r="AO10" s="131"/>
    </row>
    <row r="11" spans="1:43" s="89" customFormat="1" ht="14.1" customHeight="1">
      <c r="A11" s="91"/>
      <c r="B11" s="238"/>
      <c r="C11" s="943" t="s">
        <v>1384</v>
      </c>
      <c r="D11" s="206"/>
      <c r="E11" s="204"/>
      <c r="F11" s="204"/>
      <c r="G11" s="204"/>
      <c r="H11" s="204"/>
      <c r="I11" s="91"/>
      <c r="J11" s="130"/>
      <c r="K11" s="91"/>
      <c r="L11" s="1084" t="s">
        <v>13</v>
      </c>
      <c r="M11" s="1084"/>
      <c r="N11" s="1084"/>
      <c r="O11" s="1084"/>
      <c r="P11" s="207"/>
      <c r="Q11" s="91"/>
      <c r="R11" s="1084" t="s">
        <v>14</v>
      </c>
      <c r="S11" s="1084"/>
      <c r="T11" s="1084"/>
      <c r="U11" s="1084"/>
      <c r="V11" s="130"/>
      <c r="W11" s="91"/>
      <c r="X11" s="91"/>
      <c r="Y11" s="238"/>
      <c r="Z11" s="212" t="s">
        <v>1377</v>
      </c>
      <c r="AA11" s="212"/>
      <c r="AB11" s="213"/>
      <c r="AC11" s="213"/>
      <c r="AD11" s="91"/>
      <c r="AE11" s="130"/>
      <c r="AF11" s="91"/>
      <c r="AG11" s="238"/>
      <c r="AH11" s="206" t="s">
        <v>1379</v>
      </c>
      <c r="AI11" s="206"/>
      <c r="AJ11" s="213"/>
      <c r="AK11" s="215"/>
      <c r="AL11" s="215"/>
      <c r="AM11" s="215"/>
      <c r="AN11" s="213"/>
      <c r="AO11" s="131"/>
    </row>
    <row r="12" spans="1:43" s="89" customFormat="1" ht="5.45" customHeight="1">
      <c r="A12" s="91"/>
      <c r="B12" s="132"/>
      <c r="C12" s="205"/>
      <c r="D12" s="206"/>
      <c r="E12" s="204"/>
      <c r="F12" s="204"/>
      <c r="G12" s="204"/>
      <c r="H12" s="204"/>
      <c r="I12" s="91"/>
      <c r="J12" s="130"/>
      <c r="K12" s="91"/>
      <c r="L12" s="259"/>
      <c r="M12" s="259"/>
      <c r="N12" s="259"/>
      <c r="O12" s="259"/>
      <c r="P12" s="207"/>
      <c r="Q12" s="91"/>
      <c r="R12" s="259"/>
      <c r="S12" s="259"/>
      <c r="T12" s="259"/>
      <c r="U12" s="259"/>
      <c r="V12" s="130"/>
      <c r="W12" s="91"/>
      <c r="X12" s="91"/>
      <c r="Y12" s="91"/>
      <c r="Z12" s="211"/>
      <c r="AA12" s="212"/>
      <c r="AB12" s="213"/>
      <c r="AC12" s="213"/>
      <c r="AD12" s="91"/>
      <c r="AE12" s="130"/>
      <c r="AF12" s="91"/>
      <c r="AG12" s="91"/>
      <c r="AH12" s="205"/>
      <c r="AI12" s="206"/>
      <c r="AJ12" s="213"/>
      <c r="AK12" s="215"/>
      <c r="AL12" s="215"/>
      <c r="AM12" s="215"/>
      <c r="AN12" s="213"/>
      <c r="AO12" s="131"/>
    </row>
    <row r="13" spans="1:43" ht="14.1" customHeight="1">
      <c r="A13" s="75"/>
      <c r="B13" s="1085"/>
      <c r="C13" s="1085"/>
      <c r="D13" s="1085"/>
      <c r="E13" s="1085"/>
      <c r="F13" s="1085"/>
      <c r="G13" s="1085"/>
      <c r="H13" s="1085"/>
      <c r="I13" s="1085"/>
      <c r="J13" s="133"/>
      <c r="K13" s="75"/>
      <c r="L13" s="1085"/>
      <c r="M13" s="1085"/>
      <c r="N13" s="1085"/>
      <c r="O13" s="1085"/>
      <c r="P13" s="1083" t="s">
        <v>15</v>
      </c>
      <c r="Q13" s="1083"/>
      <c r="R13" s="1087"/>
      <c r="S13" s="1088"/>
      <c r="T13" s="1087"/>
      <c r="U13" s="1088"/>
      <c r="V13" s="133"/>
      <c r="W13" s="75"/>
      <c r="X13" s="75"/>
      <c r="Y13" s="238"/>
      <c r="Z13" s="212" t="s">
        <v>1378</v>
      </c>
      <c r="AA13" s="212"/>
      <c r="AB13" s="214"/>
      <c r="AC13" s="214"/>
      <c r="AD13" s="91"/>
      <c r="AE13" s="133"/>
      <c r="AF13" s="75"/>
      <c r="AG13" s="238"/>
      <c r="AH13" s="943" t="s">
        <v>1380</v>
      </c>
      <c r="AI13" s="206"/>
      <c r="AJ13" s="216"/>
      <c r="AK13" s="217"/>
      <c r="AL13" s="217"/>
      <c r="AM13" s="217"/>
      <c r="AN13" s="214"/>
      <c r="AO13" s="135"/>
      <c r="AQ13" s="3"/>
    </row>
    <row r="14" spans="1:43" ht="14.1" customHeight="1">
      <c r="A14" s="75"/>
      <c r="B14" s="1086"/>
      <c r="C14" s="1086"/>
      <c r="D14" s="1086"/>
      <c r="E14" s="1086"/>
      <c r="F14" s="1086"/>
      <c r="G14" s="1086"/>
      <c r="H14" s="1086"/>
      <c r="I14" s="1086"/>
      <c r="J14" s="133"/>
      <c r="K14" s="75"/>
      <c r="L14" s="1086"/>
      <c r="M14" s="1086"/>
      <c r="N14" s="1086"/>
      <c r="O14" s="1086"/>
      <c r="P14" s="1083"/>
      <c r="Q14" s="1083"/>
      <c r="R14" s="1089"/>
      <c r="S14" s="1090"/>
      <c r="T14" s="1089"/>
      <c r="U14" s="1090"/>
      <c r="V14" s="133"/>
      <c r="W14" s="75"/>
      <c r="X14" s="75"/>
      <c r="Y14" s="75"/>
      <c r="Z14" s="134"/>
      <c r="AA14" s="84"/>
      <c r="AB14" s="84"/>
      <c r="AC14" s="75"/>
      <c r="AD14" s="75"/>
      <c r="AE14" s="133"/>
      <c r="AF14" s="75"/>
      <c r="AG14" s="75"/>
      <c r="AH14" s="75"/>
      <c r="AI14" s="75"/>
      <c r="AJ14" s="134"/>
      <c r="AK14" s="135"/>
      <c r="AL14" s="135"/>
      <c r="AM14" s="135"/>
      <c r="AN14" s="75"/>
      <c r="AO14" s="135"/>
      <c r="AQ14" s="3"/>
    </row>
    <row r="15" spans="1:43" ht="3.2" customHeight="1">
      <c r="A15" s="75"/>
      <c r="B15" s="75"/>
      <c r="C15" s="75"/>
      <c r="D15" s="75"/>
      <c r="E15" s="75"/>
      <c r="F15" s="75"/>
      <c r="G15" s="75"/>
      <c r="H15" s="75"/>
      <c r="I15" s="208"/>
      <c r="J15" s="209"/>
      <c r="K15" s="126"/>
      <c r="L15" s="209"/>
      <c r="M15" s="209"/>
      <c r="N15" s="75"/>
      <c r="O15" s="75"/>
      <c r="P15" s="208"/>
      <c r="Q15" s="75"/>
      <c r="R15" s="126"/>
      <c r="S15" s="84"/>
      <c r="T15" s="75"/>
      <c r="U15" s="75"/>
      <c r="V15" s="75"/>
      <c r="W15" s="75"/>
      <c r="X15" s="134"/>
      <c r="Y15" s="75"/>
      <c r="Z15" s="80"/>
      <c r="AA15" s="80"/>
      <c r="AB15" s="80"/>
      <c r="AC15" s="75"/>
      <c r="AD15" s="134"/>
      <c r="AE15" s="82"/>
      <c r="AF15" s="75"/>
      <c r="AG15" s="80"/>
      <c r="AH15" s="210"/>
      <c r="AI15" s="135"/>
      <c r="AJ15" s="135"/>
      <c r="AK15" s="135"/>
      <c r="AL15" s="135"/>
      <c r="AM15" s="135"/>
      <c r="AN15" s="135"/>
      <c r="AO15" s="135"/>
      <c r="AQ15" s="3"/>
    </row>
    <row r="16" spans="1:43" ht="6" customHeight="1">
      <c r="A16" s="3"/>
      <c r="B16" s="3"/>
    </row>
    <row r="17" spans="1:41" ht="3.4" customHeight="1">
      <c r="A17" s="139"/>
      <c r="B17" s="139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</row>
    <row r="18" spans="1:41" ht="15" customHeight="1">
      <c r="A18" s="144" t="s">
        <v>16</v>
      </c>
      <c r="B18" s="144" t="s">
        <v>17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</row>
    <row r="19" spans="1:41" ht="14.1" customHeight="1">
      <c r="A19" s="85"/>
      <c r="B19" s="86" t="s">
        <v>1453</v>
      </c>
      <c r="C19" s="749" t="s">
        <v>18</v>
      </c>
      <c r="D19" s="749"/>
      <c r="E19" s="749"/>
      <c r="F19" s="749"/>
      <c r="G19" s="749"/>
      <c r="H19" s="749"/>
      <c r="I19" s="749"/>
      <c r="J19" s="749"/>
      <c r="K19" s="749"/>
      <c r="L19" s="749"/>
      <c r="M19" s="749"/>
      <c r="N19" s="749"/>
      <c r="O19" s="749"/>
      <c r="P19" s="749"/>
      <c r="Q19" s="749"/>
      <c r="R19" s="749"/>
      <c r="S19" s="749"/>
      <c r="T19" s="749"/>
      <c r="U19" s="749"/>
      <c r="V19" s="749"/>
      <c r="W19" s="749"/>
      <c r="X19" s="85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85"/>
    </row>
    <row r="20" spans="1:41" ht="1.9" customHeight="1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</row>
    <row r="21" spans="1:41" ht="14.1" customHeight="1">
      <c r="A21" s="85"/>
      <c r="B21" s="86" t="s">
        <v>1454</v>
      </c>
      <c r="C21" s="749" t="s">
        <v>19</v>
      </c>
      <c r="D21" s="749"/>
      <c r="E21" s="749"/>
      <c r="F21" s="749"/>
      <c r="G21" s="749"/>
      <c r="H21" s="749"/>
      <c r="I21" s="749"/>
      <c r="J21" s="749"/>
      <c r="K21" s="749"/>
      <c r="L21" s="749"/>
      <c r="M21" s="749"/>
      <c r="N21" s="749"/>
      <c r="O21" s="749"/>
      <c r="P21" s="749"/>
      <c r="Q21" s="749"/>
      <c r="R21" s="749"/>
      <c r="S21" s="749"/>
      <c r="T21" s="749"/>
      <c r="U21" s="749"/>
      <c r="V21" s="749"/>
      <c r="W21" s="749"/>
      <c r="X21" s="85"/>
      <c r="Y21" s="240"/>
      <c r="Z21" s="241"/>
      <c r="AA21" s="241"/>
      <c r="AB21" s="241"/>
      <c r="AC21" s="241"/>
      <c r="AD21" s="241"/>
      <c r="AE21" s="1091"/>
      <c r="AF21" s="1091"/>
      <c r="AG21" s="1091"/>
      <c r="AH21" s="1091"/>
      <c r="AI21" s="1091"/>
      <c r="AJ21" s="1091"/>
      <c r="AK21" s="1091"/>
      <c r="AL21" s="1091"/>
      <c r="AM21" s="1091"/>
      <c r="AN21" s="1092"/>
      <c r="AO21" s="85"/>
    </row>
    <row r="22" spans="1:41" ht="1.9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</row>
    <row r="23" spans="1:41" ht="14.1" customHeight="1">
      <c r="A23" s="85"/>
      <c r="B23" s="86" t="s">
        <v>1455</v>
      </c>
      <c r="C23" s="749" t="s">
        <v>20</v>
      </c>
      <c r="D23" s="749"/>
      <c r="E23" s="749"/>
      <c r="F23" s="749"/>
      <c r="G23" s="749"/>
      <c r="H23" s="749"/>
      <c r="I23" s="749"/>
      <c r="J23" s="749"/>
      <c r="K23" s="749"/>
      <c r="L23" s="749"/>
      <c r="M23" s="749"/>
      <c r="N23" s="749"/>
      <c r="O23" s="749"/>
      <c r="P23" s="749"/>
      <c r="Q23" s="749"/>
      <c r="R23" s="749"/>
      <c r="S23" s="749"/>
      <c r="T23" s="749"/>
      <c r="U23" s="749"/>
      <c r="V23" s="749"/>
      <c r="W23" s="749"/>
      <c r="X23" s="85"/>
      <c r="Y23" s="242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4"/>
      <c r="AO23" s="85"/>
    </row>
    <row r="24" spans="1:41" ht="1.9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245"/>
      <c r="Z24" s="245"/>
      <c r="AA24" s="245"/>
      <c r="AB24" s="245"/>
      <c r="AC24" s="245"/>
      <c r="AD24" s="245"/>
      <c r="AE24" s="245"/>
      <c r="AF24" s="245"/>
      <c r="AG24" s="245"/>
      <c r="AH24" s="245"/>
      <c r="AI24" s="245"/>
      <c r="AJ24" s="245"/>
      <c r="AK24" s="245"/>
      <c r="AL24" s="245"/>
      <c r="AM24" s="245"/>
      <c r="AN24" s="246"/>
      <c r="AO24" s="85"/>
    </row>
    <row r="25" spans="1:41" ht="14.1" customHeight="1">
      <c r="A25" s="85"/>
      <c r="B25" s="86" t="s">
        <v>1456</v>
      </c>
      <c r="C25" s="85" t="s">
        <v>21</v>
      </c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240"/>
      <c r="Z25" s="241"/>
      <c r="AA25" s="241"/>
      <c r="AB25" s="241"/>
      <c r="AC25" s="241"/>
      <c r="AD25" s="241"/>
      <c r="AE25" s="241"/>
      <c r="AF25" s="247"/>
      <c r="AG25" s="241"/>
      <c r="AH25" s="241"/>
      <c r="AI25" s="241"/>
      <c r="AJ25" s="241"/>
      <c r="AK25" s="241"/>
      <c r="AL25" s="241"/>
      <c r="AM25" s="241"/>
      <c r="AN25" s="248"/>
      <c r="AO25" s="85"/>
    </row>
    <row r="26" spans="1:41" ht="3.2" customHeight="1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5"/>
    </row>
    <row r="27" spans="1:41" ht="5.0999999999999996" customHeigh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89"/>
    </row>
    <row r="28" spans="1:41" ht="14.1" customHeight="1">
      <c r="A28" s="144" t="s">
        <v>22</v>
      </c>
      <c r="B28" s="144" t="s">
        <v>23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5"/>
    </row>
    <row r="29" spans="1:41" ht="1.9" customHeight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89"/>
    </row>
    <row r="30" spans="1:41" ht="3.4" customHeight="1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1"/>
    </row>
    <row r="31" spans="1:41" ht="14.1" customHeight="1">
      <c r="A31" s="91"/>
      <c r="B31" s="143">
        <v>1</v>
      </c>
      <c r="C31" s="218" t="s">
        <v>24</v>
      </c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751"/>
      <c r="Y31" s="1094"/>
      <c r="Z31" s="1095"/>
      <c r="AA31" s="1095"/>
      <c r="AB31" s="1095"/>
      <c r="AC31" s="1095"/>
      <c r="AD31" s="1095"/>
      <c r="AE31" s="1095"/>
      <c r="AF31" s="1095"/>
      <c r="AG31" s="1095"/>
      <c r="AH31" s="1095"/>
      <c r="AI31" s="1095"/>
      <c r="AJ31" s="1095"/>
      <c r="AK31" s="1095"/>
      <c r="AL31" s="1095"/>
      <c r="AM31" s="1095"/>
      <c r="AN31" s="1096"/>
      <c r="AO31" s="91"/>
    </row>
    <row r="32" spans="1:41" ht="1.9" customHeight="1">
      <c r="A32" s="91"/>
      <c r="B32" s="91"/>
      <c r="C32" s="463"/>
      <c r="D32" s="463"/>
      <c r="E32" s="463"/>
      <c r="F32" s="463"/>
      <c r="G32" s="463"/>
      <c r="H32" s="463"/>
      <c r="I32" s="463"/>
      <c r="J32" s="463"/>
      <c r="K32" s="463"/>
      <c r="L32" s="463"/>
      <c r="M32" s="463"/>
      <c r="N32" s="463"/>
      <c r="O32" s="463"/>
      <c r="P32" s="463"/>
      <c r="Q32" s="463"/>
      <c r="R32" s="463"/>
      <c r="S32" s="463"/>
      <c r="T32" s="463"/>
      <c r="U32" s="463"/>
      <c r="V32" s="463"/>
      <c r="W32" s="463"/>
      <c r="X32" s="752"/>
      <c r="Y32" s="91"/>
      <c r="Z32" s="91"/>
      <c r="AA32" s="91"/>
      <c r="AB32" s="91"/>
      <c r="AC32" s="91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1"/>
    </row>
    <row r="33" spans="1:41" ht="3.4" customHeight="1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752"/>
      <c r="Y33" s="91"/>
      <c r="Z33" s="91"/>
      <c r="AA33" s="91"/>
      <c r="AB33" s="91"/>
      <c r="AC33" s="91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1"/>
    </row>
    <row r="34" spans="1:41" ht="14.1" customHeight="1">
      <c r="A34" s="91"/>
      <c r="B34" s="143">
        <v>2</v>
      </c>
      <c r="C34" s="218" t="s">
        <v>25</v>
      </c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751"/>
      <c r="Y34" s="122"/>
      <c r="Z34" s="1056" t="s">
        <v>177</v>
      </c>
      <c r="AA34" s="1057"/>
      <c r="AB34" s="122"/>
      <c r="AC34" s="205" t="s">
        <v>26</v>
      </c>
      <c r="AD34" s="206"/>
      <c r="AE34" s="1097" t="s">
        <v>27</v>
      </c>
      <c r="AF34" s="1097"/>
      <c r="AG34" s="1097"/>
      <c r="AH34" s="1097"/>
      <c r="AI34" s="751"/>
      <c r="AJ34" s="1058"/>
      <c r="AK34" s="1059"/>
      <c r="AL34" s="1059"/>
      <c r="AM34" s="1059"/>
      <c r="AN34" s="1060"/>
      <c r="AO34" s="91"/>
    </row>
    <row r="35" spans="1:41" ht="12.2" customHeight="1">
      <c r="A35" s="91"/>
      <c r="B35" s="91"/>
      <c r="C35" s="213" t="s">
        <v>28</v>
      </c>
      <c r="D35" s="213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752"/>
      <c r="Y35" s="91"/>
      <c r="Z35" s="91"/>
      <c r="AA35" s="91"/>
      <c r="AB35" s="91"/>
      <c r="AC35" s="91"/>
      <c r="AD35" s="75"/>
      <c r="AE35" s="91"/>
      <c r="AF35" s="91"/>
      <c r="AG35" s="91"/>
      <c r="AH35" s="91"/>
      <c r="AI35" s="91"/>
      <c r="AJ35" s="1064"/>
      <c r="AK35" s="1065"/>
      <c r="AL35" s="1065"/>
      <c r="AM35" s="1065"/>
      <c r="AN35" s="1066"/>
      <c r="AO35" s="91"/>
    </row>
    <row r="36" spans="1:41" ht="3.4" customHeight="1">
      <c r="A36" s="91"/>
      <c r="B36" s="91"/>
      <c r="C36" s="213"/>
      <c r="D36" s="213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752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</row>
    <row r="37" spans="1:41" ht="14.1" customHeight="1">
      <c r="A37" s="91"/>
      <c r="B37" s="91"/>
      <c r="C37" s="213" t="s">
        <v>29</v>
      </c>
      <c r="D37" s="464" t="s">
        <v>30</v>
      </c>
      <c r="E37" s="463"/>
      <c r="F37" s="463"/>
      <c r="G37" s="463"/>
      <c r="H37" s="463"/>
      <c r="I37" s="463"/>
      <c r="J37" s="463"/>
      <c r="K37" s="463"/>
      <c r="L37" s="463"/>
      <c r="M37" s="463"/>
      <c r="N37" s="463"/>
      <c r="O37" s="463"/>
      <c r="P37" s="463"/>
      <c r="Q37" s="463"/>
      <c r="R37" s="463"/>
      <c r="S37" s="463"/>
      <c r="T37" s="463"/>
      <c r="U37" s="463"/>
      <c r="V37" s="463"/>
      <c r="W37" s="463"/>
      <c r="X37" s="751"/>
      <c r="Y37" s="122"/>
      <c r="Z37" s="146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91"/>
    </row>
    <row r="38" spans="1:41" ht="3.4" customHeight="1">
      <c r="A38" s="91"/>
      <c r="B38" s="91"/>
      <c r="C38" s="213"/>
      <c r="D38" s="213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752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</row>
    <row r="39" spans="1:41" ht="14.1" customHeight="1">
      <c r="A39" s="91"/>
      <c r="B39" s="91"/>
      <c r="C39" s="213" t="s">
        <v>31</v>
      </c>
      <c r="D39" s="213" t="s">
        <v>32</v>
      </c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751"/>
      <c r="Y39" s="1094"/>
      <c r="Z39" s="1095"/>
      <c r="AA39" s="1095"/>
      <c r="AB39" s="1095"/>
      <c r="AC39" s="1095"/>
      <c r="AD39" s="1095"/>
      <c r="AE39" s="1095"/>
      <c r="AF39" s="1095"/>
      <c r="AG39" s="1095"/>
      <c r="AH39" s="1095"/>
      <c r="AI39" s="1095"/>
      <c r="AJ39" s="1095"/>
      <c r="AK39" s="1095"/>
      <c r="AL39" s="1095"/>
      <c r="AM39" s="1095"/>
      <c r="AN39" s="1096"/>
      <c r="AO39" s="91"/>
    </row>
    <row r="40" spans="1:41" ht="3.2" customHeight="1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</row>
    <row r="41" spans="1:41" ht="5.0999999999999996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</row>
    <row r="42" spans="1:41" ht="14.1" customHeight="1">
      <c r="A42" s="144" t="s">
        <v>33</v>
      </c>
      <c r="B42" s="144" t="s">
        <v>1253</v>
      </c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</row>
    <row r="43" spans="1:41" ht="1.9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</row>
    <row r="44" spans="1:41" ht="5.0999999999999996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</row>
    <row r="45" spans="1:41" ht="14.1" customHeight="1">
      <c r="A45" s="91"/>
      <c r="B45" s="222">
        <v>1</v>
      </c>
      <c r="C45" s="223" t="s">
        <v>34</v>
      </c>
      <c r="D45" s="218" t="s">
        <v>35</v>
      </c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751"/>
      <c r="AA45" s="122"/>
      <c r="AB45" s="1056" t="s">
        <v>177</v>
      </c>
      <c r="AC45" s="1057"/>
      <c r="AD45" s="122"/>
      <c r="AE45" s="212" t="s">
        <v>1385</v>
      </c>
      <c r="AF45" s="206"/>
      <c r="AG45" s="92"/>
      <c r="AH45" s="92"/>
      <c r="AI45" s="92"/>
      <c r="AJ45" s="92"/>
      <c r="AK45" s="92"/>
      <c r="AL45" s="92"/>
      <c r="AM45" s="92"/>
      <c r="AN45" s="92"/>
      <c r="AO45" s="91"/>
    </row>
    <row r="46" spans="1:41" ht="14.1" customHeight="1">
      <c r="A46" s="91"/>
      <c r="B46" s="91"/>
      <c r="C46" s="91"/>
      <c r="D46" s="253" t="s">
        <v>1278</v>
      </c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751"/>
      <c r="X46" s="751"/>
      <c r="Y46" s="219"/>
      <c r="Z46" s="220"/>
      <c r="AA46" s="206"/>
      <c r="AB46" s="219"/>
      <c r="AC46" s="206"/>
      <c r="AD46" s="91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1"/>
    </row>
    <row r="47" spans="1:41" ht="9" customHeight="1">
      <c r="A47" s="91"/>
      <c r="B47" s="213"/>
      <c r="C47" s="213"/>
      <c r="D47" s="224" t="s">
        <v>36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753"/>
      <c r="X47" s="463"/>
      <c r="Y47" s="464"/>
      <c r="Z47" s="464"/>
      <c r="AA47" s="464"/>
      <c r="AB47" s="464"/>
      <c r="AC47" s="464"/>
      <c r="AD47" s="464"/>
      <c r="AE47" s="464"/>
      <c r="AF47" s="464"/>
      <c r="AG47" s="91"/>
      <c r="AH47" s="91"/>
      <c r="AI47" s="91"/>
      <c r="AJ47" s="91"/>
      <c r="AK47" s="91"/>
      <c r="AL47" s="91"/>
      <c r="AM47" s="91"/>
      <c r="AN47" s="91"/>
      <c r="AO47" s="91"/>
    </row>
    <row r="48" spans="1:41" ht="1.9" customHeight="1">
      <c r="A48" s="91"/>
      <c r="B48" s="213"/>
      <c r="C48" s="213"/>
      <c r="D48" s="466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752"/>
      <c r="X48" s="91"/>
      <c r="Y48" s="213"/>
      <c r="Z48" s="213"/>
      <c r="AA48" s="213"/>
      <c r="AB48" s="213"/>
      <c r="AC48" s="213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</row>
    <row r="49" spans="1:41" ht="12.95" customHeight="1">
      <c r="A49" s="91"/>
      <c r="B49" s="213"/>
      <c r="C49" s="223" t="s">
        <v>37</v>
      </c>
      <c r="D49" s="218" t="s">
        <v>38</v>
      </c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752"/>
      <c r="X49" s="75"/>
      <c r="Y49" s="214"/>
      <c r="Z49" s="214"/>
      <c r="AA49" s="214"/>
      <c r="AB49" s="214"/>
      <c r="AC49" s="214"/>
      <c r="AD49" s="91"/>
      <c r="AE49" s="1093"/>
      <c r="AF49" s="1093"/>
      <c r="AG49" s="1093"/>
      <c r="AH49" s="1093"/>
      <c r="AI49" s="1093"/>
      <c r="AJ49" s="1093"/>
      <c r="AK49" s="1093"/>
      <c r="AL49" s="1093"/>
      <c r="AM49" s="1093"/>
      <c r="AN49" s="1093"/>
      <c r="AO49" s="91"/>
    </row>
    <row r="50" spans="1:41" ht="14.1" customHeight="1">
      <c r="A50" s="91"/>
      <c r="B50" s="213"/>
      <c r="C50" s="213"/>
      <c r="D50" s="221" t="s">
        <v>1278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751"/>
      <c r="X50" s="91"/>
      <c r="Y50" s="91"/>
      <c r="Z50" s="751"/>
      <c r="AA50" s="122"/>
      <c r="AB50" s="1056" t="s">
        <v>177</v>
      </c>
      <c r="AC50" s="1057"/>
      <c r="AD50" s="122"/>
      <c r="AE50" s="212" t="s">
        <v>1385</v>
      </c>
      <c r="AF50" s="206"/>
      <c r="AG50" s="92"/>
      <c r="AH50" s="92"/>
      <c r="AI50" s="92"/>
      <c r="AJ50" s="92"/>
      <c r="AK50" s="92"/>
      <c r="AL50" s="92"/>
      <c r="AM50" s="92"/>
      <c r="AN50" s="92"/>
      <c r="AO50" s="91"/>
    </row>
    <row r="51" spans="1:41" ht="1.9" customHeight="1">
      <c r="A51" s="91"/>
      <c r="B51" s="213"/>
      <c r="C51" s="213"/>
      <c r="D51" s="464"/>
      <c r="E51" s="463"/>
      <c r="F51" s="463"/>
      <c r="G51" s="463"/>
      <c r="H51" s="463"/>
      <c r="I51" s="463"/>
      <c r="J51" s="463"/>
      <c r="K51" s="463"/>
      <c r="L51" s="463"/>
      <c r="M51" s="463"/>
      <c r="N51" s="463"/>
      <c r="O51" s="463"/>
      <c r="P51" s="463"/>
      <c r="Q51" s="463"/>
      <c r="R51" s="463"/>
      <c r="S51" s="463"/>
      <c r="T51" s="463"/>
      <c r="U51" s="463"/>
      <c r="V51" s="463"/>
      <c r="W51" s="753"/>
      <c r="X51" s="463"/>
      <c r="Y51" s="464"/>
      <c r="Z51" s="464"/>
      <c r="AA51" s="464"/>
      <c r="AB51" s="464"/>
      <c r="AC51" s="464"/>
      <c r="AD51" s="464"/>
      <c r="AE51" s="464"/>
      <c r="AF51" s="464"/>
      <c r="AG51" s="91"/>
      <c r="AH51" s="91"/>
      <c r="AI51" s="91"/>
      <c r="AJ51" s="91"/>
      <c r="AK51" s="91"/>
      <c r="AL51" s="91"/>
      <c r="AM51" s="91"/>
      <c r="AN51" s="91"/>
      <c r="AO51" s="91"/>
    </row>
    <row r="52" spans="1:41" ht="3.75" customHeight="1">
      <c r="A52" s="91"/>
      <c r="B52" s="213"/>
      <c r="C52" s="213"/>
      <c r="D52" s="213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752"/>
      <c r="X52" s="91"/>
      <c r="Y52" s="213"/>
      <c r="Z52" s="213"/>
      <c r="AA52" s="213"/>
      <c r="AB52" s="213"/>
      <c r="AC52" s="213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</row>
    <row r="53" spans="1:41" ht="14.1" customHeight="1">
      <c r="A53" s="91"/>
      <c r="B53" s="225">
        <v>2</v>
      </c>
      <c r="C53" s="218" t="s">
        <v>1309</v>
      </c>
      <c r="D53" s="213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751"/>
      <c r="X53" s="220"/>
      <c r="Y53" s="219"/>
      <c r="Z53" s="751"/>
      <c r="AA53" s="122"/>
      <c r="AB53" s="1056" t="s">
        <v>177</v>
      </c>
      <c r="AC53" s="1057"/>
      <c r="AD53" s="122"/>
      <c r="AE53" s="212" t="s">
        <v>1385</v>
      </c>
      <c r="AF53" s="206"/>
      <c r="AG53" s="751"/>
      <c r="AH53" s="1078"/>
      <c r="AI53" s="1079"/>
      <c r="AJ53" s="1079"/>
      <c r="AK53" s="1079"/>
      <c r="AL53" s="1079"/>
      <c r="AM53" s="1079"/>
      <c r="AN53" s="1080"/>
      <c r="AO53" s="91"/>
    </row>
    <row r="54" spans="1:41" ht="14.1" customHeight="1">
      <c r="A54" s="91"/>
      <c r="B54" s="218"/>
      <c r="C54" s="218" t="s">
        <v>1308</v>
      </c>
      <c r="D54" s="213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751"/>
      <c r="X54" s="220"/>
      <c r="Y54" s="219"/>
      <c r="Z54" s="751"/>
      <c r="AA54" s="218"/>
      <c r="AB54" s="205"/>
      <c r="AC54" s="205"/>
      <c r="AD54" s="219"/>
      <c r="AE54" s="220"/>
      <c r="AF54" s="206"/>
      <c r="AG54" s="218"/>
      <c r="AH54" s="218"/>
      <c r="AI54" s="218"/>
      <c r="AJ54" s="218"/>
      <c r="AK54" s="218"/>
      <c r="AL54" s="218"/>
      <c r="AM54" s="218"/>
      <c r="AN54" s="218"/>
      <c r="AO54" s="91"/>
    </row>
    <row r="55" spans="1:41" ht="10.35" customHeight="1">
      <c r="A55" s="91"/>
      <c r="B55" s="213"/>
      <c r="C55" s="224" t="s">
        <v>39</v>
      </c>
      <c r="D55" s="213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463"/>
      <c r="W55" s="753"/>
      <c r="X55" s="463"/>
      <c r="Y55" s="464"/>
      <c r="Z55" s="464"/>
      <c r="AA55" s="464"/>
      <c r="AB55" s="464"/>
      <c r="AC55" s="464"/>
      <c r="AD55" s="464"/>
      <c r="AE55" s="464"/>
      <c r="AF55" s="464"/>
      <c r="AG55" s="91"/>
      <c r="AH55" s="91"/>
      <c r="AI55" s="91"/>
      <c r="AJ55" s="91"/>
      <c r="AK55" s="91"/>
      <c r="AL55" s="91"/>
      <c r="AM55" s="91"/>
      <c r="AN55" s="91"/>
      <c r="AO55" s="91"/>
    </row>
    <row r="56" spans="1:41" ht="1.9" customHeight="1">
      <c r="A56" s="91"/>
      <c r="B56" s="213"/>
      <c r="C56" s="466"/>
      <c r="D56" s="468"/>
      <c r="E56" s="467"/>
      <c r="F56" s="467"/>
      <c r="G56" s="467"/>
      <c r="H56" s="467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91"/>
      <c r="W56" s="752"/>
      <c r="X56" s="91"/>
      <c r="Y56" s="213"/>
      <c r="Z56" s="213"/>
      <c r="AA56" s="213"/>
      <c r="AB56" s="213"/>
      <c r="AC56" s="213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</row>
    <row r="57" spans="1:41" ht="14.1" customHeight="1">
      <c r="A57" s="91"/>
      <c r="B57" s="225">
        <v>3</v>
      </c>
      <c r="C57" s="218" t="s">
        <v>1310</v>
      </c>
      <c r="D57" s="213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751"/>
      <c r="AA57" s="122"/>
      <c r="AB57" s="1056" t="s">
        <v>177</v>
      </c>
      <c r="AC57" s="1057"/>
      <c r="AD57" s="122"/>
      <c r="AE57" s="212" t="s">
        <v>1385</v>
      </c>
      <c r="AF57" s="206"/>
      <c r="AG57" s="751"/>
      <c r="AH57" s="1078"/>
      <c r="AI57" s="1079"/>
      <c r="AJ57" s="1079"/>
      <c r="AK57" s="1079"/>
      <c r="AL57" s="1079"/>
      <c r="AM57" s="1079"/>
      <c r="AN57" s="1080"/>
      <c r="AO57" s="91"/>
    </row>
    <row r="58" spans="1:41" ht="14.1" customHeight="1">
      <c r="A58" s="91"/>
      <c r="B58" s="218"/>
      <c r="C58" s="218" t="s">
        <v>1311</v>
      </c>
      <c r="D58" s="213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751"/>
      <c r="AA58" s="218"/>
      <c r="AB58" s="205"/>
      <c r="AC58" s="205"/>
      <c r="AD58" s="219"/>
      <c r="AE58" s="220"/>
      <c r="AF58" s="206"/>
      <c r="AG58" s="218"/>
      <c r="AH58" s="218"/>
      <c r="AI58" s="218"/>
      <c r="AJ58" s="218"/>
      <c r="AK58" s="218"/>
      <c r="AL58" s="218"/>
      <c r="AM58" s="218"/>
      <c r="AN58" s="218"/>
      <c r="AO58" s="91"/>
    </row>
    <row r="59" spans="1:41" ht="12.4" customHeight="1">
      <c r="A59" s="91"/>
      <c r="B59" s="213"/>
      <c r="C59" s="224" t="s">
        <v>40</v>
      </c>
      <c r="D59" s="213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</row>
    <row r="60" spans="1:41" ht="3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</row>
    <row r="61" spans="1:41" ht="14.1" customHeight="1">
      <c r="A61" s="144" t="s">
        <v>41</v>
      </c>
      <c r="B61" s="144" t="s">
        <v>1526</v>
      </c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</row>
    <row r="62" spans="1:41" ht="1.9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</row>
    <row r="63" spans="1:41" ht="3.7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</row>
    <row r="64" spans="1:41" ht="14.1" customHeight="1">
      <c r="A64" s="91"/>
      <c r="B64" s="225">
        <v>4</v>
      </c>
      <c r="C64" s="218" t="s">
        <v>42</v>
      </c>
      <c r="D64" s="213"/>
      <c r="E64" s="213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206"/>
      <c r="AE64" s="219"/>
      <c r="AF64" s="206"/>
      <c r="AG64" s="751"/>
      <c r="AH64" s="1078"/>
      <c r="AI64" s="1079"/>
      <c r="AJ64" s="1079"/>
      <c r="AK64" s="1079"/>
      <c r="AL64" s="1079"/>
      <c r="AM64" s="1079"/>
      <c r="AN64" s="1080"/>
      <c r="AO64" s="91"/>
    </row>
    <row r="65" spans="1:41" ht="10.35" customHeight="1">
      <c r="A65" s="91"/>
      <c r="B65" s="213"/>
      <c r="C65" s="224" t="s">
        <v>43</v>
      </c>
      <c r="D65" s="213"/>
      <c r="E65" s="213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752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</row>
    <row r="66" spans="1:41" ht="1.9" customHeight="1">
      <c r="A66" s="91"/>
      <c r="B66" s="213"/>
      <c r="C66" s="465"/>
      <c r="D66" s="464"/>
      <c r="E66" s="464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3"/>
      <c r="Q66" s="463"/>
      <c r="R66" s="463"/>
      <c r="S66" s="463"/>
      <c r="T66" s="463"/>
      <c r="U66" s="463"/>
      <c r="V66" s="463"/>
      <c r="W66" s="463"/>
      <c r="X66" s="463"/>
      <c r="Y66" s="463"/>
      <c r="Z66" s="463"/>
      <c r="AA66" s="463"/>
      <c r="AB66" s="463"/>
      <c r="AC66" s="463"/>
      <c r="AD66" s="463"/>
      <c r="AE66" s="463"/>
      <c r="AF66" s="463"/>
      <c r="AG66" s="91"/>
      <c r="AH66" s="91"/>
      <c r="AI66" s="91"/>
      <c r="AJ66" s="91"/>
      <c r="AK66" s="91"/>
      <c r="AL66" s="91"/>
      <c r="AM66" s="91"/>
      <c r="AN66" s="91"/>
      <c r="AO66" s="91"/>
    </row>
    <row r="67" spans="1:41" ht="1.9" customHeight="1">
      <c r="A67" s="91"/>
      <c r="B67" s="213"/>
      <c r="C67" s="224"/>
      <c r="D67" s="213"/>
      <c r="E67" s="213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752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</row>
    <row r="68" spans="1:41" ht="12.2" customHeight="1">
      <c r="A68" s="91"/>
      <c r="B68" s="225">
        <v>5</v>
      </c>
      <c r="C68" s="218" t="s">
        <v>1573</v>
      </c>
      <c r="D68" s="213"/>
      <c r="E68" s="213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752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</row>
    <row r="69" spans="1:41" ht="14.1" customHeight="1">
      <c r="A69" s="91"/>
      <c r="B69" s="213"/>
      <c r="C69" s="218" t="s">
        <v>44</v>
      </c>
      <c r="D69" s="213"/>
      <c r="E69" s="213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2"/>
      <c r="V69" s="92"/>
      <c r="W69" s="91"/>
      <c r="X69" s="91"/>
      <c r="Y69" s="91"/>
      <c r="Z69" s="751"/>
      <c r="AA69" s="122"/>
      <c r="AB69" s="1056" t="s">
        <v>177</v>
      </c>
      <c r="AC69" s="1057"/>
      <c r="AD69" s="122"/>
      <c r="AE69" s="212" t="s">
        <v>1385</v>
      </c>
      <c r="AF69" s="206"/>
      <c r="AG69" s="751"/>
      <c r="AH69" s="1078"/>
      <c r="AI69" s="1079"/>
      <c r="AJ69" s="1079"/>
      <c r="AK69" s="1079"/>
      <c r="AL69" s="1079"/>
      <c r="AM69" s="1079"/>
      <c r="AN69" s="1080"/>
      <c r="AO69" s="91"/>
    </row>
    <row r="70" spans="1:41" ht="12.2" customHeight="1">
      <c r="A70" s="91"/>
      <c r="B70" s="213"/>
      <c r="C70" s="224" t="s">
        <v>45</v>
      </c>
      <c r="D70" s="226"/>
      <c r="E70" s="226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92"/>
      <c r="V70" s="92"/>
      <c r="W70" s="752"/>
      <c r="X70" s="91"/>
      <c r="Y70" s="213"/>
      <c r="Z70" s="213"/>
      <c r="AA70" s="213"/>
      <c r="AB70" s="213"/>
      <c r="AC70" s="213"/>
      <c r="AD70" s="213"/>
      <c r="AE70" s="213"/>
      <c r="AF70" s="213"/>
      <c r="AG70" s="92"/>
      <c r="AH70" s="92"/>
      <c r="AI70" s="92"/>
      <c r="AJ70" s="92"/>
      <c r="AK70" s="92"/>
      <c r="AL70" s="92"/>
      <c r="AM70" s="92"/>
      <c r="AN70" s="92"/>
      <c r="AO70" s="91"/>
    </row>
    <row r="71" spans="1:41" ht="1.9" customHeight="1">
      <c r="A71" s="91"/>
      <c r="B71" s="213"/>
      <c r="C71" s="466"/>
      <c r="D71" s="469"/>
      <c r="E71" s="469"/>
      <c r="F71" s="470"/>
      <c r="G71" s="470"/>
      <c r="H71" s="470"/>
      <c r="I71" s="470"/>
      <c r="J71" s="470"/>
      <c r="K71" s="470"/>
      <c r="L71" s="470"/>
      <c r="M71" s="470"/>
      <c r="N71" s="470"/>
      <c r="O71" s="470"/>
      <c r="P71" s="470"/>
      <c r="Q71" s="470"/>
      <c r="R71" s="470"/>
      <c r="S71" s="470"/>
      <c r="T71" s="470"/>
      <c r="U71" s="471"/>
      <c r="V71" s="471"/>
      <c r="W71" s="754"/>
      <c r="X71" s="467"/>
      <c r="Y71" s="468"/>
      <c r="Z71" s="468"/>
      <c r="AA71" s="468"/>
      <c r="AB71" s="468"/>
      <c r="AC71" s="468"/>
      <c r="AD71" s="468"/>
      <c r="AE71" s="468"/>
      <c r="AF71" s="468"/>
      <c r="AG71" s="92"/>
      <c r="AH71" s="92"/>
      <c r="AI71" s="92"/>
      <c r="AJ71" s="92"/>
      <c r="AK71" s="92"/>
      <c r="AL71" s="92"/>
      <c r="AM71" s="92"/>
      <c r="AN71" s="92"/>
      <c r="AO71" s="91"/>
    </row>
    <row r="72" spans="1:41" ht="14.1" customHeight="1">
      <c r="A72" s="91"/>
      <c r="B72" s="225">
        <v>6</v>
      </c>
      <c r="C72" s="218" t="s">
        <v>1570</v>
      </c>
      <c r="D72" s="227"/>
      <c r="E72" s="227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91"/>
      <c r="T72" s="91"/>
      <c r="U72" s="91"/>
      <c r="V72" s="91"/>
      <c r="W72" s="91"/>
      <c r="X72" s="91"/>
      <c r="Y72" s="91"/>
      <c r="Z72" s="751"/>
      <c r="AA72" s="122"/>
      <c r="AB72" s="1056" t="s">
        <v>177</v>
      </c>
      <c r="AC72" s="1057"/>
      <c r="AD72" s="122"/>
      <c r="AE72" s="212" t="s">
        <v>1385</v>
      </c>
      <c r="AF72" s="206"/>
      <c r="AG72" s="751"/>
      <c r="AH72" s="1078"/>
      <c r="AI72" s="1079"/>
      <c r="AJ72" s="1079"/>
      <c r="AK72" s="1079"/>
      <c r="AL72" s="1079"/>
      <c r="AM72" s="1079"/>
      <c r="AN72" s="1080"/>
      <c r="AO72" s="91"/>
    </row>
    <row r="73" spans="1:41" ht="14.1" customHeight="1">
      <c r="A73" s="91"/>
      <c r="B73" s="91"/>
      <c r="C73" s="218" t="s">
        <v>1571</v>
      </c>
      <c r="D73" s="227"/>
      <c r="E73" s="227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91"/>
      <c r="T73" s="91"/>
      <c r="U73" s="91"/>
      <c r="V73" s="91"/>
      <c r="W73" s="91"/>
      <c r="X73" s="91"/>
      <c r="Y73" s="91"/>
      <c r="Z73" s="751"/>
      <c r="AA73" s="751"/>
      <c r="AB73" s="219"/>
      <c r="AC73" s="220"/>
      <c r="AD73" s="206"/>
      <c r="AE73" s="219"/>
      <c r="AF73" s="206"/>
      <c r="AG73" s="751"/>
      <c r="AH73" s="751"/>
      <c r="AI73" s="751"/>
      <c r="AJ73" s="751"/>
      <c r="AK73" s="751"/>
      <c r="AL73" s="751"/>
      <c r="AM73" s="751"/>
      <c r="AN73" s="751"/>
      <c r="AO73" s="91"/>
    </row>
    <row r="74" spans="1:41" ht="14.1" customHeight="1">
      <c r="A74" s="91"/>
      <c r="B74" s="91"/>
      <c r="C74" s="218" t="s">
        <v>1572</v>
      </c>
      <c r="D74" s="227"/>
      <c r="E74" s="227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91"/>
      <c r="T74" s="91"/>
      <c r="U74" s="91"/>
      <c r="V74" s="91"/>
      <c r="W74" s="91"/>
      <c r="X74" s="91"/>
      <c r="Y74" s="91"/>
      <c r="Z74" s="751"/>
      <c r="AA74" s="751"/>
      <c r="AB74" s="219"/>
      <c r="AC74" s="220"/>
      <c r="AD74" s="206"/>
      <c r="AE74" s="219"/>
      <c r="AF74" s="206"/>
      <c r="AG74" s="751"/>
      <c r="AH74" s="751"/>
      <c r="AI74" s="751"/>
      <c r="AJ74" s="751"/>
      <c r="AK74" s="751"/>
      <c r="AL74" s="751"/>
      <c r="AM74" s="751"/>
      <c r="AN74" s="751"/>
      <c r="AO74" s="91"/>
    </row>
    <row r="75" spans="1:41" ht="12.2" customHeight="1">
      <c r="A75" s="91"/>
      <c r="B75" s="213"/>
      <c r="C75" s="224" t="s">
        <v>46</v>
      </c>
      <c r="D75" s="213"/>
      <c r="E75" s="213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117"/>
      <c r="Q75" s="91"/>
      <c r="R75" s="91"/>
      <c r="S75" s="91"/>
      <c r="T75" s="91"/>
      <c r="U75" s="91"/>
      <c r="V75" s="91"/>
      <c r="W75" s="752"/>
      <c r="X75" s="91"/>
      <c r="Y75" s="213"/>
      <c r="Z75" s="213"/>
      <c r="AA75" s="213"/>
      <c r="AB75" s="213"/>
      <c r="AC75" s="213"/>
      <c r="AD75" s="752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</row>
    <row r="76" spans="1:41" ht="1.9" customHeight="1">
      <c r="A76" s="91"/>
      <c r="B76" s="213"/>
      <c r="C76" s="466"/>
      <c r="D76" s="468"/>
      <c r="E76" s="468"/>
      <c r="F76" s="467"/>
      <c r="G76" s="467"/>
      <c r="H76" s="467"/>
      <c r="I76" s="467"/>
      <c r="J76" s="467"/>
      <c r="K76" s="467"/>
      <c r="L76" s="467"/>
      <c r="M76" s="467"/>
      <c r="N76" s="467"/>
      <c r="O76" s="467"/>
      <c r="P76" s="472"/>
      <c r="Q76" s="467"/>
      <c r="R76" s="467"/>
      <c r="S76" s="467"/>
      <c r="T76" s="467"/>
      <c r="U76" s="467"/>
      <c r="V76" s="467"/>
      <c r="W76" s="754"/>
      <c r="X76" s="467"/>
      <c r="Y76" s="468"/>
      <c r="Z76" s="468"/>
      <c r="AA76" s="468"/>
      <c r="AB76" s="468"/>
      <c r="AC76" s="468"/>
      <c r="AD76" s="468"/>
      <c r="AE76" s="468"/>
      <c r="AF76" s="468"/>
      <c r="AG76" s="91"/>
      <c r="AH76" s="91"/>
      <c r="AI76" s="91"/>
      <c r="AJ76" s="91"/>
      <c r="AK76" s="91"/>
      <c r="AL76" s="91"/>
      <c r="AM76" s="91"/>
      <c r="AN76" s="91"/>
      <c r="AO76" s="91"/>
    </row>
    <row r="77" spans="1:41" ht="14.1" customHeight="1">
      <c r="A77" s="91"/>
      <c r="B77" s="225">
        <v>7</v>
      </c>
      <c r="C77" s="218" t="s">
        <v>47</v>
      </c>
      <c r="D77" s="213"/>
      <c r="E77" s="213"/>
      <c r="F77" s="91"/>
      <c r="G77" s="91"/>
      <c r="H77" s="91"/>
      <c r="I77" s="91"/>
      <c r="J77" s="91"/>
      <c r="K77" s="91"/>
      <c r="L77" s="91"/>
      <c r="M77" s="91"/>
      <c r="N77" s="91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231" t="s">
        <v>48</v>
      </c>
      <c r="AA77" s="223">
        <v>4</v>
      </c>
      <c r="AB77" s="230" t="s">
        <v>49</v>
      </c>
      <c r="AC77" s="223">
        <v>5</v>
      </c>
      <c r="AD77" s="755" t="s">
        <v>49</v>
      </c>
      <c r="AE77" s="223">
        <v>6</v>
      </c>
      <c r="AF77" s="229" t="s">
        <v>50</v>
      </c>
      <c r="AG77" s="751"/>
      <c r="AH77" s="1078"/>
      <c r="AI77" s="1079"/>
      <c r="AJ77" s="1079"/>
      <c r="AK77" s="1079"/>
      <c r="AL77" s="1079"/>
      <c r="AM77" s="1079"/>
      <c r="AN77" s="1080"/>
      <c r="AO77" s="91"/>
    </row>
    <row r="78" spans="1:41" ht="1.9" customHeight="1">
      <c r="A78" s="91"/>
      <c r="B78" s="213"/>
      <c r="C78" s="464"/>
      <c r="D78" s="464"/>
      <c r="E78" s="464"/>
      <c r="F78" s="463"/>
      <c r="G78" s="463"/>
      <c r="H78" s="463"/>
      <c r="I78" s="463"/>
      <c r="J78" s="463"/>
      <c r="K78" s="463"/>
      <c r="L78" s="463"/>
      <c r="M78" s="463"/>
      <c r="N78" s="463"/>
      <c r="O78" s="463"/>
      <c r="P78" s="463"/>
      <c r="Q78" s="463"/>
      <c r="R78" s="463"/>
      <c r="S78" s="463"/>
      <c r="T78" s="463"/>
      <c r="U78" s="463"/>
      <c r="V78" s="463"/>
      <c r="W78" s="753"/>
      <c r="X78" s="463"/>
      <c r="Y78" s="464"/>
      <c r="Z78" s="464"/>
      <c r="AA78" s="464"/>
      <c r="AB78" s="464"/>
      <c r="AC78" s="464"/>
      <c r="AD78" s="464"/>
      <c r="AE78" s="464"/>
      <c r="AF78" s="464"/>
      <c r="AG78" s="91"/>
      <c r="AH78" s="91"/>
      <c r="AI78" s="91"/>
      <c r="AJ78" s="91"/>
      <c r="AK78" s="91"/>
      <c r="AL78" s="91"/>
      <c r="AM78" s="91"/>
      <c r="AN78" s="91"/>
      <c r="AO78" s="91"/>
    </row>
    <row r="79" spans="1:41" ht="3.75" customHeight="1">
      <c r="A79" s="91"/>
      <c r="B79" s="213"/>
      <c r="C79" s="213"/>
      <c r="D79" s="213"/>
      <c r="E79" s="213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752"/>
      <c r="X79" s="91"/>
      <c r="Y79" s="213"/>
      <c r="Z79" s="213"/>
      <c r="AA79" s="213"/>
      <c r="AB79" s="213"/>
      <c r="AC79" s="213"/>
      <c r="AD79" s="752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</row>
    <row r="80" spans="1:41" ht="14.1" customHeight="1">
      <c r="A80" s="91"/>
      <c r="B80" s="225">
        <v>8</v>
      </c>
      <c r="C80" s="218" t="s">
        <v>51</v>
      </c>
      <c r="D80" s="213"/>
      <c r="E80" s="213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751"/>
      <c r="AA80" s="122"/>
      <c r="AB80" s="1056" t="s">
        <v>177</v>
      </c>
      <c r="AC80" s="1057"/>
      <c r="AD80" s="122"/>
      <c r="AE80" s="212" t="s">
        <v>1385</v>
      </c>
      <c r="AF80" s="206"/>
      <c r="AG80" s="751"/>
      <c r="AH80" s="1078"/>
      <c r="AI80" s="1079"/>
      <c r="AJ80" s="1079"/>
      <c r="AK80" s="1079"/>
      <c r="AL80" s="1079"/>
      <c r="AM80" s="1079"/>
      <c r="AN80" s="1080"/>
      <c r="AO80" s="91"/>
    </row>
    <row r="81" spans="1:44" ht="10.9" customHeight="1">
      <c r="A81" s="91"/>
      <c r="B81" s="213"/>
      <c r="C81" s="224" t="s">
        <v>52</v>
      </c>
      <c r="D81" s="213"/>
      <c r="E81" s="213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752"/>
      <c r="X81" s="91"/>
      <c r="Y81" s="213"/>
      <c r="Z81" s="213"/>
      <c r="AA81" s="213"/>
      <c r="AB81" s="213"/>
      <c r="AC81" s="213"/>
      <c r="AD81" s="213"/>
      <c r="AE81" s="213"/>
      <c r="AF81" s="213"/>
      <c r="AG81" s="92"/>
      <c r="AH81" s="92"/>
      <c r="AI81" s="92"/>
      <c r="AJ81" s="92"/>
      <c r="AK81" s="92"/>
      <c r="AL81" s="92"/>
      <c r="AM81" s="92"/>
      <c r="AN81" s="92"/>
      <c r="AO81" s="91"/>
    </row>
    <row r="82" spans="1:44" ht="3.75" customHeight="1">
      <c r="A82" s="91"/>
      <c r="B82" s="213"/>
      <c r="C82" s="468"/>
      <c r="D82" s="468"/>
      <c r="E82" s="468"/>
      <c r="F82" s="467"/>
      <c r="G82" s="467"/>
      <c r="H82" s="467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754"/>
      <c r="X82" s="467"/>
      <c r="Y82" s="468"/>
      <c r="Z82" s="468"/>
      <c r="AA82" s="468"/>
      <c r="AB82" s="468"/>
      <c r="AC82" s="468"/>
      <c r="AD82" s="468"/>
      <c r="AE82" s="468"/>
      <c r="AF82" s="468"/>
      <c r="AG82" s="91"/>
      <c r="AH82" s="91"/>
      <c r="AI82" s="91"/>
      <c r="AJ82" s="91"/>
      <c r="AK82" s="91"/>
      <c r="AL82" s="91"/>
      <c r="AM82" s="91"/>
      <c r="AN82" s="91"/>
      <c r="AO82" s="91"/>
    </row>
    <row r="83" spans="1:44" ht="14.1" customHeight="1">
      <c r="A83" s="91"/>
      <c r="B83" s="225">
        <v>9</v>
      </c>
      <c r="C83" s="218" t="s">
        <v>53</v>
      </c>
      <c r="D83" s="213"/>
      <c r="E83" s="213"/>
      <c r="F83" s="91"/>
      <c r="G83" s="91"/>
      <c r="H83" s="91"/>
      <c r="I83" s="91"/>
      <c r="J83" s="91"/>
      <c r="K83" s="91"/>
      <c r="L83" s="117"/>
      <c r="M83" s="91"/>
      <c r="N83" s="91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213"/>
      <c r="Z83" s="213"/>
      <c r="AA83" s="213"/>
      <c r="AB83" s="231" t="s">
        <v>48</v>
      </c>
      <c r="AC83" s="223">
        <v>7</v>
      </c>
      <c r="AD83" s="230" t="s">
        <v>49</v>
      </c>
      <c r="AE83" s="223">
        <v>8</v>
      </c>
      <c r="AF83" s="229" t="s">
        <v>50</v>
      </c>
      <c r="AG83" s="751"/>
      <c r="AH83" s="1078"/>
      <c r="AI83" s="1079"/>
      <c r="AJ83" s="1079"/>
      <c r="AK83" s="1079"/>
      <c r="AL83" s="1079"/>
      <c r="AM83" s="1079"/>
      <c r="AN83" s="1080"/>
      <c r="AO83" s="91"/>
    </row>
    <row r="84" spans="1:44" ht="1.9" customHeight="1">
      <c r="A84" s="91"/>
      <c r="B84" s="213"/>
      <c r="C84" s="464"/>
      <c r="D84" s="464"/>
      <c r="E84" s="464"/>
      <c r="F84" s="463"/>
      <c r="G84" s="463"/>
      <c r="H84" s="463"/>
      <c r="I84" s="463"/>
      <c r="J84" s="463"/>
      <c r="K84" s="463"/>
      <c r="L84" s="463"/>
      <c r="M84" s="463"/>
      <c r="N84" s="463"/>
      <c r="O84" s="463"/>
      <c r="P84" s="463"/>
      <c r="Q84" s="463"/>
      <c r="R84" s="463"/>
      <c r="S84" s="463"/>
      <c r="T84" s="463"/>
      <c r="U84" s="463"/>
      <c r="V84" s="463"/>
      <c r="W84" s="753"/>
      <c r="X84" s="463"/>
      <c r="Y84" s="464"/>
      <c r="Z84" s="464"/>
      <c r="AA84" s="464"/>
      <c r="AB84" s="464"/>
      <c r="AC84" s="464"/>
      <c r="AD84" s="464"/>
      <c r="AE84" s="464"/>
      <c r="AF84" s="464"/>
      <c r="AG84" s="91"/>
      <c r="AH84" s="91"/>
      <c r="AI84" s="91"/>
      <c r="AJ84" s="91"/>
      <c r="AK84" s="91"/>
      <c r="AL84" s="91"/>
      <c r="AM84" s="91"/>
      <c r="AN84" s="91"/>
      <c r="AO84" s="91"/>
    </row>
    <row r="85" spans="1:44" ht="1.9" customHeight="1">
      <c r="A85" s="91"/>
      <c r="B85" s="213"/>
      <c r="C85" s="213"/>
      <c r="D85" s="213"/>
      <c r="E85" s="213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752"/>
      <c r="X85" s="91"/>
      <c r="Y85" s="213"/>
      <c r="Z85" s="213"/>
      <c r="AA85" s="213"/>
      <c r="AB85" s="213"/>
      <c r="AC85" s="213"/>
      <c r="AD85" s="752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</row>
    <row r="86" spans="1:44" ht="12.2" customHeight="1">
      <c r="A86" s="91"/>
      <c r="B86" s="225">
        <v>10</v>
      </c>
      <c r="C86" s="218" t="s">
        <v>54</v>
      </c>
      <c r="D86" s="213"/>
      <c r="E86" s="213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752"/>
      <c r="X86" s="91"/>
      <c r="Y86" s="213"/>
      <c r="Z86" s="213"/>
      <c r="AA86" s="213"/>
      <c r="AB86" s="213"/>
      <c r="AC86" s="213"/>
      <c r="AD86" s="752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R86" s="1" t="s">
        <v>1531</v>
      </c>
    </row>
    <row r="87" spans="1:44" ht="14.1" customHeight="1">
      <c r="A87" s="91"/>
      <c r="B87" s="213"/>
      <c r="C87" s="218" t="s">
        <v>1530</v>
      </c>
      <c r="D87" s="213"/>
      <c r="E87" s="213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2"/>
      <c r="V87" s="92"/>
      <c r="W87" s="91"/>
      <c r="X87" s="91"/>
      <c r="Y87" s="91"/>
      <c r="Z87" s="751"/>
      <c r="AA87" s="122"/>
      <c r="AB87" s="1056" t="s">
        <v>177</v>
      </c>
      <c r="AC87" s="1057"/>
      <c r="AD87" s="122"/>
      <c r="AE87" s="212" t="s">
        <v>1385</v>
      </c>
      <c r="AF87" s="206"/>
      <c r="AG87" s="751"/>
      <c r="AH87" s="1078"/>
      <c r="AI87" s="1079"/>
      <c r="AJ87" s="1079"/>
      <c r="AK87" s="1079"/>
      <c r="AL87" s="1079"/>
      <c r="AM87" s="1079"/>
      <c r="AN87" s="1080"/>
      <c r="AO87" s="91"/>
    </row>
    <row r="88" spans="1:44" ht="10.35" customHeight="1">
      <c r="A88" s="91"/>
      <c r="B88" s="213"/>
      <c r="C88" s="224" t="s">
        <v>46</v>
      </c>
      <c r="D88" s="226"/>
      <c r="E88" s="226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92"/>
      <c r="V88" s="92"/>
      <c r="W88" s="752"/>
      <c r="X88" s="91"/>
      <c r="Y88" s="91"/>
      <c r="Z88" s="91"/>
      <c r="AA88" s="91"/>
      <c r="AB88" s="91"/>
      <c r="AC88" s="91"/>
      <c r="AD88" s="91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1"/>
    </row>
    <row r="89" spans="1:44" ht="1.9" customHeight="1">
      <c r="A89" s="91"/>
      <c r="B89" s="213"/>
      <c r="C89" s="466"/>
      <c r="D89" s="469"/>
      <c r="E89" s="469"/>
      <c r="F89" s="470"/>
      <c r="G89" s="470"/>
      <c r="H89" s="470"/>
      <c r="I89" s="470"/>
      <c r="J89" s="470"/>
      <c r="K89" s="470"/>
      <c r="L89" s="470"/>
      <c r="M89" s="470"/>
      <c r="N89" s="470"/>
      <c r="O89" s="470"/>
      <c r="P89" s="470"/>
      <c r="Q89" s="470"/>
      <c r="R89" s="470"/>
      <c r="S89" s="470"/>
      <c r="T89" s="470"/>
      <c r="U89" s="471"/>
      <c r="V89" s="471"/>
      <c r="W89" s="467"/>
      <c r="X89" s="467"/>
      <c r="Y89" s="467"/>
      <c r="Z89" s="467"/>
      <c r="AA89" s="467"/>
      <c r="AB89" s="467"/>
      <c r="AC89" s="467"/>
      <c r="AD89" s="467"/>
      <c r="AE89" s="467"/>
      <c r="AF89" s="467"/>
      <c r="AG89" s="92"/>
      <c r="AH89" s="92"/>
      <c r="AI89" s="92"/>
      <c r="AJ89" s="92"/>
      <c r="AK89" s="92"/>
      <c r="AL89" s="92"/>
      <c r="AM89" s="92"/>
      <c r="AN89" s="92"/>
      <c r="AO89" s="91"/>
    </row>
    <row r="90" spans="1:44" ht="14.1" customHeight="1">
      <c r="A90" s="91"/>
      <c r="B90" s="225">
        <v>11</v>
      </c>
      <c r="C90" s="213" t="s">
        <v>55</v>
      </c>
      <c r="D90" s="213"/>
      <c r="E90" s="213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75"/>
      <c r="AB90" s="75"/>
      <c r="AC90" s="91"/>
      <c r="AD90" s="91"/>
      <c r="AE90" s="91"/>
      <c r="AF90" s="119"/>
      <c r="AG90" s="751"/>
      <c r="AH90" s="122"/>
      <c r="AI90" s="119"/>
      <c r="AJ90" s="119"/>
      <c r="AK90" s="119"/>
      <c r="AL90" s="119"/>
      <c r="AM90" s="119"/>
      <c r="AN90" s="119"/>
      <c r="AO90" s="91"/>
    </row>
    <row r="91" spans="1:44" ht="12.2" customHeight="1">
      <c r="A91" s="91"/>
      <c r="B91" s="213"/>
      <c r="C91" s="228" t="s">
        <v>29</v>
      </c>
      <c r="D91" s="213" t="s">
        <v>56</v>
      </c>
      <c r="E91" s="213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75"/>
      <c r="AB91" s="75"/>
      <c r="AC91" s="91"/>
      <c r="AD91" s="91"/>
      <c r="AE91" s="119"/>
      <c r="AF91" s="119"/>
      <c r="AG91" s="751"/>
      <c r="AH91" s="751"/>
      <c r="AI91" s="751"/>
      <c r="AJ91" s="119"/>
      <c r="AK91" s="119"/>
      <c r="AL91" s="119"/>
      <c r="AM91" s="119"/>
      <c r="AN91" s="119"/>
      <c r="AO91" s="91"/>
    </row>
    <row r="92" spans="1:44" ht="12.2" customHeight="1">
      <c r="A92" s="91"/>
      <c r="B92" s="213"/>
      <c r="C92" s="228" t="s">
        <v>57</v>
      </c>
      <c r="D92" s="213" t="s">
        <v>58</v>
      </c>
      <c r="E92" s="213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119"/>
      <c r="AG92" s="119"/>
      <c r="AH92" s="119"/>
      <c r="AI92" s="119"/>
      <c r="AJ92" s="119"/>
      <c r="AK92" s="119"/>
      <c r="AL92" s="119"/>
      <c r="AM92" s="119"/>
      <c r="AN92" s="119"/>
      <c r="AO92" s="91"/>
    </row>
    <row r="93" spans="1:44" ht="12.2" customHeight="1">
      <c r="A93" s="91"/>
      <c r="B93" s="213"/>
      <c r="C93" s="228" t="s">
        <v>59</v>
      </c>
      <c r="D93" s="213" t="s">
        <v>60</v>
      </c>
      <c r="E93" s="213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75"/>
      <c r="AB93" s="75"/>
      <c r="AC93" s="91"/>
      <c r="AD93" s="91"/>
      <c r="AE93" s="91"/>
      <c r="AF93" s="119"/>
      <c r="AG93" s="119"/>
      <c r="AH93" s="119"/>
      <c r="AI93" s="119"/>
      <c r="AJ93" s="119"/>
      <c r="AK93" s="119"/>
      <c r="AL93" s="119"/>
      <c r="AM93" s="119"/>
      <c r="AN93" s="119"/>
      <c r="AO93" s="91"/>
    </row>
    <row r="94" spans="1:44" ht="12.2" customHeight="1">
      <c r="A94" s="91"/>
      <c r="B94" s="213"/>
      <c r="C94" s="228" t="s">
        <v>61</v>
      </c>
      <c r="D94" s="213" t="s">
        <v>62</v>
      </c>
      <c r="E94" s="213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1049" t="s">
        <v>63</v>
      </c>
      <c r="AB94" s="1049"/>
      <c r="AC94" s="1049"/>
      <c r="AD94" s="1049"/>
      <c r="AE94" s="1049"/>
      <c r="AF94" s="1049"/>
      <c r="AG94" s="751"/>
      <c r="AH94" s="122"/>
      <c r="AI94" s="915" t="s">
        <v>64</v>
      </c>
      <c r="AJ94" s="119"/>
      <c r="AK94" s="119"/>
      <c r="AL94" s="119"/>
      <c r="AM94" s="119"/>
      <c r="AN94" s="119"/>
      <c r="AO94" s="91"/>
    </row>
    <row r="95" spans="1:44" ht="10.35" customHeight="1">
      <c r="A95" s="91"/>
      <c r="B95" s="213"/>
      <c r="C95" s="224" t="s">
        <v>65</v>
      </c>
      <c r="D95" s="224"/>
      <c r="E95" s="224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75"/>
      <c r="AB95" s="75"/>
      <c r="AC95" s="91"/>
      <c r="AD95" s="752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91"/>
    </row>
    <row r="96" spans="1:44" ht="6" customHeight="1">
      <c r="A96" s="91"/>
      <c r="B96" s="213"/>
      <c r="C96" s="473"/>
      <c r="D96" s="466"/>
      <c r="E96" s="466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67"/>
      <c r="X96" s="467"/>
      <c r="Y96" s="467"/>
      <c r="Z96" s="467"/>
      <c r="AA96" s="474"/>
      <c r="AB96" s="474"/>
      <c r="AC96" s="467"/>
      <c r="AD96" s="467"/>
      <c r="AE96" s="467"/>
      <c r="AF96" s="467"/>
      <c r="AG96" s="119"/>
      <c r="AH96" s="119"/>
      <c r="AI96" s="119"/>
      <c r="AJ96" s="119"/>
      <c r="AK96" s="119"/>
      <c r="AL96" s="119"/>
      <c r="AM96" s="119"/>
      <c r="AN96" s="119"/>
      <c r="AO96" s="91"/>
    </row>
    <row r="97" spans="1:44" ht="14.1" customHeight="1">
      <c r="A97" s="91"/>
      <c r="B97" s="225">
        <v>12</v>
      </c>
      <c r="C97" s="218" t="s">
        <v>66</v>
      </c>
      <c r="D97" s="213"/>
      <c r="E97" s="213"/>
      <c r="F97" s="91"/>
      <c r="G97" s="91"/>
      <c r="H97" s="91"/>
      <c r="I97" s="91"/>
      <c r="J97" s="91"/>
      <c r="K97" s="91"/>
      <c r="L97" s="91"/>
      <c r="M97" s="91"/>
      <c r="N97" s="91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231" t="s">
        <v>48</v>
      </c>
      <c r="Z97" s="223">
        <v>11</v>
      </c>
      <c r="AA97" s="232" t="s">
        <v>67</v>
      </c>
      <c r="AB97" s="233" t="s">
        <v>48</v>
      </c>
      <c r="AC97" s="223">
        <v>9</v>
      </c>
      <c r="AD97" s="230" t="s">
        <v>49</v>
      </c>
      <c r="AE97" s="223">
        <v>10</v>
      </c>
      <c r="AF97" s="229" t="s">
        <v>68</v>
      </c>
      <c r="AG97" s="751"/>
      <c r="AH97" s="1078"/>
      <c r="AI97" s="1079"/>
      <c r="AJ97" s="1079"/>
      <c r="AK97" s="1079"/>
      <c r="AL97" s="1079"/>
      <c r="AM97" s="1079"/>
      <c r="AN97" s="1080"/>
      <c r="AO97" s="91"/>
    </row>
    <row r="98" spans="1:44" ht="11.45" customHeight="1">
      <c r="A98" s="91"/>
      <c r="B98" s="91"/>
      <c r="C98" s="224" t="s">
        <v>1549</v>
      </c>
      <c r="D98" s="213"/>
      <c r="E98" s="213"/>
      <c r="F98" s="91"/>
      <c r="G98" s="91"/>
      <c r="H98" s="91"/>
      <c r="I98" s="91"/>
      <c r="J98" s="91"/>
      <c r="K98" s="91"/>
      <c r="L98" s="91"/>
      <c r="M98" s="91"/>
      <c r="N98" s="91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23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R98" s="1" t="s">
        <v>1550</v>
      </c>
    </row>
    <row r="99" spans="1:44" ht="1.35" customHeight="1">
      <c r="A99" s="91"/>
      <c r="B99" s="91"/>
      <c r="C99" s="224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75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1"/>
    </row>
    <row r="100" spans="1:44" ht="3.4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756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89"/>
    </row>
    <row r="101" spans="1:44" ht="14.1" customHeight="1">
      <c r="A101" s="144" t="s">
        <v>69</v>
      </c>
      <c r="B101" s="144" t="s">
        <v>70</v>
      </c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757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</row>
    <row r="102" spans="1:44" ht="1.9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756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</row>
    <row r="103" spans="1:44" ht="3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752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</row>
    <row r="104" spans="1:44" ht="14.1" customHeight="1">
      <c r="A104" s="91"/>
      <c r="B104" s="223">
        <v>13</v>
      </c>
      <c r="C104" s="218" t="s">
        <v>1523</v>
      </c>
      <c r="D104" s="227"/>
      <c r="E104" s="227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91"/>
      <c r="X104" s="91"/>
      <c r="Y104" s="91"/>
      <c r="Z104" s="751"/>
      <c r="AA104" s="122"/>
      <c r="AB104" s="1056" t="s">
        <v>177</v>
      </c>
      <c r="AC104" s="1057"/>
      <c r="AD104" s="122"/>
      <c r="AE104" s="212" t="s">
        <v>1385</v>
      </c>
      <c r="AF104" s="206"/>
      <c r="AG104" s="751"/>
      <c r="AH104" s="1078"/>
      <c r="AI104" s="1079"/>
      <c r="AJ104" s="1079"/>
      <c r="AK104" s="1079"/>
      <c r="AL104" s="1079"/>
      <c r="AM104" s="1079"/>
      <c r="AN104" s="1080"/>
      <c r="AO104" s="91"/>
    </row>
    <row r="105" spans="1:44" ht="14.1" customHeight="1">
      <c r="A105" s="91"/>
      <c r="B105" s="213"/>
      <c r="C105" s="218" t="s">
        <v>71</v>
      </c>
      <c r="D105" s="227"/>
      <c r="E105" s="227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752"/>
      <c r="X105" s="91"/>
      <c r="Y105" s="213"/>
      <c r="Z105" s="213"/>
      <c r="AA105" s="213"/>
      <c r="AB105" s="213"/>
      <c r="AC105" s="213"/>
      <c r="AD105" s="75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1"/>
    </row>
    <row r="106" spans="1:44" ht="10.35" customHeight="1">
      <c r="A106" s="91"/>
      <c r="B106" s="213"/>
      <c r="C106" s="234" t="s">
        <v>72</v>
      </c>
      <c r="D106" s="226"/>
      <c r="E106" s="226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482"/>
      <c r="W106" s="753"/>
      <c r="X106" s="463"/>
      <c r="Y106" s="464"/>
      <c r="Z106" s="464"/>
      <c r="AA106" s="464"/>
      <c r="AB106" s="464"/>
      <c r="AC106" s="464"/>
      <c r="AD106" s="464"/>
      <c r="AE106" s="464"/>
      <c r="AF106" s="464"/>
      <c r="AG106" s="92"/>
      <c r="AH106" s="92"/>
      <c r="AI106" s="92"/>
      <c r="AJ106" s="92"/>
      <c r="AK106" s="92"/>
      <c r="AL106" s="92"/>
      <c r="AM106" s="92"/>
      <c r="AN106" s="92"/>
      <c r="AO106" s="91"/>
    </row>
    <row r="107" spans="1:44" ht="1.9" customHeight="1">
      <c r="A107" s="91"/>
      <c r="B107" s="213"/>
      <c r="C107" s="468"/>
      <c r="D107" s="468"/>
      <c r="E107" s="468"/>
      <c r="F107" s="467"/>
      <c r="G107" s="467"/>
      <c r="H107" s="467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91"/>
      <c r="W107" s="752"/>
      <c r="X107" s="91"/>
      <c r="Y107" s="213"/>
      <c r="Z107" s="213"/>
      <c r="AA107" s="213"/>
      <c r="AB107" s="213"/>
      <c r="AC107" s="213"/>
      <c r="AD107" s="752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</row>
    <row r="108" spans="1:44" ht="14.1" customHeight="1">
      <c r="A108" s="91"/>
      <c r="B108" s="223">
        <v>14</v>
      </c>
      <c r="C108" s="218" t="s">
        <v>73</v>
      </c>
      <c r="D108" s="213"/>
      <c r="E108" s="213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752"/>
      <c r="X108" s="91"/>
      <c r="Y108" s="213"/>
      <c r="Z108" s="213"/>
      <c r="AA108" s="213"/>
      <c r="AB108" s="213"/>
      <c r="AC108" s="213"/>
      <c r="AD108" s="206"/>
      <c r="AE108" s="219"/>
      <c r="AF108" s="206"/>
      <c r="AG108" s="751"/>
      <c r="AH108" s="1078"/>
      <c r="AI108" s="1079"/>
      <c r="AJ108" s="1079"/>
      <c r="AK108" s="1079"/>
      <c r="AL108" s="1079"/>
      <c r="AM108" s="1079"/>
      <c r="AN108" s="1080"/>
      <c r="AO108" s="91"/>
    </row>
    <row r="109" spans="1:44" ht="3.75" customHeight="1">
      <c r="A109" s="91"/>
      <c r="B109" s="228"/>
      <c r="C109" s="213"/>
      <c r="D109" s="213"/>
      <c r="E109" s="213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752"/>
      <c r="X109" s="91"/>
      <c r="Y109" s="213"/>
      <c r="Z109" s="213"/>
      <c r="AA109" s="213"/>
      <c r="AB109" s="213"/>
      <c r="AC109" s="213"/>
      <c r="AD109" s="213"/>
      <c r="AE109" s="213"/>
      <c r="AF109" s="213"/>
      <c r="AG109" s="91"/>
      <c r="AH109" s="91"/>
      <c r="AI109" s="91"/>
      <c r="AJ109" s="91"/>
      <c r="AK109" s="91"/>
      <c r="AL109" s="91"/>
      <c r="AM109" s="91"/>
      <c r="AN109" s="91"/>
      <c r="AO109" s="91"/>
    </row>
    <row r="110" spans="1:44" ht="3.75" customHeight="1">
      <c r="A110" s="91"/>
      <c r="B110" s="228"/>
      <c r="C110" s="468"/>
      <c r="D110" s="468"/>
      <c r="E110" s="468"/>
      <c r="F110" s="467"/>
      <c r="G110" s="467"/>
      <c r="H110" s="467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754"/>
      <c r="X110" s="467"/>
      <c r="Y110" s="468"/>
      <c r="Z110" s="468"/>
      <c r="AA110" s="468"/>
      <c r="AB110" s="468"/>
      <c r="AC110" s="468"/>
      <c r="AD110" s="468"/>
      <c r="AE110" s="468"/>
      <c r="AF110" s="468"/>
      <c r="AG110" s="91"/>
      <c r="AH110" s="91"/>
      <c r="AI110" s="91"/>
      <c r="AJ110" s="91"/>
      <c r="AK110" s="91"/>
      <c r="AL110" s="91"/>
      <c r="AM110" s="91"/>
      <c r="AN110" s="91"/>
      <c r="AO110" s="91"/>
    </row>
    <row r="111" spans="1:44" ht="14.1" customHeight="1">
      <c r="A111" s="91"/>
      <c r="B111" s="223">
        <v>15</v>
      </c>
      <c r="C111" s="218" t="s">
        <v>74</v>
      </c>
      <c r="D111" s="213"/>
      <c r="E111" s="213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752"/>
      <c r="X111" s="91"/>
      <c r="Y111" s="213"/>
      <c r="Z111" s="213"/>
      <c r="AA111" s="213"/>
      <c r="AB111" s="213"/>
      <c r="AC111" s="213"/>
      <c r="AD111" s="206"/>
      <c r="AE111" s="219"/>
      <c r="AF111" s="206"/>
      <c r="AG111" s="751"/>
      <c r="AH111" s="1078"/>
      <c r="AI111" s="1079"/>
      <c r="AJ111" s="1079"/>
      <c r="AK111" s="1079"/>
      <c r="AL111" s="1079"/>
      <c r="AM111" s="1079"/>
      <c r="AN111" s="1080"/>
      <c r="AO111" s="91"/>
    </row>
    <row r="112" spans="1:44" ht="1.9" customHeight="1">
      <c r="A112" s="91"/>
      <c r="B112" s="228"/>
      <c r="C112" s="464"/>
      <c r="D112" s="464"/>
      <c r="E112" s="464"/>
      <c r="F112" s="463"/>
      <c r="G112" s="463"/>
      <c r="H112" s="463"/>
      <c r="I112" s="463"/>
      <c r="J112" s="463"/>
      <c r="K112" s="463"/>
      <c r="L112" s="463"/>
      <c r="M112" s="463"/>
      <c r="N112" s="463"/>
      <c r="O112" s="463"/>
      <c r="P112" s="463"/>
      <c r="Q112" s="463"/>
      <c r="R112" s="463"/>
      <c r="S112" s="463"/>
      <c r="T112" s="463"/>
      <c r="U112" s="463"/>
      <c r="V112" s="463"/>
      <c r="W112" s="753"/>
      <c r="X112" s="463"/>
      <c r="Y112" s="464"/>
      <c r="Z112" s="464"/>
      <c r="AA112" s="464"/>
      <c r="AB112" s="464"/>
      <c r="AC112" s="464"/>
      <c r="AD112" s="464"/>
      <c r="AE112" s="464"/>
      <c r="AF112" s="464"/>
      <c r="AG112" s="91"/>
      <c r="AH112" s="91"/>
      <c r="AI112" s="91"/>
      <c r="AJ112" s="91"/>
      <c r="AK112" s="91"/>
      <c r="AL112" s="91"/>
      <c r="AM112" s="91"/>
      <c r="AN112" s="91"/>
      <c r="AO112" s="91"/>
    </row>
    <row r="113" spans="1:41" ht="3.75" customHeight="1">
      <c r="A113" s="91"/>
      <c r="B113" s="228"/>
      <c r="C113" s="213"/>
      <c r="D113" s="213"/>
      <c r="E113" s="213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752"/>
      <c r="X113" s="91"/>
      <c r="Y113" s="213"/>
      <c r="Z113" s="213"/>
      <c r="AA113" s="213"/>
      <c r="AB113" s="213"/>
      <c r="AC113" s="213"/>
      <c r="AD113" s="752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</row>
    <row r="114" spans="1:41" ht="14.1" customHeight="1">
      <c r="A114" s="91"/>
      <c r="B114" s="223">
        <v>16</v>
      </c>
      <c r="C114" s="218" t="s">
        <v>1241</v>
      </c>
      <c r="D114" s="213"/>
      <c r="E114" s="213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751"/>
      <c r="AA114" s="122"/>
      <c r="AB114" s="1056" t="s">
        <v>177</v>
      </c>
      <c r="AC114" s="1057"/>
      <c r="AD114" s="122"/>
      <c r="AE114" s="212" t="s">
        <v>1385</v>
      </c>
      <c r="AF114" s="206"/>
      <c r="AG114" s="751"/>
      <c r="AH114" s="1078"/>
      <c r="AI114" s="1079"/>
      <c r="AJ114" s="1079"/>
      <c r="AK114" s="1079"/>
      <c r="AL114" s="1079"/>
      <c r="AM114" s="1079"/>
      <c r="AN114" s="1080"/>
      <c r="AO114" s="91"/>
    </row>
    <row r="115" spans="1:41" ht="9.6" customHeight="1">
      <c r="A115" s="91"/>
      <c r="B115" s="213"/>
      <c r="C115" s="224" t="s">
        <v>75</v>
      </c>
      <c r="D115" s="213"/>
      <c r="E115" s="213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1"/>
    </row>
    <row r="116" spans="1:41" ht="3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</row>
    <row r="117" spans="1:41" ht="3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</row>
    <row r="118" spans="1:41" ht="14.1" customHeight="1">
      <c r="A118" s="144" t="s">
        <v>76</v>
      </c>
      <c r="B118" s="144" t="s">
        <v>77</v>
      </c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</row>
    <row r="119" spans="1:41" ht="1.9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</row>
    <row r="120" spans="1:41" ht="3.4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</row>
    <row r="121" spans="1:41" ht="14.1" customHeight="1">
      <c r="A121" s="91"/>
      <c r="B121" s="235">
        <v>17</v>
      </c>
      <c r="C121" s="236" t="s">
        <v>34</v>
      </c>
      <c r="D121" s="218" t="s">
        <v>78</v>
      </c>
      <c r="E121" s="213"/>
      <c r="F121" s="213"/>
      <c r="G121" s="91"/>
      <c r="H121" s="91"/>
      <c r="I121" s="91"/>
      <c r="J121" s="91"/>
      <c r="K121" s="91"/>
      <c r="L121" s="91"/>
      <c r="M121" s="91"/>
      <c r="N121" s="91"/>
      <c r="O121" s="75"/>
      <c r="P121" s="75"/>
      <c r="Q121" s="75"/>
      <c r="R121" s="75"/>
      <c r="S121" s="75"/>
      <c r="T121" s="75"/>
      <c r="U121" s="75"/>
      <c r="V121" s="231" t="s">
        <v>48</v>
      </c>
      <c r="W121" s="223">
        <v>12</v>
      </c>
      <c r="X121" s="230" t="s">
        <v>49</v>
      </c>
      <c r="Y121" s="223">
        <v>13</v>
      </c>
      <c r="Z121" s="230" t="s">
        <v>49</v>
      </c>
      <c r="AA121" s="223">
        <v>14</v>
      </c>
      <c r="AB121" s="230" t="s">
        <v>49</v>
      </c>
      <c r="AC121" s="223">
        <v>15</v>
      </c>
      <c r="AD121" s="230" t="s">
        <v>49</v>
      </c>
      <c r="AE121" s="223">
        <v>16</v>
      </c>
      <c r="AF121" s="229" t="s">
        <v>50</v>
      </c>
      <c r="AG121" s="751"/>
      <c r="AH121" s="1078"/>
      <c r="AI121" s="1079"/>
      <c r="AJ121" s="1079"/>
      <c r="AK121" s="1079"/>
      <c r="AL121" s="1079"/>
      <c r="AM121" s="1079"/>
      <c r="AN121" s="1080"/>
      <c r="AO121" s="91"/>
    </row>
    <row r="122" spans="1:41" ht="1.9" customHeight="1">
      <c r="A122" s="91"/>
      <c r="B122" s="228"/>
      <c r="C122" s="213"/>
      <c r="D122" s="464"/>
      <c r="E122" s="464"/>
      <c r="F122" s="464"/>
      <c r="G122" s="463"/>
      <c r="H122" s="463"/>
      <c r="I122" s="463"/>
      <c r="J122" s="463"/>
      <c r="K122" s="463"/>
      <c r="L122" s="463"/>
      <c r="M122" s="463"/>
      <c r="N122" s="463"/>
      <c r="O122" s="463"/>
      <c r="P122" s="463"/>
      <c r="Q122" s="463"/>
      <c r="R122" s="463"/>
      <c r="S122" s="463"/>
      <c r="T122" s="463"/>
      <c r="U122" s="463"/>
      <c r="V122" s="463"/>
      <c r="W122" s="463"/>
      <c r="X122" s="463"/>
      <c r="Y122" s="463"/>
      <c r="Z122" s="463"/>
      <c r="AA122" s="463"/>
      <c r="AB122" s="463"/>
      <c r="AC122" s="463"/>
      <c r="AD122" s="463"/>
      <c r="AE122" s="463"/>
      <c r="AF122" s="463"/>
      <c r="AG122" s="92"/>
      <c r="AH122" s="92"/>
      <c r="AI122" s="92"/>
      <c r="AJ122" s="92"/>
      <c r="AK122" s="92"/>
      <c r="AL122" s="92"/>
      <c r="AM122" s="92"/>
      <c r="AN122" s="92"/>
      <c r="AO122" s="91"/>
    </row>
    <row r="123" spans="1:41" ht="1.9" customHeight="1">
      <c r="A123" s="91"/>
      <c r="B123" s="228"/>
      <c r="C123" s="213"/>
      <c r="D123" s="213"/>
      <c r="E123" s="213"/>
      <c r="F123" s="213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75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1"/>
    </row>
    <row r="124" spans="1:41" ht="14.1" customHeight="1">
      <c r="A124" s="91"/>
      <c r="B124" s="228"/>
      <c r="C124" s="236" t="s">
        <v>37</v>
      </c>
      <c r="D124" s="218" t="s">
        <v>79</v>
      </c>
      <c r="E124" s="227"/>
      <c r="F124" s="227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75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91"/>
    </row>
    <row r="125" spans="1:41" ht="14.1" customHeight="1">
      <c r="A125" s="91"/>
      <c r="B125" s="228"/>
      <c r="C125" s="237"/>
      <c r="D125" s="218" t="s">
        <v>80</v>
      </c>
      <c r="E125" s="227"/>
      <c r="F125" s="227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91"/>
      <c r="X125" s="91"/>
      <c r="Y125" s="91"/>
      <c r="Z125" s="751"/>
      <c r="AA125" s="122"/>
      <c r="AB125" s="1056" t="s">
        <v>177</v>
      </c>
      <c r="AC125" s="1057"/>
      <c r="AD125" s="122"/>
      <c r="AE125" s="212" t="s">
        <v>1385</v>
      </c>
      <c r="AF125" s="206"/>
      <c r="AG125" s="751"/>
      <c r="AH125" s="1078"/>
      <c r="AI125" s="1079"/>
      <c r="AJ125" s="1079"/>
      <c r="AK125" s="1079"/>
      <c r="AL125" s="1079"/>
      <c r="AM125" s="1079"/>
      <c r="AN125" s="1080"/>
      <c r="AO125" s="91"/>
    </row>
    <row r="126" spans="1:41" ht="10.35" customHeight="1">
      <c r="A126" s="91"/>
      <c r="B126" s="228"/>
      <c r="C126" s="228"/>
      <c r="D126" s="234" t="s">
        <v>81</v>
      </c>
      <c r="E126" s="226"/>
      <c r="F126" s="226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2"/>
      <c r="AH126" s="92"/>
      <c r="AI126" s="92"/>
      <c r="AJ126" s="92"/>
      <c r="AK126" s="92"/>
      <c r="AL126" s="92"/>
      <c r="AM126" s="92"/>
      <c r="AN126" s="92"/>
      <c r="AO126" s="91"/>
    </row>
    <row r="127" spans="1:41" ht="1.9" customHeight="1">
      <c r="A127" s="91"/>
      <c r="B127" s="228"/>
      <c r="C127" s="228"/>
      <c r="D127" s="475"/>
      <c r="E127" s="469"/>
      <c r="F127" s="469"/>
      <c r="G127" s="470"/>
      <c r="H127" s="470"/>
      <c r="I127" s="470"/>
      <c r="J127" s="470"/>
      <c r="K127" s="470"/>
      <c r="L127" s="470"/>
      <c r="M127" s="470"/>
      <c r="N127" s="470"/>
      <c r="O127" s="470"/>
      <c r="P127" s="470"/>
      <c r="Q127" s="470"/>
      <c r="R127" s="470"/>
      <c r="S127" s="470"/>
      <c r="T127" s="470"/>
      <c r="U127" s="470"/>
      <c r="V127" s="470"/>
      <c r="W127" s="467"/>
      <c r="X127" s="467"/>
      <c r="Y127" s="467"/>
      <c r="Z127" s="467"/>
      <c r="AA127" s="467"/>
      <c r="AB127" s="467"/>
      <c r="AC127" s="467"/>
      <c r="AD127" s="467"/>
      <c r="AE127" s="467"/>
      <c r="AF127" s="467"/>
      <c r="AG127" s="92"/>
      <c r="AH127" s="92"/>
      <c r="AI127" s="92"/>
      <c r="AJ127" s="92"/>
      <c r="AK127" s="92"/>
      <c r="AL127" s="92"/>
      <c r="AM127" s="92"/>
      <c r="AN127" s="92"/>
      <c r="AO127" s="91"/>
    </row>
    <row r="128" spans="1:41" ht="14.1" customHeight="1">
      <c r="A128" s="91"/>
      <c r="B128" s="228"/>
      <c r="C128" s="236" t="s">
        <v>82</v>
      </c>
      <c r="D128" s="218" t="s">
        <v>83</v>
      </c>
      <c r="E128" s="213"/>
      <c r="F128" s="213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231" t="s">
        <v>48</v>
      </c>
      <c r="AC128" s="223" t="s">
        <v>84</v>
      </c>
      <c r="AD128" s="230" t="s">
        <v>49</v>
      </c>
      <c r="AE128" s="223" t="s">
        <v>85</v>
      </c>
      <c r="AF128" s="229" t="s">
        <v>50</v>
      </c>
      <c r="AG128" s="751"/>
      <c r="AH128" s="1078"/>
      <c r="AI128" s="1079"/>
      <c r="AJ128" s="1079"/>
      <c r="AK128" s="1079"/>
      <c r="AL128" s="1079"/>
      <c r="AM128" s="1079"/>
      <c r="AN128" s="1080"/>
      <c r="AO128" s="91"/>
    </row>
    <row r="129" spans="1:41" ht="3.75" customHeight="1">
      <c r="A129" s="91"/>
      <c r="B129" s="228"/>
      <c r="C129" s="213"/>
      <c r="D129" s="464"/>
      <c r="E129" s="464"/>
      <c r="F129" s="464"/>
      <c r="G129" s="463"/>
      <c r="H129" s="463"/>
      <c r="I129" s="463"/>
      <c r="J129" s="463"/>
      <c r="K129" s="463"/>
      <c r="L129" s="463"/>
      <c r="M129" s="463"/>
      <c r="N129" s="463"/>
      <c r="O129" s="463"/>
      <c r="P129" s="463"/>
      <c r="Q129" s="463"/>
      <c r="R129" s="463"/>
      <c r="S129" s="464"/>
      <c r="T129" s="464"/>
      <c r="U129" s="464"/>
      <c r="V129" s="464"/>
      <c r="W129" s="464"/>
      <c r="X129" s="463"/>
      <c r="Y129" s="463"/>
      <c r="Z129" s="463"/>
      <c r="AA129" s="463"/>
      <c r="AB129" s="463"/>
      <c r="AC129" s="463"/>
      <c r="AD129" s="463"/>
      <c r="AE129" s="463"/>
      <c r="AF129" s="463"/>
      <c r="AG129" s="92"/>
      <c r="AH129" s="92"/>
      <c r="AI129" s="92"/>
      <c r="AJ129" s="92"/>
      <c r="AK129" s="92"/>
      <c r="AL129" s="92"/>
      <c r="AM129" s="92"/>
      <c r="AN129" s="92"/>
      <c r="AO129" s="91"/>
    </row>
    <row r="130" spans="1:41" ht="14.1" customHeight="1">
      <c r="A130" s="91"/>
      <c r="B130" s="223">
        <v>18</v>
      </c>
      <c r="C130" s="218" t="s">
        <v>86</v>
      </c>
      <c r="D130" s="213"/>
      <c r="E130" s="213"/>
      <c r="F130" s="213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213"/>
      <c r="T130" s="213"/>
      <c r="U130" s="91"/>
      <c r="V130" s="91"/>
      <c r="W130" s="213"/>
      <c r="X130" s="91"/>
      <c r="Y130" s="91"/>
      <c r="Z130" s="91"/>
      <c r="AA130" s="91"/>
      <c r="AB130" s="91"/>
      <c r="AC130" s="91"/>
      <c r="AD130" s="752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</row>
    <row r="131" spans="1:41" ht="3.75" customHeight="1" thickBot="1">
      <c r="A131" s="91"/>
      <c r="B131" s="228"/>
      <c r="C131" s="213"/>
      <c r="D131" s="213"/>
      <c r="E131" s="213"/>
      <c r="F131" s="213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213"/>
      <c r="T131" s="213"/>
      <c r="U131" s="213"/>
      <c r="V131" s="213"/>
      <c r="W131" s="213"/>
      <c r="X131" s="91"/>
      <c r="Y131" s="91"/>
      <c r="Z131" s="91"/>
      <c r="AA131" s="91"/>
      <c r="AB131" s="91"/>
      <c r="AC131" s="91"/>
      <c r="AD131" s="752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</row>
    <row r="132" spans="1:41" ht="14.1" customHeight="1" thickBot="1">
      <c r="A132" s="91"/>
      <c r="B132" s="228"/>
      <c r="C132" s="223" t="s">
        <v>34</v>
      </c>
      <c r="D132" s="218" t="s">
        <v>87</v>
      </c>
      <c r="E132" s="213"/>
      <c r="F132" s="213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213"/>
      <c r="T132" s="213"/>
      <c r="U132" s="213"/>
      <c r="V132" s="213"/>
      <c r="W132" s="213"/>
      <c r="X132" s="91"/>
      <c r="Y132" s="925"/>
      <c r="Z132" s="218" t="s">
        <v>1235</v>
      </c>
      <c r="AA132" s="91"/>
      <c r="AB132" s="91"/>
      <c r="AC132" s="91"/>
      <c r="AD132" s="206"/>
      <c r="AE132" s="219"/>
      <c r="AF132" s="206"/>
      <c r="AG132" s="751"/>
      <c r="AH132" s="1078"/>
      <c r="AI132" s="1079"/>
      <c r="AJ132" s="1079"/>
      <c r="AK132" s="1079"/>
      <c r="AL132" s="1079"/>
      <c r="AM132" s="1079"/>
      <c r="AN132" s="1080"/>
      <c r="AO132" s="91"/>
    </row>
    <row r="133" spans="1:41" ht="1.9" customHeight="1">
      <c r="A133" s="91"/>
      <c r="B133" s="228"/>
      <c r="C133" s="228"/>
      <c r="D133" s="462"/>
      <c r="E133" s="464"/>
      <c r="F133" s="464"/>
      <c r="G133" s="463"/>
      <c r="H133" s="463"/>
      <c r="I133" s="463"/>
      <c r="J133" s="463"/>
      <c r="K133" s="463"/>
      <c r="L133" s="463"/>
      <c r="M133" s="463"/>
      <c r="N133" s="463"/>
      <c r="O133" s="463"/>
      <c r="P133" s="463"/>
      <c r="Q133" s="463"/>
      <c r="R133" s="463"/>
      <c r="S133" s="464"/>
      <c r="T133" s="464"/>
      <c r="U133" s="464"/>
      <c r="V133" s="464"/>
      <c r="W133" s="464"/>
      <c r="X133" s="463"/>
      <c r="Y133" s="463"/>
      <c r="Z133" s="463"/>
      <c r="AA133" s="463"/>
      <c r="AB133" s="463"/>
      <c r="AC133" s="463"/>
      <c r="AD133" s="463"/>
      <c r="AE133" s="463"/>
      <c r="AF133" s="463"/>
      <c r="AG133" s="91"/>
      <c r="AH133" s="91"/>
      <c r="AI133" s="91"/>
      <c r="AJ133" s="91"/>
      <c r="AK133" s="91"/>
      <c r="AL133" s="91"/>
      <c r="AM133" s="91"/>
      <c r="AN133" s="91"/>
      <c r="AO133" s="91"/>
    </row>
    <row r="134" spans="1:41" ht="3.75" customHeight="1">
      <c r="A134" s="91"/>
      <c r="B134" s="228"/>
      <c r="C134" s="228"/>
      <c r="D134" s="218"/>
      <c r="E134" s="213"/>
      <c r="F134" s="213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213"/>
      <c r="T134" s="213"/>
      <c r="U134" s="213"/>
      <c r="V134" s="213"/>
      <c r="W134" s="213"/>
      <c r="X134" s="91"/>
      <c r="Y134" s="91"/>
      <c r="Z134" s="91"/>
      <c r="AA134" s="91"/>
      <c r="AB134" s="91"/>
      <c r="AC134" s="91"/>
      <c r="AD134" s="752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</row>
    <row r="135" spans="1:41" ht="14.1" customHeight="1">
      <c r="A135" s="91"/>
      <c r="B135" s="228"/>
      <c r="C135" s="223" t="s">
        <v>37</v>
      </c>
      <c r="D135" s="218" t="s">
        <v>1537</v>
      </c>
      <c r="E135" s="213"/>
      <c r="F135" s="213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84"/>
      <c r="AA135" s="91"/>
      <c r="AB135" s="231" t="s">
        <v>48</v>
      </c>
      <c r="AC135" s="223" t="s">
        <v>84</v>
      </c>
      <c r="AD135" s="230" t="s">
        <v>49</v>
      </c>
      <c r="AE135" s="223" t="s">
        <v>88</v>
      </c>
      <c r="AF135" s="229" t="s">
        <v>50</v>
      </c>
      <c r="AG135" s="751"/>
      <c r="AH135" s="1078"/>
      <c r="AI135" s="1079"/>
      <c r="AJ135" s="1079"/>
      <c r="AK135" s="1079"/>
      <c r="AL135" s="1079"/>
      <c r="AM135" s="1079"/>
      <c r="AN135" s="1080"/>
      <c r="AO135" s="91"/>
    </row>
    <row r="136" spans="1:41" ht="3.2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1"/>
    </row>
    <row r="137" spans="1:41" ht="15" hidden="1" customHeight="1">
      <c r="A137" s="89"/>
      <c r="B137" s="89">
        <v>19</v>
      </c>
      <c r="C137" s="89" t="s">
        <v>89</v>
      </c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</row>
    <row r="138" spans="1:41" ht="3.75" hidden="1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</row>
    <row r="139" spans="1:41" ht="15" hidden="1" customHeight="1">
      <c r="A139" s="89"/>
      <c r="B139" s="89"/>
      <c r="C139" s="89"/>
      <c r="D139" s="96" t="s">
        <v>10</v>
      </c>
      <c r="E139" s="89" t="s">
        <v>90</v>
      </c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122"/>
      <c r="U139" s="89"/>
      <c r="V139" s="89"/>
      <c r="W139" s="97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</row>
    <row r="140" spans="1:41" ht="3.75" hidden="1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</row>
    <row r="141" spans="1:41" ht="15" hidden="1" customHeight="1">
      <c r="A141" s="89"/>
      <c r="B141" s="89"/>
      <c r="C141" s="89"/>
      <c r="D141" s="96" t="s">
        <v>12</v>
      </c>
      <c r="E141" s="89" t="s">
        <v>91</v>
      </c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122"/>
      <c r="U141" s="89"/>
      <c r="V141" s="89"/>
      <c r="W141" s="89"/>
      <c r="X141" s="89"/>
      <c r="Y141" s="89"/>
      <c r="Z141" s="89"/>
      <c r="AA141" s="89"/>
      <c r="AB141" s="89"/>
      <c r="AC141" s="89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89"/>
      <c r="AO141" s="89"/>
    </row>
    <row r="142" spans="1:41" ht="3.4" hidden="1" customHeigh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</row>
    <row r="143" spans="1:41" ht="15" hidden="1" customHeight="1">
      <c r="A143" s="99"/>
      <c r="B143" s="99"/>
      <c r="C143" s="99" t="s">
        <v>92</v>
      </c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99"/>
      <c r="V143" s="99"/>
      <c r="W143" s="99"/>
      <c r="X143" s="99"/>
      <c r="Y143" s="99"/>
      <c r="Z143" s="99"/>
      <c r="AA143" s="99"/>
      <c r="AB143" s="99"/>
      <c r="AC143" s="99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99"/>
      <c r="AO143" s="99"/>
    </row>
    <row r="144" spans="1:41" ht="15" hidden="1" customHeight="1">
      <c r="A144" s="89"/>
      <c r="B144" s="89"/>
      <c r="C144" s="95"/>
      <c r="D144" s="103" t="s">
        <v>93</v>
      </c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89"/>
      <c r="V144" s="89"/>
      <c r="W144" s="94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</row>
    <row r="145" spans="1:41" ht="3.4" hidden="1" customHeight="1">
      <c r="A145" s="89"/>
      <c r="B145" s="89"/>
      <c r="C145" s="95"/>
      <c r="D145" s="104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6"/>
      <c r="V145" s="89"/>
      <c r="W145" s="1077"/>
      <c r="X145" s="1077"/>
      <c r="Y145" s="1077"/>
      <c r="Z145" s="1077"/>
      <c r="AA145" s="1077"/>
      <c r="AB145" s="1077"/>
      <c r="AC145" s="1077"/>
      <c r="AD145" s="1077"/>
      <c r="AE145" s="1077"/>
      <c r="AF145" s="1077"/>
      <c r="AG145" s="1077"/>
      <c r="AH145" s="1077"/>
      <c r="AI145" s="1077"/>
      <c r="AJ145" s="1077"/>
      <c r="AK145" s="1077"/>
      <c r="AL145" s="1077"/>
      <c r="AM145" s="1077"/>
      <c r="AN145" s="1077"/>
      <c r="AO145" s="1077"/>
    </row>
    <row r="146" spans="1:41" ht="15" hidden="1" customHeight="1">
      <c r="A146" s="89"/>
      <c r="B146" s="89"/>
      <c r="C146" s="95"/>
      <c r="D146" s="107" t="s">
        <v>94</v>
      </c>
      <c r="E146" s="93"/>
      <c r="F146" s="93"/>
      <c r="G146" s="93"/>
      <c r="H146" s="93"/>
      <c r="I146" s="93"/>
      <c r="J146" s="93"/>
      <c r="K146" s="123"/>
      <c r="L146" s="124"/>
      <c r="M146" s="124"/>
      <c r="N146" s="124"/>
      <c r="O146" s="124"/>
      <c r="P146" s="124"/>
      <c r="Q146" s="124"/>
      <c r="R146" s="124"/>
      <c r="S146" s="124"/>
      <c r="T146" s="108"/>
      <c r="U146" s="109"/>
      <c r="V146" s="89"/>
      <c r="W146" s="1077"/>
      <c r="X146" s="1077"/>
      <c r="Y146" s="1077"/>
      <c r="Z146" s="1077"/>
      <c r="AA146" s="1077"/>
      <c r="AB146" s="1077"/>
      <c r="AC146" s="1077"/>
      <c r="AD146" s="1077"/>
      <c r="AE146" s="1077"/>
      <c r="AF146" s="1077"/>
      <c r="AG146" s="1077"/>
      <c r="AH146" s="1077"/>
      <c r="AI146" s="1077"/>
      <c r="AJ146" s="1077"/>
      <c r="AK146" s="1077"/>
      <c r="AL146" s="1077"/>
      <c r="AM146" s="1077"/>
      <c r="AN146" s="1077"/>
      <c r="AO146" s="1077"/>
    </row>
    <row r="147" spans="1:41" ht="5.0999999999999996" hidden="1" customHeight="1">
      <c r="A147" s="89"/>
      <c r="B147" s="89"/>
      <c r="C147" s="95"/>
      <c r="D147" s="107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109"/>
      <c r="V147" s="89"/>
      <c r="W147" s="1077"/>
      <c r="X147" s="1077"/>
      <c r="Y147" s="1077"/>
      <c r="Z147" s="1077"/>
      <c r="AA147" s="1077"/>
      <c r="AB147" s="1077"/>
      <c r="AC147" s="1077"/>
      <c r="AD147" s="1077"/>
      <c r="AE147" s="1077"/>
      <c r="AF147" s="1077"/>
      <c r="AG147" s="1077"/>
      <c r="AH147" s="1077"/>
      <c r="AI147" s="1077"/>
      <c r="AJ147" s="1077"/>
      <c r="AK147" s="1077"/>
      <c r="AL147" s="1077"/>
      <c r="AM147" s="1077"/>
      <c r="AN147" s="1077"/>
      <c r="AO147" s="1077"/>
    </row>
    <row r="148" spans="1:41" ht="15" hidden="1" customHeight="1">
      <c r="A148" s="89"/>
      <c r="B148" s="89"/>
      <c r="C148" s="95"/>
      <c r="D148" s="107" t="s">
        <v>95</v>
      </c>
      <c r="E148" s="93"/>
      <c r="F148" s="93"/>
      <c r="G148" s="93"/>
      <c r="H148" s="93"/>
      <c r="I148" s="93"/>
      <c r="J148" s="93"/>
      <c r="K148" s="123"/>
      <c r="L148" s="124"/>
      <c r="M148" s="124"/>
      <c r="N148" s="124"/>
      <c r="O148" s="124"/>
      <c r="P148" s="124"/>
      <c r="Q148" s="124"/>
      <c r="R148" s="124"/>
      <c r="S148" s="124"/>
      <c r="T148" s="108"/>
      <c r="U148" s="10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</row>
    <row r="149" spans="1:41" ht="3.4" hidden="1" customHeight="1">
      <c r="A149" s="89"/>
      <c r="B149" s="89"/>
      <c r="C149" s="95"/>
      <c r="D149" s="107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10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</row>
    <row r="150" spans="1:41" ht="15" hidden="1" customHeight="1">
      <c r="A150" s="89"/>
      <c r="B150" s="89"/>
      <c r="C150" s="95"/>
      <c r="D150" s="107" t="s">
        <v>96</v>
      </c>
      <c r="E150" s="93"/>
      <c r="F150" s="93"/>
      <c r="G150" s="93"/>
      <c r="H150" s="93"/>
      <c r="I150" s="93"/>
      <c r="J150" s="93"/>
      <c r="K150" s="123"/>
      <c r="L150" s="124"/>
      <c r="M150" s="124"/>
      <c r="N150" s="124"/>
      <c r="O150" s="124"/>
      <c r="P150" s="124"/>
      <c r="Q150" s="124"/>
      <c r="R150" s="124"/>
      <c r="S150" s="124"/>
      <c r="T150" s="108"/>
      <c r="U150" s="10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</row>
    <row r="151" spans="1:41" ht="3.4" hidden="1" customHeight="1">
      <c r="A151" s="89"/>
      <c r="B151" s="89"/>
      <c r="C151" s="95"/>
      <c r="D151" s="110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2"/>
      <c r="V151" s="89"/>
      <c r="W151" s="89"/>
      <c r="X151" s="89"/>
      <c r="Y151" s="89"/>
      <c r="Z151" s="89"/>
      <c r="AA151" s="89"/>
      <c r="AB151" s="89"/>
      <c r="AC151" s="89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89"/>
      <c r="AO151" s="89"/>
    </row>
    <row r="152" spans="1:41" ht="14.1" hidden="1" customHeight="1">
      <c r="A152" s="89"/>
      <c r="B152" s="89"/>
      <c r="C152" s="95"/>
      <c r="D152" s="1074" t="s">
        <v>97</v>
      </c>
      <c r="E152" s="1075"/>
      <c r="F152" s="1075"/>
      <c r="G152" s="1075"/>
      <c r="H152" s="1075"/>
      <c r="I152" s="1075"/>
      <c r="J152" s="1075"/>
      <c r="K152" s="1075"/>
      <c r="L152" s="1075"/>
      <c r="M152" s="1075"/>
      <c r="N152" s="1075"/>
      <c r="O152" s="1075"/>
      <c r="P152" s="1075"/>
      <c r="Q152" s="1075"/>
      <c r="R152" s="1075"/>
      <c r="S152" s="1075"/>
      <c r="T152" s="1075"/>
      <c r="U152" s="1076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</row>
    <row r="153" spans="1:41" ht="3.75" hidden="1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89"/>
      <c r="AO153" s="89"/>
    </row>
    <row r="154" spans="1:41" ht="3.4" hidden="1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</row>
    <row r="155" spans="1:41" ht="15" hidden="1" customHeight="1">
      <c r="A155" s="93" t="s">
        <v>98</v>
      </c>
      <c r="B155" s="93" t="s">
        <v>99</v>
      </c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</row>
    <row r="156" spans="1:41" ht="3.4" hidden="1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</row>
    <row r="157" spans="1:41" ht="15" hidden="1" customHeight="1">
      <c r="A157" s="89"/>
      <c r="B157" s="89">
        <v>20</v>
      </c>
      <c r="C157" s="89" t="s">
        <v>100</v>
      </c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122"/>
      <c r="Y157" s="89" t="s">
        <v>101</v>
      </c>
      <c r="Z157" s="89"/>
      <c r="AA157" s="89"/>
      <c r="AB157" s="122"/>
      <c r="AC157" s="89" t="s">
        <v>102</v>
      </c>
      <c r="AD157" s="89"/>
      <c r="AE157" s="1050"/>
      <c r="AF157" s="1051"/>
      <c r="AG157" s="1051"/>
      <c r="AH157" s="1051"/>
      <c r="AI157" s="1051"/>
      <c r="AJ157" s="1051"/>
      <c r="AK157" s="1051"/>
      <c r="AL157" s="1051"/>
      <c r="AM157" s="1051"/>
      <c r="AN157" s="1052"/>
      <c r="AO157" s="89"/>
    </row>
    <row r="158" spans="1:41" ht="10.35" hidden="1" customHeight="1">
      <c r="A158" s="89"/>
      <c r="B158" s="89"/>
      <c r="C158" s="94" t="s">
        <v>103</v>
      </c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</row>
    <row r="159" spans="1:41" ht="5.0999999999999996" hidden="1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</row>
    <row r="160" spans="1:41" ht="15" hidden="1" customHeight="1">
      <c r="A160" s="93" t="s">
        <v>104</v>
      </c>
      <c r="B160" s="93" t="s">
        <v>105</v>
      </c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</row>
    <row r="161" spans="1:41" ht="5.0999999999999996" hidden="1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</row>
    <row r="162" spans="1:41" ht="15" hidden="1" customHeight="1">
      <c r="A162" s="89"/>
      <c r="B162" s="89">
        <v>21</v>
      </c>
      <c r="C162" s="89" t="s">
        <v>29</v>
      </c>
      <c r="D162" s="89" t="s">
        <v>106</v>
      </c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122"/>
      <c r="AF162" s="89" t="s">
        <v>101</v>
      </c>
      <c r="AG162" s="89"/>
      <c r="AH162" s="89"/>
      <c r="AI162" s="122"/>
      <c r="AJ162" s="89" t="s">
        <v>102</v>
      </c>
      <c r="AK162" s="89"/>
      <c r="AL162" s="89"/>
      <c r="AM162" s="89"/>
      <c r="AN162" s="89"/>
      <c r="AO162" s="89"/>
    </row>
    <row r="163" spans="1:41" ht="10.35" hidden="1" customHeight="1">
      <c r="A163" s="89"/>
      <c r="B163" s="89"/>
      <c r="C163" s="89"/>
      <c r="D163" s="94" t="s">
        <v>107</v>
      </c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</row>
    <row r="164" spans="1:41" ht="3.4" hidden="1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</row>
    <row r="165" spans="1:41" ht="15" hidden="1" customHeight="1">
      <c r="A165" s="89"/>
      <c r="B165" s="89"/>
      <c r="C165" s="89" t="s">
        <v>57</v>
      </c>
      <c r="D165" s="89" t="s">
        <v>108</v>
      </c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122"/>
      <c r="AF165" s="89" t="s">
        <v>101</v>
      </c>
      <c r="AG165" s="89"/>
      <c r="AH165" s="89"/>
      <c r="AI165" s="122"/>
      <c r="AJ165" s="89" t="s">
        <v>102</v>
      </c>
      <c r="AK165" s="89"/>
      <c r="AL165" s="89"/>
      <c r="AM165" s="89"/>
      <c r="AN165" s="89"/>
      <c r="AO165" s="89"/>
    </row>
    <row r="166" spans="1:41" ht="10.35" hidden="1" customHeight="1">
      <c r="A166" s="89"/>
      <c r="B166" s="89"/>
      <c r="C166" s="89"/>
      <c r="D166" s="94" t="s">
        <v>109</v>
      </c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</row>
    <row r="167" spans="1:41" ht="3.4" hidden="1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</row>
    <row r="168" spans="1:41" ht="15" hidden="1" customHeight="1">
      <c r="A168" s="89"/>
      <c r="B168" s="89"/>
      <c r="C168" s="89" t="s">
        <v>59</v>
      </c>
      <c r="D168" s="89" t="s">
        <v>110</v>
      </c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122"/>
      <c r="AF168" s="89" t="s">
        <v>101</v>
      </c>
      <c r="AG168" s="89"/>
      <c r="AH168" s="89"/>
      <c r="AI168" s="122"/>
      <c r="AJ168" s="89" t="s">
        <v>102</v>
      </c>
      <c r="AK168" s="89"/>
      <c r="AL168" s="89"/>
      <c r="AM168" s="89"/>
      <c r="AN168" s="89"/>
      <c r="AO168" s="89"/>
    </row>
    <row r="169" spans="1:41" ht="10.35" hidden="1" customHeight="1">
      <c r="A169" s="89"/>
      <c r="B169" s="89"/>
      <c r="C169" s="89"/>
      <c r="D169" s="94" t="s">
        <v>111</v>
      </c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</row>
    <row r="170" spans="1:41" ht="3.4" hidden="1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</row>
    <row r="171" spans="1:41" ht="15" hidden="1" customHeight="1">
      <c r="A171" s="89"/>
      <c r="B171" s="89"/>
      <c r="C171" s="89" t="s">
        <v>61</v>
      </c>
      <c r="D171" s="1053" t="s">
        <v>112</v>
      </c>
      <c r="E171" s="1053"/>
      <c r="F171" s="1053"/>
      <c r="G171" s="1053"/>
      <c r="H171" s="1053"/>
      <c r="I171" s="1053"/>
      <c r="J171" s="1053"/>
      <c r="K171" s="1053"/>
      <c r="L171" s="1053"/>
      <c r="M171" s="1053"/>
      <c r="N171" s="1053"/>
      <c r="O171" s="1053"/>
      <c r="P171" s="1053"/>
      <c r="Q171" s="1053"/>
      <c r="R171" s="1053"/>
      <c r="S171" s="1053"/>
      <c r="T171" s="1053"/>
      <c r="U171" s="1053"/>
      <c r="V171" s="1053"/>
      <c r="W171" s="1053"/>
      <c r="X171" s="1053"/>
      <c r="Y171" s="1053"/>
      <c r="Z171" s="1053"/>
      <c r="AA171" s="89"/>
      <c r="AB171" s="89"/>
      <c r="AC171" s="89"/>
      <c r="AD171" s="89"/>
      <c r="AE171" s="122"/>
      <c r="AF171" s="89" t="s">
        <v>101</v>
      </c>
      <c r="AG171" s="89"/>
      <c r="AH171" s="89"/>
      <c r="AI171" s="122"/>
      <c r="AJ171" s="89" t="s">
        <v>102</v>
      </c>
      <c r="AK171" s="89"/>
      <c r="AL171" s="89"/>
      <c r="AM171" s="89"/>
      <c r="AN171" s="89"/>
      <c r="AO171" s="89"/>
    </row>
    <row r="172" spans="1:41" ht="13.35" hidden="1" customHeight="1">
      <c r="A172" s="89"/>
      <c r="B172" s="89"/>
      <c r="C172" s="89"/>
      <c r="D172" s="1053"/>
      <c r="E172" s="1053"/>
      <c r="F172" s="1053"/>
      <c r="G172" s="1053"/>
      <c r="H172" s="1053"/>
      <c r="I172" s="1053"/>
      <c r="J172" s="1053"/>
      <c r="K172" s="1053"/>
      <c r="L172" s="1053"/>
      <c r="M172" s="1053"/>
      <c r="N172" s="1053"/>
      <c r="O172" s="1053"/>
      <c r="P172" s="1053"/>
      <c r="Q172" s="1053"/>
      <c r="R172" s="1053"/>
      <c r="S172" s="1053"/>
      <c r="T172" s="1053"/>
      <c r="U172" s="1053"/>
      <c r="V172" s="1053"/>
      <c r="W172" s="1053"/>
      <c r="X172" s="1053"/>
      <c r="Y172" s="1053"/>
      <c r="Z172" s="1053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</row>
    <row r="173" spans="1:41" ht="10.35" hidden="1" customHeight="1">
      <c r="A173" s="89"/>
      <c r="B173" s="89"/>
      <c r="C173" s="89"/>
      <c r="D173" s="94" t="s">
        <v>111</v>
      </c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</row>
    <row r="174" spans="1:41" ht="3.4" hidden="1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</row>
    <row r="175" spans="1:41" ht="15" hidden="1" customHeight="1">
      <c r="A175" s="89"/>
      <c r="B175" s="89"/>
      <c r="C175" s="89" t="s">
        <v>113</v>
      </c>
      <c r="D175" s="89" t="s">
        <v>114</v>
      </c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122"/>
      <c r="AF175" s="89" t="s">
        <v>101</v>
      </c>
      <c r="AG175" s="89"/>
      <c r="AH175" s="89"/>
      <c r="AI175" s="122"/>
      <c r="AJ175" s="89" t="s">
        <v>102</v>
      </c>
      <c r="AK175" s="89"/>
      <c r="AL175" s="89"/>
      <c r="AM175" s="89"/>
      <c r="AN175" s="89"/>
      <c r="AO175" s="89"/>
    </row>
    <row r="176" spans="1:41" ht="10.35" hidden="1" customHeight="1">
      <c r="A176" s="89"/>
      <c r="B176" s="89"/>
      <c r="C176" s="89"/>
      <c r="D176" s="94" t="s">
        <v>115</v>
      </c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</row>
    <row r="177" spans="1:41" ht="3.4" hidden="1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</row>
    <row r="178" spans="1:41" ht="15" hidden="1" customHeight="1">
      <c r="A178" s="89"/>
      <c r="B178" s="89"/>
      <c r="C178" s="89" t="s">
        <v>116</v>
      </c>
      <c r="D178" s="1053" t="s">
        <v>117</v>
      </c>
      <c r="E178" s="1053"/>
      <c r="F178" s="1053"/>
      <c r="G178" s="1053"/>
      <c r="H178" s="1053"/>
      <c r="I178" s="1053"/>
      <c r="J178" s="1053"/>
      <c r="K178" s="1053"/>
      <c r="L178" s="1053"/>
      <c r="M178" s="1053"/>
      <c r="N178" s="1053"/>
      <c r="O178" s="1053"/>
      <c r="P178" s="1053"/>
      <c r="Q178" s="1053"/>
      <c r="R178" s="1053"/>
      <c r="S178" s="1053"/>
      <c r="T178" s="1053"/>
      <c r="U178" s="1053"/>
      <c r="V178" s="1053"/>
      <c r="W178" s="1053"/>
      <c r="X178" s="1053"/>
      <c r="Y178" s="1053"/>
      <c r="Z178" s="1053"/>
      <c r="AA178" s="89"/>
      <c r="AB178" s="89"/>
      <c r="AC178" s="89"/>
      <c r="AD178" s="89"/>
      <c r="AE178" s="122"/>
      <c r="AF178" s="89" t="s">
        <v>101</v>
      </c>
      <c r="AG178" s="89"/>
      <c r="AH178" s="89"/>
      <c r="AI178" s="122"/>
      <c r="AJ178" s="89" t="s">
        <v>102</v>
      </c>
      <c r="AK178" s="89"/>
      <c r="AL178" s="89"/>
      <c r="AM178" s="89"/>
      <c r="AN178" s="89"/>
      <c r="AO178" s="89"/>
    </row>
    <row r="179" spans="1:41" ht="10.35" hidden="1" customHeight="1">
      <c r="A179" s="89"/>
      <c r="B179" s="89"/>
      <c r="C179" s="89"/>
      <c r="D179" s="94" t="s">
        <v>118</v>
      </c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</row>
    <row r="180" spans="1:41" ht="3.4" hidden="1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</row>
    <row r="181" spans="1:41" ht="15" hidden="1" customHeight="1">
      <c r="A181" s="89"/>
      <c r="B181" s="89"/>
      <c r="C181" s="89" t="s">
        <v>119</v>
      </c>
      <c r="D181" s="1053" t="s">
        <v>120</v>
      </c>
      <c r="E181" s="1053"/>
      <c r="F181" s="1053"/>
      <c r="G181" s="1053"/>
      <c r="H181" s="1053"/>
      <c r="I181" s="1053"/>
      <c r="J181" s="1053"/>
      <c r="K181" s="1053"/>
      <c r="L181" s="1053"/>
      <c r="M181" s="1053"/>
      <c r="N181" s="1053"/>
      <c r="O181" s="1053"/>
      <c r="P181" s="1053"/>
      <c r="Q181" s="1053"/>
      <c r="R181" s="1053"/>
      <c r="S181" s="1053"/>
      <c r="T181" s="1053"/>
      <c r="U181" s="1053"/>
      <c r="V181" s="1053"/>
      <c r="W181" s="1053"/>
      <c r="X181" s="1053"/>
      <c r="Y181" s="1053"/>
      <c r="Z181" s="1053"/>
      <c r="AA181" s="89"/>
      <c r="AB181" s="89"/>
      <c r="AC181" s="89"/>
      <c r="AD181" s="89"/>
      <c r="AE181" s="122"/>
      <c r="AF181" s="89" t="s">
        <v>101</v>
      </c>
      <c r="AG181" s="89"/>
      <c r="AH181" s="89"/>
      <c r="AI181" s="122"/>
      <c r="AJ181" s="89" t="s">
        <v>102</v>
      </c>
      <c r="AK181" s="89"/>
      <c r="AL181" s="89"/>
      <c r="AM181" s="89"/>
      <c r="AN181" s="89"/>
      <c r="AO181" s="89"/>
    </row>
    <row r="182" spans="1:41" ht="10.35" hidden="1" customHeight="1">
      <c r="A182" s="89"/>
      <c r="B182" s="89"/>
      <c r="C182" s="89"/>
      <c r="D182" s="94" t="s">
        <v>121</v>
      </c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</row>
    <row r="183" spans="1:41" ht="3.4" hidden="1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</row>
    <row r="184" spans="1:41" ht="15" hidden="1" customHeight="1">
      <c r="A184" s="89"/>
      <c r="B184" s="89"/>
      <c r="C184" s="89" t="s">
        <v>122</v>
      </c>
      <c r="D184" s="1053" t="s">
        <v>123</v>
      </c>
      <c r="E184" s="1053"/>
      <c r="F184" s="1053"/>
      <c r="G184" s="1053"/>
      <c r="H184" s="1053"/>
      <c r="I184" s="1053"/>
      <c r="J184" s="1053"/>
      <c r="K184" s="1053"/>
      <c r="L184" s="1053"/>
      <c r="M184" s="1053"/>
      <c r="N184" s="1053"/>
      <c r="O184" s="1053"/>
      <c r="P184" s="1053"/>
      <c r="Q184" s="1053"/>
      <c r="R184" s="1053"/>
      <c r="S184" s="1053"/>
      <c r="T184" s="1053"/>
      <c r="U184" s="1053"/>
      <c r="V184" s="1053"/>
      <c r="W184" s="1053"/>
      <c r="X184" s="1053"/>
      <c r="Y184" s="1053"/>
      <c r="Z184" s="1053"/>
      <c r="AA184" s="89"/>
      <c r="AB184" s="89"/>
      <c r="AC184" s="89"/>
      <c r="AD184" s="89"/>
      <c r="AE184" s="122"/>
      <c r="AF184" s="89" t="s">
        <v>101</v>
      </c>
      <c r="AG184" s="89"/>
      <c r="AH184" s="89"/>
      <c r="AI184" s="122"/>
      <c r="AJ184" s="89" t="s">
        <v>102</v>
      </c>
      <c r="AK184" s="89"/>
      <c r="AL184" s="89"/>
      <c r="AM184" s="89"/>
      <c r="AN184" s="89"/>
      <c r="AO184" s="89"/>
    </row>
    <row r="185" spans="1:41" ht="13.35" hidden="1" customHeight="1">
      <c r="A185" s="89"/>
      <c r="B185" s="89"/>
      <c r="C185" s="89"/>
      <c r="D185" s="1053"/>
      <c r="E185" s="1053"/>
      <c r="F185" s="1053"/>
      <c r="G185" s="1053"/>
      <c r="H185" s="1053"/>
      <c r="I185" s="1053"/>
      <c r="J185" s="1053"/>
      <c r="K185" s="1053"/>
      <c r="L185" s="1053"/>
      <c r="M185" s="1053"/>
      <c r="N185" s="1053"/>
      <c r="O185" s="1053"/>
      <c r="P185" s="1053"/>
      <c r="Q185" s="1053"/>
      <c r="R185" s="1053"/>
      <c r="S185" s="1053"/>
      <c r="T185" s="1053"/>
      <c r="U185" s="1053"/>
      <c r="V185" s="1053"/>
      <c r="W185" s="1053"/>
      <c r="X185" s="1053"/>
      <c r="Y185" s="1053"/>
      <c r="Z185" s="1053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</row>
    <row r="186" spans="1:41" ht="10.35" hidden="1" customHeight="1">
      <c r="A186" s="89"/>
      <c r="B186" s="89"/>
      <c r="C186" s="89"/>
      <c r="D186" s="94" t="s">
        <v>124</v>
      </c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</row>
    <row r="187" spans="1:41" ht="3.4" hidden="1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</row>
    <row r="188" spans="1:41" ht="15" hidden="1" customHeight="1">
      <c r="A188" s="89"/>
      <c r="B188" s="89"/>
      <c r="C188" s="89" t="s">
        <v>125</v>
      </c>
      <c r="D188" s="1053" t="s">
        <v>126</v>
      </c>
      <c r="E188" s="1053"/>
      <c r="F188" s="1053"/>
      <c r="G188" s="1053"/>
      <c r="H188" s="1053"/>
      <c r="I188" s="1053"/>
      <c r="J188" s="1053"/>
      <c r="K188" s="1053"/>
      <c r="L188" s="1053"/>
      <c r="M188" s="1053"/>
      <c r="N188" s="1053"/>
      <c r="O188" s="1053"/>
      <c r="P188" s="1053"/>
      <c r="Q188" s="1053"/>
      <c r="R188" s="1053"/>
      <c r="S188" s="1053"/>
      <c r="T188" s="1053"/>
      <c r="U188" s="1053"/>
      <c r="V188" s="1053"/>
      <c r="W188" s="1053"/>
      <c r="X188" s="1053"/>
      <c r="Y188" s="1053"/>
      <c r="Z188" s="1053"/>
      <c r="AA188" s="89"/>
      <c r="AB188" s="89"/>
      <c r="AC188" s="89"/>
      <c r="AD188" s="89"/>
      <c r="AE188" s="122"/>
      <c r="AF188" s="89" t="s">
        <v>101</v>
      </c>
      <c r="AG188" s="89"/>
      <c r="AH188" s="89"/>
      <c r="AI188" s="122"/>
      <c r="AJ188" s="89" t="s">
        <v>102</v>
      </c>
      <c r="AK188" s="89"/>
      <c r="AL188" s="89"/>
      <c r="AM188" s="89"/>
      <c r="AN188" s="89"/>
      <c r="AO188" s="89"/>
    </row>
    <row r="189" spans="1:41" ht="13.35" hidden="1" customHeight="1">
      <c r="A189" s="89"/>
      <c r="B189" s="89"/>
      <c r="C189" s="89"/>
      <c r="D189" s="1053"/>
      <c r="E189" s="1053"/>
      <c r="F189" s="1053"/>
      <c r="G189" s="1053"/>
      <c r="H189" s="1053"/>
      <c r="I189" s="1053"/>
      <c r="J189" s="1053"/>
      <c r="K189" s="1053"/>
      <c r="L189" s="1053"/>
      <c r="M189" s="1053"/>
      <c r="N189" s="1053"/>
      <c r="O189" s="1053"/>
      <c r="P189" s="1053"/>
      <c r="Q189" s="1053"/>
      <c r="R189" s="1053"/>
      <c r="S189" s="1053"/>
      <c r="T189" s="1053"/>
      <c r="U189" s="1053"/>
      <c r="V189" s="1053"/>
      <c r="W189" s="1053"/>
      <c r="X189" s="1053"/>
      <c r="Y189" s="1053"/>
      <c r="Z189" s="1053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</row>
    <row r="190" spans="1:41" ht="10.35" hidden="1" customHeight="1">
      <c r="A190" s="89"/>
      <c r="B190" s="89"/>
      <c r="C190" s="89"/>
      <c r="D190" s="94" t="s">
        <v>127</v>
      </c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</row>
    <row r="191" spans="1:41" ht="3.4" hidden="1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</row>
    <row r="192" spans="1:41" ht="15" hidden="1" customHeight="1">
      <c r="A192" s="93" t="s">
        <v>128</v>
      </c>
      <c r="B192" s="93" t="s">
        <v>129</v>
      </c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</row>
    <row r="193" spans="1:41" ht="3.4" hidden="1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</row>
    <row r="194" spans="1:41" ht="15" hidden="1" customHeight="1">
      <c r="A194" s="89"/>
      <c r="B194" s="89"/>
      <c r="C194" s="89" t="s">
        <v>29</v>
      </c>
      <c r="D194" s="89" t="s">
        <v>130</v>
      </c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1054" t="s">
        <v>131</v>
      </c>
      <c r="AK194" s="1055"/>
      <c r="AL194" s="89"/>
      <c r="AM194" s="89"/>
      <c r="AN194" s="89"/>
      <c r="AO194" s="89"/>
    </row>
    <row r="195" spans="1:41" ht="3.4" hidden="1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103"/>
      <c r="AK195" s="89"/>
      <c r="AL195" s="89"/>
      <c r="AM195" s="89"/>
      <c r="AN195" s="89"/>
      <c r="AO195" s="89"/>
    </row>
    <row r="196" spans="1:41" ht="15" hidden="1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 t="s">
        <v>132</v>
      </c>
      <c r="AE196" s="89"/>
      <c r="AF196" s="89"/>
      <c r="AG196" s="89"/>
      <c r="AH196" s="89"/>
      <c r="AI196" s="89"/>
      <c r="AJ196" s="1054" t="s">
        <v>131</v>
      </c>
      <c r="AK196" s="1055"/>
      <c r="AL196" s="89"/>
      <c r="AM196" s="89"/>
      <c r="AN196" s="89"/>
      <c r="AO196" s="89"/>
    </row>
    <row r="197" spans="1:41" ht="3.4" hidden="1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103"/>
      <c r="AK197" s="89"/>
      <c r="AL197" s="89"/>
      <c r="AM197" s="89"/>
      <c r="AN197" s="89"/>
      <c r="AO197" s="89"/>
    </row>
    <row r="198" spans="1:41" ht="15" hidden="1" customHeight="1">
      <c r="A198" s="89"/>
      <c r="B198" s="89"/>
      <c r="C198" s="89" t="s">
        <v>57</v>
      </c>
      <c r="D198" s="89" t="s">
        <v>133</v>
      </c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1054" t="s">
        <v>131</v>
      </c>
      <c r="AK198" s="1055"/>
      <c r="AL198" s="89"/>
      <c r="AM198" s="89"/>
      <c r="AN198" s="89"/>
      <c r="AO198" s="89"/>
    </row>
    <row r="199" spans="1:41" ht="3.4" hidden="1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103"/>
      <c r="AK199" s="89"/>
      <c r="AL199" s="89"/>
      <c r="AM199" s="89"/>
      <c r="AN199" s="89"/>
      <c r="AO199" s="89"/>
    </row>
    <row r="200" spans="1:41" ht="15" hidden="1" customHeight="1">
      <c r="A200" s="89"/>
      <c r="B200" s="89"/>
      <c r="C200" s="89" t="s">
        <v>59</v>
      </c>
      <c r="D200" s="89" t="s">
        <v>134</v>
      </c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1054" t="s">
        <v>131</v>
      </c>
      <c r="AK200" s="1055"/>
      <c r="AL200" s="89"/>
      <c r="AM200" s="89"/>
      <c r="AN200" s="89"/>
      <c r="AO200" s="89"/>
    </row>
    <row r="201" spans="1:41" ht="3.4" hidden="1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103"/>
      <c r="AK201" s="89"/>
      <c r="AL201" s="89"/>
      <c r="AM201" s="89"/>
      <c r="AN201" s="89"/>
      <c r="AO201" s="89"/>
    </row>
    <row r="202" spans="1:41" ht="15" hidden="1" customHeight="1">
      <c r="A202" s="89"/>
      <c r="B202" s="89"/>
      <c r="C202" s="89" t="s">
        <v>61</v>
      </c>
      <c r="D202" s="89" t="s">
        <v>135</v>
      </c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1054" t="s">
        <v>131</v>
      </c>
      <c r="AK202" s="1055"/>
      <c r="AL202" s="89"/>
      <c r="AM202" s="89"/>
      <c r="AN202" s="89"/>
      <c r="AO202" s="89"/>
    </row>
    <row r="203" spans="1:41" ht="3.4" hidden="1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103"/>
      <c r="AK203" s="89"/>
      <c r="AL203" s="89"/>
      <c r="AM203" s="89"/>
      <c r="AN203" s="89"/>
      <c r="AO203" s="89"/>
    </row>
    <row r="204" spans="1:41" ht="15" hidden="1" customHeight="1">
      <c r="A204" s="89"/>
      <c r="B204" s="89"/>
      <c r="C204" s="89" t="s">
        <v>113</v>
      </c>
      <c r="D204" s="89" t="s">
        <v>136</v>
      </c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1054" t="s">
        <v>131</v>
      </c>
      <c r="AK204" s="1055"/>
      <c r="AL204" s="89"/>
      <c r="AM204" s="89"/>
      <c r="AN204" s="89"/>
      <c r="AO204" s="89"/>
    </row>
    <row r="205" spans="1:41" ht="3.4" hidden="1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103"/>
      <c r="AK205" s="89"/>
      <c r="AL205" s="89"/>
      <c r="AM205" s="89"/>
      <c r="AN205" s="89"/>
      <c r="AO205" s="89"/>
    </row>
    <row r="206" spans="1:41" ht="15" hidden="1" customHeight="1">
      <c r="A206" s="89"/>
      <c r="B206" s="89"/>
      <c r="C206" s="89" t="s">
        <v>116</v>
      </c>
      <c r="D206" s="89" t="s">
        <v>137</v>
      </c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1054" t="s">
        <v>131</v>
      </c>
      <c r="AK206" s="1055"/>
      <c r="AL206" s="89"/>
      <c r="AM206" s="89"/>
      <c r="AN206" s="89"/>
      <c r="AO206" s="89"/>
    </row>
    <row r="207" spans="1:41" ht="3.4" hidden="1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103"/>
      <c r="AK207" s="89"/>
      <c r="AL207" s="89"/>
      <c r="AM207" s="89"/>
      <c r="AN207" s="89"/>
      <c r="AO207" s="89"/>
    </row>
    <row r="208" spans="1:41" ht="15" hidden="1" customHeight="1">
      <c r="A208" s="89"/>
      <c r="B208" s="89"/>
      <c r="C208" s="89"/>
      <c r="D208" s="89" t="s">
        <v>138</v>
      </c>
      <c r="E208" s="89" t="s">
        <v>139</v>
      </c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1054" t="s">
        <v>131</v>
      </c>
      <c r="AK208" s="1055"/>
      <c r="AL208" s="89"/>
      <c r="AM208" s="89"/>
      <c r="AN208" s="89"/>
      <c r="AO208" s="89"/>
    </row>
    <row r="209" spans="1:41" ht="3.4" hidden="1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103"/>
      <c r="AK209" s="89"/>
      <c r="AL209" s="89"/>
      <c r="AM209" s="89"/>
      <c r="AN209" s="89"/>
      <c r="AO209" s="89"/>
    </row>
    <row r="210" spans="1:41" ht="15" hidden="1" customHeight="1">
      <c r="A210" s="89"/>
      <c r="B210" s="89"/>
      <c r="C210" s="89"/>
      <c r="D210" s="89" t="s">
        <v>140</v>
      </c>
      <c r="E210" s="89" t="s">
        <v>141</v>
      </c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1054" t="s">
        <v>131</v>
      </c>
      <c r="AK210" s="1055"/>
      <c r="AL210" s="89"/>
      <c r="AM210" s="89"/>
      <c r="AN210" s="89"/>
      <c r="AO210" s="89"/>
    </row>
    <row r="211" spans="1:41" ht="3.4" hidden="1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103"/>
      <c r="AK211" s="89"/>
      <c r="AL211" s="89"/>
      <c r="AM211" s="89"/>
      <c r="AN211" s="89"/>
      <c r="AO211" s="89"/>
    </row>
    <row r="212" spans="1:41" ht="15" hidden="1" customHeight="1">
      <c r="A212" s="89"/>
      <c r="B212" s="89"/>
      <c r="C212" s="89"/>
      <c r="D212" s="89" t="s">
        <v>142</v>
      </c>
      <c r="E212" s="89" t="s">
        <v>143</v>
      </c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1054" t="s">
        <v>131</v>
      </c>
      <c r="AK212" s="1055"/>
      <c r="AL212" s="89"/>
      <c r="AM212" s="89"/>
      <c r="AN212" s="89"/>
      <c r="AO212" s="89"/>
    </row>
    <row r="213" spans="1:41" ht="3.4" hidden="1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103"/>
      <c r="AK213" s="89"/>
      <c r="AL213" s="89"/>
      <c r="AM213" s="89"/>
      <c r="AN213" s="89"/>
      <c r="AO213" s="89"/>
    </row>
    <row r="214" spans="1:41" ht="15" hidden="1" customHeight="1">
      <c r="A214" s="89"/>
      <c r="B214" s="89"/>
      <c r="C214" s="89"/>
      <c r="D214" s="89" t="s">
        <v>144</v>
      </c>
      <c r="E214" s="89" t="s">
        <v>145</v>
      </c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1054" t="s">
        <v>131</v>
      </c>
      <c r="AK214" s="1055"/>
      <c r="AL214" s="89"/>
      <c r="AM214" s="89"/>
      <c r="AN214" s="89"/>
      <c r="AO214" s="89"/>
    </row>
    <row r="215" spans="1:41" ht="3.4" hidden="1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103"/>
      <c r="AK215" s="89"/>
      <c r="AL215" s="89"/>
      <c r="AM215" s="89"/>
      <c r="AN215" s="89"/>
      <c r="AO215" s="89"/>
    </row>
    <row r="216" spans="1:41" ht="15" hidden="1" customHeight="1">
      <c r="A216" s="89"/>
      <c r="B216" s="89"/>
      <c r="C216" s="89" t="s">
        <v>119</v>
      </c>
      <c r="D216" s="89" t="s">
        <v>146</v>
      </c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1054" t="s">
        <v>131</v>
      </c>
      <c r="AK216" s="1055"/>
      <c r="AL216" s="89"/>
      <c r="AM216" s="89"/>
      <c r="AN216" s="89"/>
      <c r="AO216" s="89"/>
    </row>
    <row r="217" spans="1:41" ht="3.4" hidden="1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103"/>
      <c r="AK217" s="89"/>
      <c r="AL217" s="89"/>
      <c r="AM217" s="89"/>
      <c r="AN217" s="89"/>
      <c r="AO217" s="89"/>
    </row>
    <row r="218" spans="1:41" ht="15" hidden="1" customHeight="1">
      <c r="A218" s="89"/>
      <c r="B218" s="89"/>
      <c r="C218" s="89" t="s">
        <v>122</v>
      </c>
      <c r="D218" s="89" t="s">
        <v>147</v>
      </c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1073"/>
      <c r="AK218" s="1073"/>
      <c r="AL218" s="89"/>
      <c r="AM218" s="89"/>
      <c r="AN218" s="89"/>
      <c r="AO218" s="89"/>
    </row>
    <row r="219" spans="1:41" ht="3.4" hidden="1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103"/>
      <c r="AK219" s="89"/>
      <c r="AL219" s="89"/>
      <c r="AM219" s="89"/>
      <c r="AN219" s="89"/>
      <c r="AO219" s="89"/>
    </row>
    <row r="220" spans="1:41" ht="15" hidden="1" customHeight="1">
      <c r="A220" s="89"/>
      <c r="B220" s="89"/>
      <c r="C220" s="89"/>
      <c r="D220" s="89" t="s">
        <v>138</v>
      </c>
      <c r="E220" s="89" t="s">
        <v>148</v>
      </c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1054" t="s">
        <v>131</v>
      </c>
      <c r="AK220" s="1055"/>
      <c r="AL220" s="89"/>
      <c r="AM220" s="89"/>
      <c r="AN220" s="89"/>
      <c r="AO220" s="89"/>
    </row>
    <row r="221" spans="1:41" ht="3.4" hidden="1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103"/>
      <c r="AK221" s="89"/>
      <c r="AL221" s="89"/>
      <c r="AM221" s="89"/>
      <c r="AN221" s="89"/>
      <c r="AO221" s="89"/>
    </row>
    <row r="222" spans="1:41" ht="15" hidden="1" customHeight="1">
      <c r="A222" s="89"/>
      <c r="B222" s="89"/>
      <c r="C222" s="89"/>
      <c r="D222" s="89" t="s">
        <v>140</v>
      </c>
      <c r="E222" s="89" t="s">
        <v>149</v>
      </c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1054" t="s">
        <v>131</v>
      </c>
      <c r="AK222" s="1055"/>
      <c r="AL222" s="89"/>
      <c r="AM222" s="89"/>
      <c r="AN222" s="89"/>
      <c r="AO222" s="89"/>
    </row>
    <row r="223" spans="1:41" ht="3.4" hidden="1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103"/>
      <c r="AK223" s="89"/>
      <c r="AL223" s="89"/>
      <c r="AM223" s="89"/>
      <c r="AN223" s="89"/>
      <c r="AO223" s="89"/>
    </row>
    <row r="224" spans="1:41" s="6" customFormat="1" ht="15" hidden="1" customHeight="1">
      <c r="A224" s="89"/>
      <c r="B224" s="89"/>
      <c r="C224" s="89" t="s">
        <v>125</v>
      </c>
      <c r="D224" s="89" t="s">
        <v>150</v>
      </c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1073"/>
      <c r="AH224" s="1073"/>
      <c r="AI224" s="89"/>
      <c r="AJ224" s="1054" t="s">
        <v>151</v>
      </c>
      <c r="AK224" s="1055"/>
      <c r="AL224" s="89"/>
      <c r="AM224" s="89"/>
      <c r="AN224" s="89"/>
      <c r="AO224" s="89"/>
    </row>
    <row r="225" spans="1:41" ht="3.4" hidden="1" customHeight="1">
      <c r="A225" s="89"/>
      <c r="B225" s="89"/>
      <c r="C225" s="89"/>
      <c r="D225" s="94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</row>
    <row r="226" spans="1:41" s="6" customFormat="1" ht="15" hidden="1" customHeight="1">
      <c r="A226" s="89"/>
      <c r="B226" s="89"/>
      <c r="C226" s="89" t="s">
        <v>152</v>
      </c>
      <c r="D226" s="89" t="s">
        <v>153</v>
      </c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1073"/>
      <c r="AH226" s="1073"/>
      <c r="AI226" s="89"/>
      <c r="AJ226" s="1054" t="s">
        <v>131</v>
      </c>
      <c r="AK226" s="1055"/>
      <c r="AL226" s="89"/>
      <c r="AM226" s="89"/>
      <c r="AN226" s="89"/>
      <c r="AO226" s="89"/>
    </row>
    <row r="227" spans="1:41" ht="3.4" hidden="1" customHeight="1">
      <c r="A227" s="89"/>
      <c r="B227" s="89"/>
      <c r="C227" s="89"/>
      <c r="D227" s="94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</row>
    <row r="228" spans="1:41" ht="15" hidden="1" customHeight="1">
      <c r="A228" s="93" t="s">
        <v>154</v>
      </c>
      <c r="B228" s="93" t="s">
        <v>155</v>
      </c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</row>
    <row r="229" spans="1:41" ht="3.75" hidden="1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</row>
    <row r="230" spans="1:41" ht="15" hidden="1" customHeight="1">
      <c r="A230" s="89"/>
      <c r="B230" s="89"/>
      <c r="C230" s="1067" t="s">
        <v>156</v>
      </c>
      <c r="D230" s="1068"/>
      <c r="E230" s="1068"/>
      <c r="F230" s="1068"/>
      <c r="G230" s="1068"/>
      <c r="H230" s="1068"/>
      <c r="I230" s="1068"/>
      <c r="J230" s="1068"/>
      <c r="K230" s="1068"/>
      <c r="L230" s="1068"/>
      <c r="M230" s="1068"/>
      <c r="N230" s="1068"/>
      <c r="O230" s="1068"/>
      <c r="P230" s="1068"/>
      <c r="Q230" s="1068"/>
      <c r="R230" s="1068"/>
      <c r="S230" s="1068"/>
      <c r="T230" s="1068"/>
      <c r="U230" s="1068"/>
      <c r="V230" s="1068"/>
      <c r="W230" s="1068"/>
      <c r="X230" s="1068"/>
      <c r="Y230" s="1068"/>
      <c r="Z230" s="1068"/>
      <c r="AA230" s="1068"/>
      <c r="AB230" s="1068"/>
      <c r="AC230" s="1068"/>
      <c r="AD230" s="1068"/>
      <c r="AE230" s="1068"/>
      <c r="AF230" s="1068"/>
      <c r="AG230" s="1068"/>
      <c r="AH230" s="1068"/>
      <c r="AI230" s="1068"/>
      <c r="AJ230" s="1068"/>
      <c r="AK230" s="1068"/>
      <c r="AL230" s="1068"/>
      <c r="AM230" s="1068"/>
      <c r="AN230" s="1069"/>
      <c r="AO230" s="89"/>
    </row>
    <row r="231" spans="1:41" ht="15" hidden="1" customHeight="1">
      <c r="A231" s="89"/>
      <c r="B231" s="89"/>
      <c r="C231" s="1070"/>
      <c r="D231" s="1071"/>
      <c r="E231" s="1071"/>
      <c r="F231" s="1071"/>
      <c r="G231" s="1071"/>
      <c r="H231" s="1071"/>
      <c r="I231" s="1071"/>
      <c r="J231" s="1071"/>
      <c r="K231" s="1071"/>
      <c r="L231" s="1071"/>
      <c r="M231" s="1071"/>
      <c r="N231" s="1071"/>
      <c r="O231" s="1071"/>
      <c r="P231" s="1071"/>
      <c r="Q231" s="1071"/>
      <c r="R231" s="1071"/>
      <c r="S231" s="1071"/>
      <c r="T231" s="1071"/>
      <c r="U231" s="1071"/>
      <c r="V231" s="1071"/>
      <c r="W231" s="1071"/>
      <c r="X231" s="1071"/>
      <c r="Y231" s="1071"/>
      <c r="Z231" s="1071"/>
      <c r="AA231" s="1071"/>
      <c r="AB231" s="1071"/>
      <c r="AC231" s="1071"/>
      <c r="AD231" s="1071"/>
      <c r="AE231" s="1071"/>
      <c r="AF231" s="1071"/>
      <c r="AG231" s="1071"/>
      <c r="AH231" s="1071"/>
      <c r="AI231" s="1071"/>
      <c r="AJ231" s="1071"/>
      <c r="AK231" s="1071"/>
      <c r="AL231" s="1071"/>
      <c r="AM231" s="1071"/>
      <c r="AN231" s="1072"/>
      <c r="AO231" s="89"/>
    </row>
    <row r="232" spans="1:41" ht="3.75" hidden="1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</row>
    <row r="233" spans="1:41" ht="15" hidden="1" customHeight="1">
      <c r="A233" s="89"/>
      <c r="B233" s="89" t="s">
        <v>157</v>
      </c>
      <c r="C233" s="89"/>
      <c r="D233" s="89"/>
      <c r="E233" s="89"/>
      <c r="F233" s="89"/>
      <c r="G233" s="89"/>
      <c r="H233" s="89"/>
      <c r="I233" s="98"/>
      <c r="J233" s="102"/>
      <c r="K233" s="89"/>
      <c r="L233" s="89" t="s">
        <v>158</v>
      </c>
      <c r="M233" s="89"/>
      <c r="N233" s="89"/>
      <c r="O233" s="89"/>
      <c r="P233" s="89"/>
      <c r="Q233" s="89"/>
      <c r="R233" s="89"/>
      <c r="S233" s="89"/>
      <c r="T233" s="89"/>
      <c r="U233" s="89"/>
      <c r="V233" s="89" t="s">
        <v>159</v>
      </c>
      <c r="W233" s="89"/>
      <c r="X233" s="89"/>
      <c r="Y233" s="89"/>
      <c r="Z233" s="89"/>
      <c r="AA233" s="89"/>
      <c r="AB233" s="89"/>
      <c r="AC233" s="89"/>
      <c r="AD233" s="89" t="s">
        <v>160</v>
      </c>
      <c r="AE233" s="89"/>
      <c r="AF233" s="89"/>
      <c r="AG233" s="89" t="s">
        <v>161</v>
      </c>
      <c r="AH233" s="89"/>
      <c r="AI233" s="89"/>
      <c r="AJ233" s="89" t="s">
        <v>162</v>
      </c>
      <c r="AK233" s="89"/>
      <c r="AL233" s="89"/>
      <c r="AM233" s="89"/>
      <c r="AN233" s="89"/>
      <c r="AO233" s="89"/>
    </row>
    <row r="234" spans="1:41" ht="3.75" hidden="1" customHeight="1">
      <c r="A234" s="89"/>
      <c r="B234" s="89"/>
      <c r="C234" s="89"/>
      <c r="D234" s="89"/>
      <c r="E234" s="89"/>
      <c r="F234" s="89"/>
      <c r="G234" s="89"/>
      <c r="H234" s="89"/>
      <c r="I234" s="113"/>
      <c r="J234" s="114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</row>
    <row r="235" spans="1:41" ht="15" hidden="1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 t="s">
        <v>163</v>
      </c>
      <c r="M235" s="89"/>
      <c r="N235" s="89"/>
      <c r="O235" s="89"/>
      <c r="P235" s="89"/>
      <c r="Q235" s="89"/>
      <c r="R235" s="89"/>
      <c r="S235" s="89"/>
      <c r="T235" s="89"/>
      <c r="U235" s="89"/>
      <c r="V235" s="1050"/>
      <c r="W235" s="1051"/>
      <c r="X235" s="1051"/>
      <c r="Y235" s="1051"/>
      <c r="Z235" s="1051"/>
      <c r="AA235" s="1052"/>
      <c r="AB235" s="89"/>
      <c r="AC235" s="89"/>
      <c r="AD235" s="122"/>
      <c r="AE235" s="122"/>
      <c r="AF235" s="89"/>
      <c r="AG235" s="122"/>
      <c r="AH235" s="122"/>
      <c r="AI235" s="89"/>
      <c r="AJ235" s="122"/>
      <c r="AK235" s="122"/>
      <c r="AL235" s="122"/>
      <c r="AM235" s="122"/>
      <c r="AN235" s="89"/>
      <c r="AO235" s="89"/>
    </row>
    <row r="236" spans="1:41" ht="3.75" hidden="1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</row>
    <row r="237" spans="1:41" ht="15" hidden="1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1058" t="s">
        <v>164</v>
      </c>
      <c r="AE237" s="1059"/>
      <c r="AF237" s="1059"/>
      <c r="AG237" s="1059"/>
      <c r="AH237" s="1059"/>
      <c r="AI237" s="1059"/>
      <c r="AJ237" s="1059"/>
      <c r="AK237" s="1059"/>
      <c r="AL237" s="1059"/>
      <c r="AM237" s="1059"/>
      <c r="AN237" s="1060"/>
      <c r="AO237" s="89"/>
    </row>
    <row r="238" spans="1:41" ht="15" hidden="1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1061"/>
      <c r="AE238" s="1062"/>
      <c r="AF238" s="1062"/>
      <c r="AG238" s="1062"/>
      <c r="AH238" s="1062"/>
      <c r="AI238" s="1062"/>
      <c r="AJ238" s="1062"/>
      <c r="AK238" s="1062"/>
      <c r="AL238" s="1062"/>
      <c r="AM238" s="1062"/>
      <c r="AN238" s="1063"/>
      <c r="AO238" s="89"/>
    </row>
    <row r="239" spans="1:41" ht="15" hidden="1" customHeight="1">
      <c r="A239" s="89"/>
      <c r="B239" s="89" t="s">
        <v>165</v>
      </c>
      <c r="C239" s="89"/>
      <c r="D239" s="8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89"/>
      <c r="V239" s="89"/>
      <c r="W239" s="89"/>
      <c r="X239" s="89"/>
      <c r="Y239" s="89"/>
      <c r="Z239" s="89"/>
      <c r="AA239" s="89"/>
      <c r="AB239" s="89"/>
      <c r="AC239" s="89"/>
      <c r="AD239" s="1061"/>
      <c r="AE239" s="1062"/>
      <c r="AF239" s="1062"/>
      <c r="AG239" s="1062"/>
      <c r="AH239" s="1062"/>
      <c r="AI239" s="1062"/>
      <c r="AJ239" s="1062"/>
      <c r="AK239" s="1062"/>
      <c r="AL239" s="1062"/>
      <c r="AM239" s="1062"/>
      <c r="AN239" s="1063"/>
      <c r="AO239" s="89"/>
    </row>
    <row r="240" spans="1:41" ht="15" hidden="1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1064"/>
      <c r="AE240" s="1065"/>
      <c r="AF240" s="1065"/>
      <c r="AG240" s="1065"/>
      <c r="AH240" s="1065"/>
      <c r="AI240" s="1065"/>
      <c r="AJ240" s="1065"/>
      <c r="AK240" s="1065"/>
      <c r="AL240" s="1065"/>
      <c r="AM240" s="1065"/>
      <c r="AN240" s="1066"/>
      <c r="AO240" s="89"/>
    </row>
    <row r="241" spans="1:41" ht="3.75" hidden="1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89"/>
    </row>
    <row r="242" spans="1:41" ht="15" hidden="1" customHeight="1">
      <c r="A242" s="89"/>
      <c r="B242" s="89" t="s">
        <v>166</v>
      </c>
      <c r="C242" s="89"/>
      <c r="D242" s="89"/>
      <c r="E242" s="89"/>
      <c r="F242" s="89"/>
      <c r="G242" s="89"/>
      <c r="H242" s="89"/>
      <c r="I242" s="89"/>
      <c r="J242" s="89"/>
      <c r="K242" s="89"/>
      <c r="L242" s="120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15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</row>
    <row r="243" spans="1:41" ht="4.7" hidden="1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</row>
    <row r="244" spans="1:41" ht="15" hidden="1" customHeight="1">
      <c r="A244" s="89"/>
      <c r="B244" s="89" t="s">
        <v>167</v>
      </c>
      <c r="C244" s="89"/>
      <c r="D244" s="89"/>
      <c r="E244" s="89"/>
      <c r="F244" s="89"/>
      <c r="G244" s="89"/>
      <c r="H244" s="89"/>
      <c r="I244" s="89"/>
      <c r="J244" s="89"/>
      <c r="K244" s="89"/>
      <c r="L244" s="120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15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</row>
    <row r="245" spans="1:41" ht="15" hidden="1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</row>
  </sheetData>
  <mergeCells count="85">
    <mergeCell ref="AB80:AC80"/>
    <mergeCell ref="AB87:AC87"/>
    <mergeCell ref="AH69:AN69"/>
    <mergeCell ref="AH72:AN72"/>
    <mergeCell ref="AH77:AN77"/>
    <mergeCell ref="AH80:AN80"/>
    <mergeCell ref="AH83:AN83"/>
    <mergeCell ref="Z34:AA34"/>
    <mergeCell ref="AE34:AH34"/>
    <mergeCell ref="AJ34:AN35"/>
    <mergeCell ref="AB69:AC69"/>
    <mergeCell ref="AB72:AC72"/>
    <mergeCell ref="AH64:AN64"/>
    <mergeCell ref="AB45:AC45"/>
    <mergeCell ref="AB50:AC50"/>
    <mergeCell ref="AB53:AC53"/>
    <mergeCell ref="AB57:AC57"/>
    <mergeCell ref="AE21:AN21"/>
    <mergeCell ref="D178:Z178"/>
    <mergeCell ref="D181:Z181"/>
    <mergeCell ref="AE49:AN49"/>
    <mergeCell ref="AH87:AN87"/>
    <mergeCell ref="AH97:AN97"/>
    <mergeCell ref="AH104:AN104"/>
    <mergeCell ref="AH108:AN108"/>
    <mergeCell ref="AH111:AN111"/>
    <mergeCell ref="AH114:AN114"/>
    <mergeCell ref="W145:AC147"/>
    <mergeCell ref="AD145:AI147"/>
    <mergeCell ref="Y31:AN31"/>
    <mergeCell ref="Y39:AN39"/>
    <mergeCell ref="AH53:AN53"/>
    <mergeCell ref="AH57:AN57"/>
    <mergeCell ref="W7:AE7"/>
    <mergeCell ref="AF7:AO7"/>
    <mergeCell ref="A7:J7"/>
    <mergeCell ref="P13:Q14"/>
    <mergeCell ref="K7:V7"/>
    <mergeCell ref="L11:O11"/>
    <mergeCell ref="R11:U11"/>
    <mergeCell ref="B13:C14"/>
    <mergeCell ref="L13:M14"/>
    <mergeCell ref="R13:S14"/>
    <mergeCell ref="T13:U14"/>
    <mergeCell ref="D13:E14"/>
    <mergeCell ref="F13:G14"/>
    <mergeCell ref="H13:I14"/>
    <mergeCell ref="N13:O14"/>
    <mergeCell ref="AH121:AN121"/>
    <mergeCell ref="AH125:AN125"/>
    <mergeCell ref="AH128:AN128"/>
    <mergeCell ref="AH132:AN132"/>
    <mergeCell ref="AH135:AN135"/>
    <mergeCell ref="AB114:AC114"/>
    <mergeCell ref="AB125:AC125"/>
    <mergeCell ref="AD237:AN240"/>
    <mergeCell ref="AJ212:AK212"/>
    <mergeCell ref="AJ214:AK214"/>
    <mergeCell ref="AJ226:AK226"/>
    <mergeCell ref="C230:AN231"/>
    <mergeCell ref="AG226:AH226"/>
    <mergeCell ref="AG224:AH224"/>
    <mergeCell ref="AJ224:AK224"/>
    <mergeCell ref="AJ218:AK218"/>
    <mergeCell ref="AJ220:AK220"/>
    <mergeCell ref="AJ222:AK222"/>
    <mergeCell ref="AJ216:AK216"/>
    <mergeCell ref="D152:U152"/>
    <mergeCell ref="AJ145:AO147"/>
    <mergeCell ref="AA94:AF94"/>
    <mergeCell ref="AE157:AN157"/>
    <mergeCell ref="D171:Z172"/>
    <mergeCell ref="V235:AA235"/>
    <mergeCell ref="AJ208:AK208"/>
    <mergeCell ref="AJ210:AK210"/>
    <mergeCell ref="D184:Z185"/>
    <mergeCell ref="AJ194:AK194"/>
    <mergeCell ref="AJ198:AK198"/>
    <mergeCell ref="AJ200:AK200"/>
    <mergeCell ref="AJ204:AK204"/>
    <mergeCell ref="D188:Z189"/>
    <mergeCell ref="AJ202:AK202"/>
    <mergeCell ref="AJ196:AK196"/>
    <mergeCell ref="AJ206:AK206"/>
    <mergeCell ref="AB104:AC104"/>
  </mergeCells>
  <printOptions horizontalCentered="1"/>
  <pageMargins left="0.25" right="0.25" top="0.75" bottom="0.25" header="0.05" footer="0.05"/>
  <pageSetup paperSize="179" scale="8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T126"/>
  <sheetViews>
    <sheetView topLeftCell="A87" zoomScale="130" zoomScaleNormal="130" zoomScaleSheetLayoutView="115" workbookViewId="0">
      <selection activeCell="AR24" sqref="AR24"/>
    </sheetView>
  </sheetViews>
  <sheetFormatPr defaultColWidth="3" defaultRowHeight="15" customHeight="1"/>
  <cols>
    <col min="1" max="2" width="3" style="1"/>
    <col min="3" max="3" width="3" style="1" customWidth="1"/>
    <col min="4" max="9" width="3" style="1"/>
    <col min="10" max="10" width="3" style="1" customWidth="1"/>
    <col min="11" max="28" width="3" style="1"/>
    <col min="29" max="29" width="3" style="1" customWidth="1"/>
    <col min="30" max="40" width="3" style="1"/>
    <col min="41" max="41" width="3" style="1" customWidth="1"/>
    <col min="42" max="16384" width="3" style="1"/>
  </cols>
  <sheetData>
    <row r="1" spans="1:43" ht="6" customHeight="1"/>
    <row r="2" spans="1:43" ht="14.1" customHeight="1">
      <c r="C2" s="70"/>
      <c r="D2" s="70"/>
      <c r="E2" s="197" t="s">
        <v>0</v>
      </c>
      <c r="F2" s="199"/>
      <c r="G2" s="200"/>
      <c r="H2" s="200"/>
      <c r="I2" s="200"/>
      <c r="J2" s="200"/>
      <c r="K2" s="200"/>
      <c r="L2" s="200"/>
      <c r="M2" s="200"/>
      <c r="N2" s="200"/>
      <c r="O2" s="200"/>
      <c r="P2" s="201"/>
      <c r="Q2" s="201"/>
      <c r="R2" s="263"/>
      <c r="T2" s="830" t="s">
        <v>1</v>
      </c>
      <c r="U2" s="830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70"/>
      <c r="AG2" s="70"/>
      <c r="AH2" s="70"/>
      <c r="AI2" s="72"/>
      <c r="AJ2" s="72"/>
      <c r="AK2" s="72"/>
      <c r="AL2" s="72"/>
      <c r="AM2" s="72"/>
      <c r="AN2" s="72"/>
      <c r="AO2" s="72"/>
    </row>
    <row r="3" spans="1:43" ht="14.1" customHeight="1">
      <c r="C3" s="70"/>
      <c r="D3" s="70"/>
      <c r="E3" s="197" t="s">
        <v>2</v>
      </c>
      <c r="F3" s="199"/>
      <c r="G3" s="200"/>
      <c r="H3" s="200"/>
      <c r="I3" s="200"/>
      <c r="J3" s="200"/>
      <c r="K3" s="200"/>
      <c r="L3" s="200"/>
      <c r="M3" s="200"/>
      <c r="N3" s="200"/>
      <c r="O3" s="200"/>
      <c r="P3" s="201"/>
      <c r="Q3" s="201"/>
      <c r="R3" s="263"/>
      <c r="T3" s="198" t="s">
        <v>3</v>
      </c>
      <c r="U3" s="198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70"/>
      <c r="AG3" s="70"/>
      <c r="AH3" s="70"/>
      <c r="AI3" s="72"/>
      <c r="AJ3" s="72"/>
      <c r="AK3" s="72"/>
      <c r="AL3" s="72"/>
      <c r="AM3" s="72"/>
      <c r="AN3" s="72"/>
      <c r="AO3" s="72"/>
    </row>
    <row r="4" spans="1:43" ht="14.1" customHeight="1">
      <c r="C4" s="70"/>
      <c r="D4" s="70"/>
      <c r="E4" s="202" t="s">
        <v>4</v>
      </c>
      <c r="F4" s="199"/>
      <c r="G4" s="200"/>
      <c r="H4" s="200"/>
      <c r="I4" s="200"/>
      <c r="J4" s="200"/>
      <c r="K4" s="200"/>
      <c r="L4" s="200"/>
      <c r="M4" s="200"/>
      <c r="N4" s="200"/>
      <c r="O4" s="200"/>
      <c r="P4" s="201"/>
      <c r="Q4" s="201"/>
      <c r="R4" s="263"/>
      <c r="T4" s="198" t="s">
        <v>5</v>
      </c>
      <c r="U4" s="198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70"/>
      <c r="AG4" s="70"/>
      <c r="AH4" s="70"/>
      <c r="AI4" s="72"/>
      <c r="AJ4" s="72"/>
      <c r="AK4" s="72"/>
      <c r="AL4" s="72"/>
      <c r="AM4" s="72"/>
      <c r="AN4" s="72"/>
      <c r="AO4" s="72"/>
    </row>
    <row r="5" spans="1:43" ht="12.95" customHeight="1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R5" s="2"/>
      <c r="S5" s="2"/>
      <c r="T5" s="1020" t="s">
        <v>1525</v>
      </c>
      <c r="U5" s="1020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2"/>
      <c r="AJ5" s="4"/>
      <c r="AK5" s="4"/>
      <c r="AL5" s="4"/>
      <c r="AM5" s="4"/>
      <c r="AN5" s="4"/>
      <c r="AO5" s="4"/>
    </row>
    <row r="6" spans="1:43" ht="3.2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39"/>
    </row>
    <row r="7" spans="1:43" s="81" customFormat="1" ht="13.35" customHeight="1">
      <c r="A7" s="1114" t="s">
        <v>6</v>
      </c>
      <c r="B7" s="1114"/>
      <c r="C7" s="1114"/>
      <c r="D7" s="1114"/>
      <c r="E7" s="1114"/>
      <c r="F7" s="1114"/>
      <c r="G7" s="1114"/>
      <c r="H7" s="1114"/>
      <c r="I7" s="1114"/>
      <c r="J7" s="1114"/>
      <c r="K7" s="1114" t="s">
        <v>7</v>
      </c>
      <c r="L7" s="1114"/>
      <c r="M7" s="1114"/>
      <c r="N7" s="1114"/>
      <c r="O7" s="1114"/>
      <c r="P7" s="1114"/>
      <c r="Q7" s="1114"/>
      <c r="R7" s="1114"/>
      <c r="S7" s="1114"/>
      <c r="T7" s="1114"/>
      <c r="U7" s="1114"/>
      <c r="V7" s="1114"/>
      <c r="W7" s="1114" t="s">
        <v>8</v>
      </c>
      <c r="X7" s="1114"/>
      <c r="Y7" s="1114"/>
      <c r="Z7" s="1114"/>
      <c r="AA7" s="1114"/>
      <c r="AB7" s="1114"/>
      <c r="AC7" s="1114"/>
      <c r="AD7" s="1114"/>
      <c r="AE7" s="1114"/>
      <c r="AF7" s="1115" t="s">
        <v>9</v>
      </c>
      <c r="AG7" s="1115"/>
      <c r="AH7" s="1115"/>
      <c r="AI7" s="1115"/>
      <c r="AJ7" s="1115"/>
      <c r="AK7" s="1115"/>
      <c r="AL7" s="1115"/>
      <c r="AM7" s="1115"/>
      <c r="AN7" s="1115"/>
      <c r="AO7" s="1115"/>
    </row>
    <row r="8" spans="1:43" ht="3.4" customHeight="1">
      <c r="A8" s="83"/>
      <c r="B8" s="83"/>
      <c r="C8" s="83"/>
      <c r="D8" s="83"/>
      <c r="E8" s="762"/>
      <c r="F8" s="83"/>
      <c r="G8" s="83"/>
      <c r="H8" s="83"/>
      <c r="I8" s="83"/>
      <c r="J8" s="169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45"/>
      <c r="AF8" s="83"/>
      <c r="AG8" s="83"/>
      <c r="AH8" s="168"/>
      <c r="AI8" s="168"/>
      <c r="AJ8" s="168"/>
      <c r="AK8" s="168"/>
      <c r="AL8" s="168"/>
      <c r="AM8" s="168"/>
      <c r="AN8" s="83"/>
      <c r="AO8" s="168"/>
    </row>
    <row r="9" spans="1:43" s="89" customFormat="1" ht="14.1" customHeight="1">
      <c r="A9" s="125"/>
      <c r="B9" s="238"/>
      <c r="C9" s="836" t="s">
        <v>1381</v>
      </c>
      <c r="D9" s="836"/>
      <c r="E9" s="763"/>
      <c r="F9" s="763"/>
      <c r="G9" s="763"/>
      <c r="H9" s="763"/>
      <c r="I9" s="85"/>
      <c r="J9" s="250"/>
      <c r="K9" s="85"/>
      <c r="L9" s="85"/>
      <c r="M9" s="85"/>
      <c r="N9" s="85"/>
      <c r="O9" s="85"/>
      <c r="P9" s="840"/>
      <c r="Q9" s="840"/>
      <c r="R9" s="840"/>
      <c r="S9" s="840"/>
      <c r="T9" s="840"/>
      <c r="U9" s="840"/>
      <c r="V9" s="250"/>
      <c r="W9" s="85"/>
      <c r="X9" s="85"/>
      <c r="Y9" s="85"/>
      <c r="Z9" s="85"/>
      <c r="AA9" s="85"/>
      <c r="AB9" s="85"/>
      <c r="AC9" s="85"/>
      <c r="AD9" s="85"/>
      <c r="AE9" s="250"/>
      <c r="AF9" s="85"/>
      <c r="AG9" s="85"/>
      <c r="AH9" s="85"/>
      <c r="AI9" s="85"/>
      <c r="AJ9" s="85"/>
      <c r="AK9" s="764"/>
      <c r="AL9" s="764"/>
      <c r="AM9" s="764"/>
      <c r="AN9" s="85"/>
      <c r="AO9" s="764"/>
    </row>
    <row r="10" spans="1:43" s="89" customFormat="1" ht="3.4" customHeight="1">
      <c r="A10" s="125"/>
      <c r="B10" s="836"/>
      <c r="C10" s="836"/>
      <c r="D10" s="836"/>
      <c r="E10" s="763"/>
      <c r="F10" s="763"/>
      <c r="G10" s="763"/>
      <c r="H10" s="763"/>
      <c r="I10" s="85"/>
      <c r="J10" s="250"/>
      <c r="K10" s="85"/>
      <c r="L10" s="85"/>
      <c r="M10" s="85"/>
      <c r="N10" s="85"/>
      <c r="O10" s="85"/>
      <c r="P10" s="840"/>
      <c r="Q10" s="840"/>
      <c r="R10" s="840"/>
      <c r="S10" s="840"/>
      <c r="T10" s="840"/>
      <c r="U10" s="840"/>
      <c r="V10" s="250"/>
      <c r="W10" s="85"/>
      <c r="X10" s="85"/>
      <c r="Y10" s="85"/>
      <c r="Z10" s="85"/>
      <c r="AA10" s="85"/>
      <c r="AB10" s="85"/>
      <c r="AC10" s="85"/>
      <c r="AD10" s="85"/>
      <c r="AE10" s="250"/>
      <c r="AF10" s="85"/>
      <c r="AG10" s="85"/>
      <c r="AH10" s="85"/>
      <c r="AI10" s="85"/>
      <c r="AJ10" s="85"/>
      <c r="AK10" s="764"/>
      <c r="AL10" s="764"/>
      <c r="AM10" s="764"/>
      <c r="AN10" s="85"/>
      <c r="AO10" s="764"/>
    </row>
    <row r="11" spans="1:43" s="89" customFormat="1" ht="14.1" customHeight="1">
      <c r="A11" s="125"/>
      <c r="B11" s="238"/>
      <c r="C11" s="836" t="s">
        <v>1382</v>
      </c>
      <c r="D11" s="836"/>
      <c r="E11" s="763"/>
      <c r="F11" s="763"/>
      <c r="G11" s="763"/>
      <c r="H11" s="763"/>
      <c r="I11" s="85"/>
      <c r="J11" s="250"/>
      <c r="K11" s="85"/>
      <c r="L11" s="1116" t="s">
        <v>13</v>
      </c>
      <c r="M11" s="1116"/>
      <c r="N11" s="1116"/>
      <c r="O11" s="1116"/>
      <c r="P11" s="840"/>
      <c r="Q11" s="85"/>
      <c r="R11" s="1116" t="s">
        <v>14</v>
      </c>
      <c r="S11" s="1116"/>
      <c r="T11" s="1116"/>
      <c r="U11" s="1116"/>
      <c r="V11" s="250"/>
      <c r="W11" s="85"/>
      <c r="X11" s="85"/>
      <c r="Y11" s="238"/>
      <c r="Z11" s="847" t="s">
        <v>1377</v>
      </c>
      <c r="AA11" s="847"/>
      <c r="AB11" s="85"/>
      <c r="AC11" s="85"/>
      <c r="AD11" s="85"/>
      <c r="AE11" s="250"/>
      <c r="AF11" s="85"/>
      <c r="AG11" s="238"/>
      <c r="AH11" s="836" t="s">
        <v>1379</v>
      </c>
      <c r="AI11" s="836"/>
      <c r="AJ11" s="85"/>
      <c r="AK11" s="764"/>
      <c r="AL11" s="764"/>
      <c r="AM11" s="764"/>
      <c r="AN11" s="85"/>
      <c r="AO11" s="764"/>
    </row>
    <row r="12" spans="1:43" s="89" customFormat="1" ht="4.1500000000000004" customHeight="1">
      <c r="A12" s="125"/>
      <c r="B12" s="839"/>
      <c r="C12" s="835"/>
      <c r="D12" s="836"/>
      <c r="E12" s="763"/>
      <c r="F12" s="763"/>
      <c r="G12" s="763"/>
      <c r="H12" s="763"/>
      <c r="I12" s="85"/>
      <c r="J12" s="250"/>
      <c r="K12" s="85"/>
      <c r="L12" s="933"/>
      <c r="M12" s="933"/>
      <c r="N12" s="933"/>
      <c r="O12" s="933"/>
      <c r="P12" s="840"/>
      <c r="Q12" s="85"/>
      <c r="R12" s="933"/>
      <c r="S12" s="933"/>
      <c r="T12" s="933"/>
      <c r="U12" s="933"/>
      <c r="V12" s="250"/>
      <c r="W12" s="85"/>
      <c r="X12" s="85"/>
      <c r="Y12" s="85"/>
      <c r="Z12" s="846"/>
      <c r="AA12" s="847"/>
      <c r="AB12" s="85"/>
      <c r="AC12" s="85"/>
      <c r="AD12" s="85"/>
      <c r="AE12" s="250"/>
      <c r="AF12" s="85"/>
      <c r="AG12" s="85"/>
      <c r="AH12" s="835"/>
      <c r="AI12" s="836"/>
      <c r="AJ12" s="85"/>
      <c r="AK12" s="764"/>
      <c r="AL12" s="764"/>
      <c r="AM12" s="764"/>
      <c r="AN12" s="85"/>
      <c r="AO12" s="764"/>
    </row>
    <row r="13" spans="1:43" ht="14.1" customHeight="1">
      <c r="A13" s="140"/>
      <c r="B13" s="1085"/>
      <c r="C13" s="1085"/>
      <c r="D13" s="1085"/>
      <c r="E13" s="1085"/>
      <c r="F13" s="1085"/>
      <c r="G13" s="1085"/>
      <c r="H13" s="1085"/>
      <c r="I13" s="1085"/>
      <c r="J13" s="834"/>
      <c r="K13" s="140"/>
      <c r="L13" s="1085"/>
      <c r="M13" s="1085"/>
      <c r="N13" s="1085"/>
      <c r="O13" s="1085"/>
      <c r="P13" s="1120" t="s">
        <v>15</v>
      </c>
      <c r="Q13" s="1120"/>
      <c r="R13" s="1087"/>
      <c r="S13" s="1088"/>
      <c r="T13" s="1087"/>
      <c r="U13" s="1088"/>
      <c r="V13" s="169"/>
      <c r="W13" s="83"/>
      <c r="X13" s="83"/>
      <c r="Y13" s="89"/>
      <c r="Z13" s="847" t="s">
        <v>1378</v>
      </c>
      <c r="AA13" s="847"/>
      <c r="AB13" s="83"/>
      <c r="AC13" s="83"/>
      <c r="AD13" s="85"/>
      <c r="AE13" s="169"/>
      <c r="AF13" s="83"/>
      <c r="AG13" s="238"/>
      <c r="AH13" s="836" t="s">
        <v>1380</v>
      </c>
      <c r="AI13" s="85"/>
      <c r="AJ13" s="765"/>
      <c r="AK13" s="168"/>
      <c r="AL13" s="168"/>
      <c r="AM13" s="168"/>
      <c r="AN13" s="83"/>
      <c r="AO13" s="168"/>
      <c r="AQ13" s="3"/>
    </row>
    <row r="14" spans="1:43" ht="14.1" customHeight="1">
      <c r="A14" s="140"/>
      <c r="B14" s="1086"/>
      <c r="C14" s="1086"/>
      <c r="D14" s="1086"/>
      <c r="E14" s="1086"/>
      <c r="F14" s="1086"/>
      <c r="G14" s="1086"/>
      <c r="H14" s="1086"/>
      <c r="I14" s="1086"/>
      <c r="J14" s="834"/>
      <c r="K14" s="140"/>
      <c r="L14" s="1086"/>
      <c r="M14" s="1086"/>
      <c r="N14" s="1086"/>
      <c r="O14" s="1086"/>
      <c r="P14" s="1120"/>
      <c r="Q14" s="1120"/>
      <c r="R14" s="1089"/>
      <c r="S14" s="1090"/>
      <c r="T14" s="1089"/>
      <c r="U14" s="1090"/>
      <c r="V14" s="169"/>
      <c r="W14" s="83"/>
      <c r="X14" s="83"/>
      <c r="Y14" s="83"/>
      <c r="Z14" s="765"/>
      <c r="AA14" s="83"/>
      <c r="AB14" s="83"/>
      <c r="AC14" s="83"/>
      <c r="AD14" s="83"/>
      <c r="AE14" s="169"/>
      <c r="AF14" s="83"/>
      <c r="AG14" s="83"/>
      <c r="AH14" s="83"/>
      <c r="AI14" s="83"/>
      <c r="AJ14" s="765"/>
      <c r="AK14" s="168"/>
      <c r="AL14" s="168"/>
      <c r="AM14" s="168"/>
      <c r="AN14" s="83"/>
      <c r="AO14" s="168"/>
      <c r="AQ14" s="3"/>
    </row>
    <row r="15" spans="1:43" ht="3.2" customHeight="1">
      <c r="A15" s="140"/>
      <c r="B15" s="140"/>
      <c r="C15" s="140"/>
      <c r="D15" s="140"/>
      <c r="E15" s="140"/>
      <c r="F15" s="140"/>
      <c r="G15" s="140"/>
      <c r="H15" s="140"/>
      <c r="I15" s="838"/>
      <c r="J15" s="837"/>
      <c r="K15" s="841"/>
      <c r="L15" s="837"/>
      <c r="M15" s="837"/>
      <c r="N15" s="140"/>
      <c r="O15" s="140"/>
      <c r="P15" s="838"/>
      <c r="Q15" s="140"/>
      <c r="R15" s="841"/>
      <c r="S15" s="139"/>
      <c r="T15" s="140"/>
      <c r="U15" s="140"/>
      <c r="V15" s="140"/>
      <c r="W15" s="140"/>
      <c r="X15" s="174"/>
      <c r="Y15" s="140"/>
      <c r="Z15" s="175"/>
      <c r="AA15" s="175"/>
      <c r="AB15" s="175"/>
      <c r="AC15" s="140"/>
      <c r="AD15" s="174"/>
      <c r="AE15" s="842"/>
      <c r="AF15" s="140"/>
      <c r="AG15" s="175"/>
      <c r="AH15" s="843"/>
      <c r="AI15" s="844"/>
      <c r="AJ15" s="844"/>
      <c r="AK15" s="844"/>
      <c r="AL15" s="844"/>
      <c r="AM15" s="844"/>
      <c r="AN15" s="844"/>
      <c r="AO15" s="844"/>
      <c r="AQ15" s="3"/>
    </row>
    <row r="16" spans="1:43" ht="6" customHeight="1">
      <c r="A16" s="3"/>
      <c r="B16" s="3"/>
    </row>
    <row r="17" spans="1:45" ht="3.4" customHeight="1">
      <c r="A17" s="84"/>
      <c r="B17" s="8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</row>
    <row r="18" spans="1:45" ht="14.1" customHeight="1">
      <c r="A18" s="91"/>
      <c r="B18" s="657">
        <v>19</v>
      </c>
      <c r="C18" s="223" t="s">
        <v>34</v>
      </c>
      <c r="D18" s="218" t="s">
        <v>168</v>
      </c>
      <c r="E18" s="213"/>
      <c r="F18" s="213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</row>
    <row r="19" spans="1:45" ht="1.9" customHeight="1">
      <c r="A19" s="91"/>
      <c r="B19" s="213"/>
      <c r="C19" s="213"/>
      <c r="D19" s="213"/>
      <c r="E19" s="213"/>
      <c r="F19" s="213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</row>
    <row r="20" spans="1:45" ht="14.1" customHeight="1">
      <c r="A20" s="91"/>
      <c r="B20" s="213"/>
      <c r="C20" s="213"/>
      <c r="D20" s="122"/>
      <c r="E20" s="941" t="s">
        <v>1538</v>
      </c>
      <c r="F20" s="213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14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S20" s="1" t="s">
        <v>1551</v>
      </c>
    </row>
    <row r="21" spans="1:45" ht="3.6" customHeight="1">
      <c r="A21" s="91"/>
      <c r="B21" s="213"/>
      <c r="C21" s="213"/>
      <c r="D21" s="941"/>
      <c r="E21" s="213"/>
      <c r="F21" s="213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14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</row>
    <row r="22" spans="1:45" ht="14.1" customHeight="1">
      <c r="A22" s="91"/>
      <c r="B22" s="213"/>
      <c r="C22" s="213"/>
      <c r="D22" s="122"/>
      <c r="E22" s="942" t="s">
        <v>1539</v>
      </c>
      <c r="F22" s="464"/>
      <c r="G22" s="463"/>
      <c r="H22" s="463"/>
      <c r="I22" s="463"/>
      <c r="J22" s="463"/>
      <c r="K22" s="463"/>
      <c r="L22" s="463"/>
      <c r="M22" s="463"/>
      <c r="N22" s="463"/>
      <c r="O22" s="463"/>
      <c r="P22" s="463"/>
      <c r="Q22" s="463"/>
      <c r="R22" s="463"/>
      <c r="S22" s="463"/>
      <c r="T22" s="751"/>
      <c r="U22" s="91"/>
      <c r="V22" s="91"/>
      <c r="W22" s="91"/>
      <c r="X22" s="91"/>
      <c r="Y22" s="91"/>
      <c r="Z22" s="91"/>
      <c r="AA22" s="91"/>
      <c r="AB22" s="91"/>
      <c r="AC22" s="91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1"/>
      <c r="AO22" s="91"/>
    </row>
    <row r="23" spans="1:45" ht="15" customHeight="1">
      <c r="A23" s="91"/>
      <c r="B23" s="213"/>
      <c r="C23" s="223" t="s">
        <v>37</v>
      </c>
      <c r="D23" s="218" t="s">
        <v>169</v>
      </c>
      <c r="E23" s="227"/>
      <c r="F23" s="227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91"/>
      <c r="V23" s="91"/>
      <c r="W23" s="91"/>
      <c r="X23" s="91"/>
      <c r="Y23" s="91"/>
      <c r="Z23" s="91"/>
      <c r="AA23" s="91"/>
      <c r="AB23" s="91"/>
      <c r="AC23" s="91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1"/>
      <c r="AO23" s="91"/>
    </row>
    <row r="24" spans="1:45" ht="1.9" customHeight="1">
      <c r="A24" s="91"/>
      <c r="B24" s="213"/>
      <c r="C24" s="227"/>
      <c r="D24" s="213"/>
      <c r="E24" s="213"/>
      <c r="F24" s="213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</row>
    <row r="25" spans="1:45" ht="14.1" customHeight="1">
      <c r="A25" s="91"/>
      <c r="B25" s="213"/>
      <c r="C25" s="227"/>
      <c r="D25" s="464" t="s">
        <v>170</v>
      </c>
      <c r="E25" s="464"/>
      <c r="F25" s="464"/>
      <c r="G25" s="463"/>
      <c r="H25" s="463"/>
      <c r="I25" s="463"/>
      <c r="J25" s="463"/>
      <c r="K25" s="463"/>
      <c r="L25" s="463"/>
      <c r="M25" s="463"/>
      <c r="N25" s="751"/>
      <c r="O25" s="120"/>
      <c r="P25" s="121"/>
      <c r="Q25" s="121"/>
      <c r="R25" s="121"/>
      <c r="S25" s="121"/>
      <c r="T25" s="121"/>
      <c r="U25" s="115"/>
      <c r="V25" s="91"/>
      <c r="W25" s="483"/>
      <c r="X25" s="464" t="s">
        <v>171</v>
      </c>
      <c r="Y25" s="463"/>
      <c r="Z25" s="463"/>
      <c r="AA25" s="463"/>
      <c r="AB25" s="463"/>
      <c r="AC25" s="463"/>
      <c r="AD25" s="463"/>
      <c r="AE25" s="463"/>
      <c r="AF25" s="463"/>
      <c r="AG25" s="751"/>
      <c r="AH25" s="1078"/>
      <c r="AI25" s="1079"/>
      <c r="AJ25" s="1079"/>
      <c r="AK25" s="1079"/>
      <c r="AL25" s="1079"/>
      <c r="AM25" s="1079"/>
      <c r="AN25" s="1080"/>
      <c r="AO25" s="142"/>
    </row>
    <row r="26" spans="1:45" ht="3.2" customHeight="1">
      <c r="A26" s="91"/>
      <c r="B26" s="213"/>
      <c r="C26" s="227"/>
      <c r="D26" s="213"/>
      <c r="E26" s="213"/>
      <c r="F26" s="213"/>
      <c r="G26" s="91"/>
      <c r="H26" s="91"/>
      <c r="I26" s="91"/>
      <c r="J26" s="91"/>
      <c r="K26" s="759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483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</row>
    <row r="27" spans="1:45" ht="14.1" customHeight="1">
      <c r="A27" s="91"/>
      <c r="B27" s="213"/>
      <c r="C27" s="227"/>
      <c r="D27" s="464" t="s">
        <v>172</v>
      </c>
      <c r="E27" s="464"/>
      <c r="F27" s="464"/>
      <c r="G27" s="463"/>
      <c r="H27" s="463"/>
      <c r="I27" s="463"/>
      <c r="J27" s="463"/>
      <c r="K27" s="463"/>
      <c r="L27" s="463"/>
      <c r="M27" s="463"/>
      <c r="N27" s="751"/>
      <c r="O27" s="120"/>
      <c r="P27" s="121"/>
      <c r="Q27" s="121"/>
      <c r="R27" s="121"/>
      <c r="S27" s="121"/>
      <c r="T27" s="121"/>
      <c r="U27" s="115"/>
      <c r="V27" s="91"/>
      <c r="W27" s="484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</row>
    <row r="28" spans="1:45" ht="14.1" customHeight="1">
      <c r="A28" s="91"/>
      <c r="B28" s="91"/>
      <c r="C28" s="128"/>
      <c r="D28" s="1121" t="s">
        <v>173</v>
      </c>
      <c r="E28" s="1121"/>
      <c r="F28" s="1121"/>
      <c r="G28" s="1121"/>
      <c r="H28" s="1121"/>
      <c r="I28" s="1121"/>
      <c r="J28" s="1121"/>
      <c r="K28" s="1121"/>
      <c r="L28" s="1121"/>
      <c r="M28" s="1121"/>
      <c r="N28" s="1121"/>
      <c r="O28" s="1121"/>
      <c r="P28" s="1121"/>
      <c r="Q28" s="1121"/>
      <c r="R28" s="1121"/>
      <c r="S28" s="1121"/>
      <c r="T28" s="1121"/>
      <c r="U28" s="112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</row>
    <row r="29" spans="1:45" ht="3.4" customHeight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</row>
    <row r="30" spans="1:45" ht="15" customHeight="1">
      <c r="A30" s="144" t="s">
        <v>98</v>
      </c>
      <c r="B30" s="144" t="s">
        <v>1529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</row>
    <row r="31" spans="1:45" ht="3.4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</row>
    <row r="32" spans="1:45" ht="3.4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</row>
    <row r="33" spans="1:41" ht="12.2" customHeight="1">
      <c r="A33" s="91"/>
      <c r="B33" s="656">
        <v>20</v>
      </c>
      <c r="C33" s="218" t="s">
        <v>1242</v>
      </c>
      <c r="D33" s="213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75"/>
      <c r="X33" s="75"/>
      <c r="Y33" s="75"/>
      <c r="Z33" s="751"/>
      <c r="AA33" s="122"/>
      <c r="AB33" s="1056" t="s">
        <v>177</v>
      </c>
      <c r="AC33" s="1057"/>
      <c r="AD33" s="122"/>
      <c r="AE33" s="212" t="s">
        <v>1385</v>
      </c>
      <c r="AF33" s="206"/>
      <c r="AG33" s="751"/>
      <c r="AH33" s="1078"/>
      <c r="AI33" s="1079"/>
      <c r="AJ33" s="1079"/>
      <c r="AK33" s="1079"/>
      <c r="AL33" s="1079"/>
      <c r="AM33" s="1079"/>
      <c r="AN33" s="1080"/>
      <c r="AO33" s="91"/>
    </row>
    <row r="34" spans="1:41" ht="12.2" customHeight="1">
      <c r="A34" s="91"/>
      <c r="B34" s="91"/>
      <c r="C34" s="218" t="s">
        <v>1243</v>
      </c>
      <c r="D34" s="213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75"/>
      <c r="X34" s="75"/>
      <c r="Y34" s="75"/>
      <c r="Z34" s="751"/>
      <c r="AA34" s="205"/>
      <c r="AB34" s="205"/>
      <c r="AC34" s="205"/>
      <c r="AD34" s="219"/>
      <c r="AE34" s="220"/>
      <c r="AF34" s="206"/>
      <c r="AG34" s="751"/>
      <c r="AH34" s="751"/>
      <c r="AI34" s="751"/>
      <c r="AJ34" s="751"/>
      <c r="AK34" s="751"/>
      <c r="AL34" s="751"/>
      <c r="AM34" s="751"/>
      <c r="AN34" s="751"/>
      <c r="AO34" s="91"/>
    </row>
    <row r="35" spans="1:41" ht="10.35" customHeight="1">
      <c r="A35" s="91"/>
      <c r="B35" s="213"/>
      <c r="C35" s="224" t="s">
        <v>174</v>
      </c>
      <c r="D35" s="213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752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</row>
    <row r="36" spans="1:41" ht="10.35" customHeight="1">
      <c r="A36" s="91"/>
      <c r="B36" s="213"/>
      <c r="C36" s="224" t="s">
        <v>175</v>
      </c>
      <c r="D36" s="213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</row>
    <row r="37" spans="1:41" ht="3.2" customHeight="1">
      <c r="A37" s="91"/>
      <c r="B37" s="91"/>
      <c r="C37" s="126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</row>
    <row r="38" spans="1:41" ht="5.0999999999999996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</row>
    <row r="39" spans="1:41" ht="14.1" customHeight="1">
      <c r="A39" s="144" t="s">
        <v>104</v>
      </c>
      <c r="B39" s="144" t="s">
        <v>176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</row>
    <row r="40" spans="1:41" ht="5.0999999999999996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</row>
    <row r="41" spans="1:41" ht="5.0999999999999996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</row>
    <row r="42" spans="1:41" ht="14.1" customHeight="1">
      <c r="A42" s="91"/>
      <c r="B42" s="656">
        <v>21</v>
      </c>
      <c r="C42" s="251" t="s">
        <v>34</v>
      </c>
      <c r="D42" s="218" t="s">
        <v>1312</v>
      </c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91"/>
      <c r="AB42" s="91"/>
      <c r="AC42" s="91"/>
      <c r="AD42" s="91"/>
      <c r="AE42" s="91"/>
      <c r="AF42" s="91"/>
      <c r="AG42" s="751"/>
      <c r="AH42" s="122"/>
      <c r="AI42" s="1056" t="s">
        <v>177</v>
      </c>
      <c r="AJ42" s="1057"/>
      <c r="AK42" s="122"/>
      <c r="AL42" s="212" t="s">
        <v>1385</v>
      </c>
      <c r="AM42" s="206"/>
      <c r="AN42" s="91"/>
      <c r="AO42" s="91"/>
    </row>
    <row r="43" spans="1:41" ht="14.1" customHeight="1">
      <c r="A43" s="91"/>
      <c r="B43" s="218"/>
      <c r="C43" s="218"/>
      <c r="D43" s="218" t="s">
        <v>1246</v>
      </c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91"/>
      <c r="AB43" s="91"/>
      <c r="AC43" s="91"/>
      <c r="AD43" s="91"/>
      <c r="AE43" s="91"/>
      <c r="AF43" s="91"/>
      <c r="AG43" s="751"/>
      <c r="AH43" s="218"/>
      <c r="AI43" s="218"/>
      <c r="AJ43" s="218"/>
      <c r="AK43" s="206"/>
      <c r="AL43" s="219"/>
      <c r="AM43" s="206"/>
      <c r="AN43" s="91"/>
      <c r="AO43" s="91"/>
    </row>
    <row r="44" spans="1:41" ht="10.35" customHeight="1">
      <c r="A44" s="91"/>
      <c r="B44" s="213"/>
      <c r="C44" s="252"/>
      <c r="D44" s="465" t="s">
        <v>178</v>
      </c>
      <c r="E44" s="464"/>
      <c r="F44" s="464"/>
      <c r="G44" s="464"/>
      <c r="H44" s="464"/>
      <c r="I44" s="464"/>
      <c r="J44" s="464"/>
      <c r="K44" s="464"/>
      <c r="L44" s="464"/>
      <c r="M44" s="464"/>
      <c r="N44" s="464"/>
      <c r="O44" s="464"/>
      <c r="P44" s="464"/>
      <c r="Q44" s="464"/>
      <c r="R44" s="464"/>
      <c r="S44" s="464"/>
      <c r="T44" s="464"/>
      <c r="U44" s="464"/>
      <c r="V44" s="464"/>
      <c r="W44" s="464"/>
      <c r="X44" s="464"/>
      <c r="Y44" s="464"/>
      <c r="Z44" s="464"/>
      <c r="AA44" s="463"/>
      <c r="AB44" s="463"/>
      <c r="AC44" s="463"/>
      <c r="AD44" s="463"/>
      <c r="AE44" s="463"/>
      <c r="AF44" s="463"/>
      <c r="AG44" s="213"/>
      <c r="AH44" s="213"/>
      <c r="AI44" s="213"/>
      <c r="AJ44" s="213"/>
      <c r="AK44" s="91"/>
      <c r="AL44" s="91"/>
      <c r="AM44" s="91"/>
      <c r="AN44" s="91"/>
      <c r="AO44" s="91"/>
    </row>
    <row r="45" spans="1:41" ht="14.1" customHeight="1">
      <c r="A45" s="91"/>
      <c r="B45" s="213"/>
      <c r="C45" s="223" t="s">
        <v>37</v>
      </c>
      <c r="D45" s="218" t="s">
        <v>179</v>
      </c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91"/>
      <c r="AB45" s="91"/>
      <c r="AC45" s="91"/>
      <c r="AD45" s="91"/>
      <c r="AE45" s="91"/>
      <c r="AF45" s="91"/>
      <c r="AG45" s="751"/>
      <c r="AH45" s="122"/>
      <c r="AI45" s="1056" t="s">
        <v>177</v>
      </c>
      <c r="AJ45" s="1057"/>
      <c r="AK45" s="122"/>
      <c r="AL45" s="212" t="s">
        <v>1385</v>
      </c>
      <c r="AM45" s="206"/>
      <c r="AN45" s="91"/>
      <c r="AO45" s="91"/>
    </row>
    <row r="46" spans="1:41" ht="10.35" customHeight="1">
      <c r="A46" s="91"/>
      <c r="B46" s="213"/>
      <c r="C46" s="252"/>
      <c r="D46" s="465" t="s">
        <v>180</v>
      </c>
      <c r="E46" s="464"/>
      <c r="F46" s="464"/>
      <c r="G46" s="464"/>
      <c r="H46" s="464"/>
      <c r="I46" s="464"/>
      <c r="J46" s="464"/>
      <c r="K46" s="464"/>
      <c r="L46" s="464"/>
      <c r="M46" s="464"/>
      <c r="N46" s="464"/>
      <c r="O46" s="464"/>
      <c r="P46" s="464"/>
      <c r="Q46" s="464"/>
      <c r="R46" s="464"/>
      <c r="S46" s="464"/>
      <c r="T46" s="464"/>
      <c r="U46" s="464"/>
      <c r="V46" s="464"/>
      <c r="W46" s="464"/>
      <c r="X46" s="464"/>
      <c r="Y46" s="464"/>
      <c r="Z46" s="464"/>
      <c r="AA46" s="463"/>
      <c r="AB46" s="463"/>
      <c r="AC46" s="463"/>
      <c r="AD46" s="463"/>
      <c r="AE46" s="463"/>
      <c r="AF46" s="463"/>
      <c r="AG46" s="752"/>
      <c r="AH46" s="91"/>
      <c r="AI46" s="213"/>
      <c r="AJ46" s="213"/>
      <c r="AK46" s="213"/>
      <c r="AL46" s="213"/>
      <c r="AM46" s="213"/>
      <c r="AN46" s="91"/>
      <c r="AO46" s="91"/>
    </row>
    <row r="47" spans="1:41" ht="14.1" customHeight="1">
      <c r="A47" s="91"/>
      <c r="B47" s="213"/>
      <c r="C47" s="223" t="s">
        <v>82</v>
      </c>
      <c r="D47" s="218" t="s">
        <v>181</v>
      </c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91"/>
      <c r="AB47" s="91"/>
      <c r="AC47" s="91"/>
      <c r="AD47" s="91"/>
      <c r="AE47" s="91"/>
      <c r="AF47" s="91"/>
      <c r="AG47" s="751"/>
      <c r="AH47" s="122"/>
      <c r="AI47" s="1056" t="s">
        <v>177</v>
      </c>
      <c r="AJ47" s="1057"/>
      <c r="AK47" s="122"/>
      <c r="AL47" s="212" t="s">
        <v>1385</v>
      </c>
      <c r="AM47" s="206"/>
      <c r="AN47" s="91"/>
      <c r="AO47" s="91"/>
    </row>
    <row r="48" spans="1:41" ht="10.35" customHeight="1">
      <c r="A48" s="91"/>
      <c r="B48" s="213"/>
      <c r="C48" s="252"/>
      <c r="D48" s="465" t="s">
        <v>182</v>
      </c>
      <c r="E48" s="464"/>
      <c r="F48" s="464"/>
      <c r="G48" s="464"/>
      <c r="H48" s="464"/>
      <c r="I48" s="464"/>
      <c r="J48" s="464"/>
      <c r="K48" s="464"/>
      <c r="L48" s="464"/>
      <c r="M48" s="464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  <c r="AA48" s="463"/>
      <c r="AB48" s="463"/>
      <c r="AC48" s="463"/>
      <c r="AD48" s="463"/>
      <c r="AE48" s="463"/>
      <c r="AF48" s="463"/>
      <c r="AG48" s="752"/>
      <c r="AH48" s="91"/>
      <c r="AI48" s="213"/>
      <c r="AJ48" s="213"/>
      <c r="AK48" s="213"/>
      <c r="AL48" s="213"/>
      <c r="AM48" s="213"/>
      <c r="AN48" s="91"/>
      <c r="AO48" s="91"/>
    </row>
    <row r="49" spans="1:41" ht="13.35" customHeight="1">
      <c r="A49" s="91"/>
      <c r="B49" s="213"/>
      <c r="C49" s="223" t="s">
        <v>183</v>
      </c>
      <c r="D49" s="218" t="s">
        <v>184</v>
      </c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91"/>
      <c r="AB49" s="91"/>
      <c r="AC49" s="91"/>
      <c r="AD49" s="91"/>
      <c r="AE49" s="91"/>
      <c r="AF49" s="91"/>
      <c r="AG49" s="759"/>
      <c r="AH49" s="75"/>
      <c r="AI49" s="214"/>
      <c r="AJ49" s="214"/>
      <c r="AK49" s="214"/>
      <c r="AL49" s="214"/>
      <c r="AM49" s="214"/>
      <c r="AN49" s="91"/>
      <c r="AO49" s="91"/>
    </row>
    <row r="50" spans="1:41" ht="13.35" customHeight="1">
      <c r="A50" s="91"/>
      <c r="B50" s="213"/>
      <c r="C50" s="252"/>
      <c r="D50" s="218" t="s">
        <v>185</v>
      </c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91"/>
      <c r="AB50" s="91"/>
      <c r="AC50" s="91"/>
      <c r="AD50" s="91"/>
      <c r="AE50" s="91"/>
      <c r="AF50" s="91"/>
      <c r="AG50" s="751"/>
      <c r="AH50" s="122"/>
      <c r="AI50" s="1056" t="s">
        <v>177</v>
      </c>
      <c r="AJ50" s="1057"/>
      <c r="AK50" s="122"/>
      <c r="AL50" s="212" t="s">
        <v>1385</v>
      </c>
      <c r="AM50" s="206"/>
      <c r="AN50" s="91"/>
      <c r="AO50" s="91"/>
    </row>
    <row r="51" spans="1:41" ht="10.35" customHeight="1">
      <c r="A51" s="91"/>
      <c r="B51" s="213"/>
      <c r="C51" s="252"/>
      <c r="D51" s="465" t="s">
        <v>182</v>
      </c>
      <c r="E51" s="464"/>
      <c r="F51" s="464"/>
      <c r="G51" s="464"/>
      <c r="H51" s="464"/>
      <c r="I51" s="46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3"/>
      <c r="AB51" s="463"/>
      <c r="AC51" s="463"/>
      <c r="AD51" s="463"/>
      <c r="AE51" s="463"/>
      <c r="AF51" s="463"/>
      <c r="AG51" s="752"/>
      <c r="AH51" s="91"/>
      <c r="AI51" s="213"/>
      <c r="AJ51" s="213"/>
      <c r="AK51" s="213"/>
      <c r="AL51" s="213"/>
      <c r="AM51" s="213"/>
      <c r="AN51" s="91"/>
      <c r="AO51" s="91"/>
    </row>
    <row r="52" spans="1:41" ht="14.1" customHeight="1">
      <c r="A52" s="91"/>
      <c r="B52" s="213"/>
      <c r="C52" s="223" t="s">
        <v>186</v>
      </c>
      <c r="D52" s="218" t="s">
        <v>187</v>
      </c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91"/>
      <c r="AB52" s="91"/>
      <c r="AC52" s="91"/>
      <c r="AD52" s="91"/>
      <c r="AE52" s="91"/>
      <c r="AF52" s="91"/>
      <c r="AG52" s="751"/>
      <c r="AH52" s="122"/>
      <c r="AI52" s="1056" t="s">
        <v>177</v>
      </c>
      <c r="AJ52" s="1057"/>
      <c r="AK52" s="122"/>
      <c r="AL52" s="212" t="s">
        <v>1385</v>
      </c>
      <c r="AM52" s="206"/>
      <c r="AN52" s="91"/>
      <c r="AO52" s="91"/>
    </row>
    <row r="53" spans="1:41" ht="10.35" customHeight="1">
      <c r="A53" s="91"/>
      <c r="B53" s="213"/>
      <c r="C53" s="252"/>
      <c r="D53" s="476" t="s">
        <v>188</v>
      </c>
      <c r="E53" s="464"/>
      <c r="F53" s="464"/>
      <c r="G53" s="464"/>
      <c r="H53" s="464"/>
      <c r="I53" s="464"/>
      <c r="J53" s="464"/>
      <c r="K53" s="464"/>
      <c r="L53" s="464"/>
      <c r="M53" s="464"/>
      <c r="N53" s="464"/>
      <c r="O53" s="464"/>
      <c r="P53" s="464"/>
      <c r="Q53" s="464"/>
      <c r="R53" s="464"/>
      <c r="S53" s="464"/>
      <c r="T53" s="464"/>
      <c r="U53" s="464"/>
      <c r="V53" s="464"/>
      <c r="W53" s="464"/>
      <c r="X53" s="464"/>
      <c r="Y53" s="464"/>
      <c r="Z53" s="464"/>
      <c r="AA53" s="463"/>
      <c r="AB53" s="463"/>
      <c r="AC53" s="463"/>
      <c r="AD53" s="463"/>
      <c r="AE53" s="463"/>
      <c r="AF53" s="463"/>
      <c r="AG53" s="752"/>
      <c r="AH53" s="91"/>
      <c r="AI53" s="213"/>
      <c r="AJ53" s="213"/>
      <c r="AK53" s="213"/>
      <c r="AL53" s="213"/>
      <c r="AM53" s="213"/>
      <c r="AN53" s="91"/>
      <c r="AO53" s="91"/>
    </row>
    <row r="54" spans="1:41" ht="13.35" customHeight="1">
      <c r="A54" s="91"/>
      <c r="B54" s="213"/>
      <c r="C54" s="223" t="s">
        <v>189</v>
      </c>
      <c r="D54" s="218" t="s">
        <v>1313</v>
      </c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91"/>
      <c r="AB54" s="91"/>
      <c r="AC54" s="91"/>
      <c r="AD54" s="91"/>
      <c r="AE54" s="91"/>
      <c r="AF54" s="91"/>
      <c r="AG54" s="759"/>
      <c r="AH54" s="75"/>
      <c r="AI54" s="214"/>
      <c r="AJ54" s="214"/>
      <c r="AK54" s="214"/>
      <c r="AL54" s="214"/>
      <c r="AM54" s="214"/>
      <c r="AN54" s="91"/>
      <c r="AO54" s="91"/>
    </row>
    <row r="55" spans="1:41" ht="14.1" customHeight="1">
      <c r="A55" s="91"/>
      <c r="B55" s="213"/>
      <c r="C55" s="252"/>
      <c r="D55" s="253" t="s">
        <v>1540</v>
      </c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91"/>
      <c r="AB55" s="91"/>
      <c r="AC55" s="91"/>
      <c r="AD55" s="91"/>
      <c r="AE55" s="91"/>
      <c r="AF55" s="91"/>
      <c r="AG55" s="751"/>
      <c r="AH55" s="122"/>
      <c r="AI55" s="1056" t="s">
        <v>177</v>
      </c>
      <c r="AJ55" s="1057"/>
      <c r="AK55" s="122"/>
      <c r="AL55" s="212" t="s">
        <v>1385</v>
      </c>
      <c r="AM55" s="206"/>
      <c r="AN55" s="91"/>
      <c r="AO55" s="91"/>
    </row>
    <row r="56" spans="1:41" ht="10.35" customHeight="1">
      <c r="A56" s="91"/>
      <c r="B56" s="213"/>
      <c r="C56" s="252"/>
      <c r="D56" s="465" t="s">
        <v>190</v>
      </c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3"/>
      <c r="AB56" s="463"/>
      <c r="AC56" s="463"/>
      <c r="AD56" s="463"/>
      <c r="AE56" s="463"/>
      <c r="AF56" s="463"/>
      <c r="AG56" s="752"/>
      <c r="AH56" s="91"/>
      <c r="AI56" s="213"/>
      <c r="AJ56" s="213"/>
      <c r="AK56" s="213"/>
      <c r="AL56" s="213"/>
      <c r="AM56" s="213"/>
      <c r="AN56" s="91"/>
      <c r="AO56" s="91"/>
    </row>
    <row r="57" spans="1:41" ht="14.1" customHeight="1">
      <c r="A57" s="91"/>
      <c r="B57" s="213"/>
      <c r="C57" s="223" t="s">
        <v>191</v>
      </c>
      <c r="D57" s="218" t="s">
        <v>1244</v>
      </c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91"/>
      <c r="AB57" s="91"/>
      <c r="AC57" s="91"/>
      <c r="AD57" s="91"/>
      <c r="AE57" s="91"/>
      <c r="AF57" s="91"/>
      <c r="AG57" s="759"/>
      <c r="AH57" s="75"/>
      <c r="AI57" s="214"/>
      <c r="AJ57" s="214"/>
      <c r="AK57" s="214"/>
      <c r="AL57" s="214"/>
      <c r="AM57" s="214"/>
      <c r="AN57" s="91"/>
      <c r="AO57" s="91"/>
    </row>
    <row r="58" spans="1:41" ht="14.1" customHeight="1">
      <c r="A58" s="91"/>
      <c r="B58" s="213"/>
      <c r="C58" s="252"/>
      <c r="D58" s="253" t="s">
        <v>1245</v>
      </c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91"/>
      <c r="AB58" s="91"/>
      <c r="AC58" s="91"/>
      <c r="AD58" s="91"/>
      <c r="AE58" s="91"/>
      <c r="AF58" s="91"/>
      <c r="AG58" s="751"/>
      <c r="AH58" s="122"/>
      <c r="AI58" s="1056" t="s">
        <v>177</v>
      </c>
      <c r="AJ58" s="1057"/>
      <c r="AK58" s="122"/>
      <c r="AL58" s="212" t="s">
        <v>1385</v>
      </c>
      <c r="AM58" s="206"/>
      <c r="AN58" s="91"/>
      <c r="AO58" s="91"/>
    </row>
    <row r="59" spans="1:41" ht="10.35" customHeight="1">
      <c r="A59" s="91"/>
      <c r="B59" s="213"/>
      <c r="C59" s="252"/>
      <c r="D59" s="465" t="s">
        <v>45</v>
      </c>
      <c r="E59" s="464"/>
      <c r="F59" s="464"/>
      <c r="G59" s="464"/>
      <c r="H59" s="464"/>
      <c r="I59" s="464"/>
      <c r="J59" s="464"/>
      <c r="K59" s="464"/>
      <c r="L59" s="464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  <c r="AA59" s="463"/>
      <c r="AB59" s="463"/>
      <c r="AC59" s="463"/>
      <c r="AD59" s="463"/>
      <c r="AE59" s="463"/>
      <c r="AF59" s="463"/>
      <c r="AG59" s="752"/>
      <c r="AH59" s="91"/>
      <c r="AI59" s="213"/>
      <c r="AJ59" s="213"/>
      <c r="AK59" s="213"/>
      <c r="AL59" s="213"/>
      <c r="AM59" s="213"/>
      <c r="AN59" s="91"/>
      <c r="AO59" s="91"/>
    </row>
    <row r="60" spans="1:41" ht="14.1" customHeight="1">
      <c r="A60" s="91"/>
      <c r="B60" s="213"/>
      <c r="C60" s="223" t="s">
        <v>192</v>
      </c>
      <c r="D60" s="218" t="s">
        <v>193</v>
      </c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91"/>
      <c r="AB60" s="91"/>
      <c r="AC60" s="91"/>
      <c r="AD60" s="91"/>
      <c r="AE60" s="91"/>
      <c r="AF60" s="91"/>
      <c r="AG60" s="751"/>
      <c r="AH60" s="122"/>
      <c r="AI60" s="1056" t="s">
        <v>177</v>
      </c>
      <c r="AJ60" s="1057"/>
      <c r="AK60" s="122"/>
      <c r="AL60" s="212" t="s">
        <v>1385</v>
      </c>
      <c r="AM60" s="206"/>
      <c r="AN60" s="91"/>
      <c r="AO60" s="91"/>
    </row>
    <row r="61" spans="1:41" ht="10.35" customHeight="1">
      <c r="A61" s="91"/>
      <c r="B61" s="213"/>
      <c r="C61" s="252"/>
      <c r="D61" s="465" t="s">
        <v>194</v>
      </c>
      <c r="E61" s="464"/>
      <c r="F61" s="464"/>
      <c r="G61" s="464"/>
      <c r="H61" s="464"/>
      <c r="I61" s="464"/>
      <c r="J61" s="464"/>
      <c r="K61" s="464"/>
      <c r="L61" s="464"/>
      <c r="M61" s="464"/>
      <c r="N61" s="464"/>
      <c r="O61" s="464"/>
      <c r="P61" s="464"/>
      <c r="Q61" s="464"/>
      <c r="R61" s="464"/>
      <c r="S61" s="464"/>
      <c r="T61" s="464"/>
      <c r="U61" s="464"/>
      <c r="V61" s="464"/>
      <c r="W61" s="464"/>
      <c r="X61" s="464"/>
      <c r="Y61" s="464"/>
      <c r="Z61" s="464"/>
      <c r="AA61" s="463"/>
      <c r="AB61" s="463"/>
      <c r="AC61" s="463"/>
      <c r="AD61" s="463"/>
      <c r="AE61" s="463"/>
      <c r="AF61" s="463"/>
      <c r="AG61" s="752"/>
      <c r="AH61" s="91"/>
      <c r="AI61" s="213"/>
      <c r="AJ61" s="213"/>
      <c r="AK61" s="213"/>
      <c r="AL61" s="213"/>
      <c r="AM61" s="213"/>
      <c r="AN61" s="91"/>
      <c r="AO61" s="91"/>
    </row>
    <row r="62" spans="1:41" ht="14.1" customHeight="1">
      <c r="A62" s="91"/>
      <c r="B62" s="213"/>
      <c r="C62" s="223" t="s">
        <v>195</v>
      </c>
      <c r="D62" s="218" t="s">
        <v>196</v>
      </c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91"/>
      <c r="AB62" s="91"/>
      <c r="AC62" s="91"/>
      <c r="AD62" s="752"/>
      <c r="AE62" s="752"/>
      <c r="AF62" s="752"/>
      <c r="AG62" s="752"/>
      <c r="AH62" s="91"/>
      <c r="AI62" s="91"/>
      <c r="AJ62" s="91"/>
      <c r="AK62" s="91"/>
      <c r="AL62" s="91"/>
      <c r="AM62" s="91"/>
      <c r="AN62" s="91"/>
      <c r="AO62" s="91"/>
    </row>
    <row r="63" spans="1:41" ht="13.35" customHeight="1">
      <c r="A63" s="91"/>
      <c r="B63" s="213"/>
      <c r="C63" s="252"/>
      <c r="D63" s="218" t="s">
        <v>197</v>
      </c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  <c r="AA63" s="91"/>
      <c r="AB63" s="91"/>
      <c r="AC63" s="91"/>
      <c r="AD63" s="752"/>
      <c r="AE63" s="752"/>
      <c r="AF63" s="752"/>
      <c r="AG63" s="751"/>
      <c r="AH63" s="122"/>
      <c r="AI63" s="1056" t="s">
        <v>177</v>
      </c>
      <c r="AJ63" s="1057"/>
      <c r="AK63" s="122"/>
      <c r="AL63" s="212" t="s">
        <v>1385</v>
      </c>
      <c r="AM63" s="206"/>
      <c r="AN63" s="91"/>
      <c r="AO63" s="91"/>
    </row>
    <row r="64" spans="1:41" ht="10.35" customHeight="1">
      <c r="A64" s="91"/>
      <c r="B64" s="213"/>
      <c r="C64" s="252"/>
      <c r="D64" s="465" t="s">
        <v>1314</v>
      </c>
      <c r="E64" s="464"/>
      <c r="F64" s="464"/>
      <c r="G64" s="464"/>
      <c r="H64" s="464"/>
      <c r="I64" s="464"/>
      <c r="J64" s="464"/>
      <c r="K64" s="464"/>
      <c r="L64" s="464"/>
      <c r="M64" s="464"/>
      <c r="N64" s="464"/>
      <c r="O64" s="464"/>
      <c r="P64" s="464"/>
      <c r="Q64" s="464"/>
      <c r="R64" s="464"/>
      <c r="S64" s="464"/>
      <c r="T64" s="464"/>
      <c r="U64" s="464"/>
      <c r="V64" s="464"/>
      <c r="W64" s="464"/>
      <c r="X64" s="464"/>
      <c r="Y64" s="464"/>
      <c r="Z64" s="464"/>
      <c r="AA64" s="463"/>
      <c r="AB64" s="463"/>
      <c r="AC64" s="463"/>
      <c r="AD64" s="753"/>
      <c r="AE64" s="463"/>
      <c r="AF64" s="463"/>
      <c r="AG64" s="91"/>
      <c r="AH64" s="91"/>
      <c r="AI64" s="91"/>
      <c r="AJ64" s="91"/>
      <c r="AK64" s="91"/>
      <c r="AL64" s="91"/>
      <c r="AM64" s="91"/>
      <c r="AN64" s="91"/>
      <c r="AO64" s="91"/>
    </row>
    <row r="65" spans="1:43" ht="14.1" customHeight="1">
      <c r="A65" s="91"/>
      <c r="B65" s="213"/>
      <c r="C65" s="223" t="s">
        <v>198</v>
      </c>
      <c r="D65" s="218" t="s">
        <v>1307</v>
      </c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  <c r="AA65" s="91"/>
      <c r="AB65" s="91"/>
      <c r="AC65" s="91"/>
      <c r="AD65" s="752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Q65" s="1030"/>
    </row>
    <row r="66" spans="1:43" ht="13.35" customHeight="1">
      <c r="A66" s="91"/>
      <c r="B66" s="213"/>
      <c r="C66" s="252"/>
      <c r="D66" s="218" t="s">
        <v>1561</v>
      </c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5"/>
      <c r="Y66" s="255"/>
      <c r="Z66" s="255"/>
      <c r="AA66" s="91"/>
      <c r="AB66" s="91"/>
      <c r="AC66" s="91"/>
      <c r="AD66" s="91"/>
      <c r="AE66" s="91"/>
      <c r="AF66" s="91"/>
      <c r="AG66" s="751"/>
      <c r="AH66" s="1078"/>
      <c r="AI66" s="1079"/>
      <c r="AJ66" s="1079"/>
      <c r="AK66" s="1079"/>
      <c r="AL66" s="1079"/>
      <c r="AM66" s="1079"/>
      <c r="AN66" s="1080"/>
      <c r="AO66" s="91"/>
    </row>
    <row r="67" spans="1:43" ht="10.35" customHeight="1">
      <c r="A67" s="91"/>
      <c r="B67" s="213"/>
      <c r="C67" s="252"/>
      <c r="D67" s="224" t="s">
        <v>199</v>
      </c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91"/>
      <c r="AB67" s="91"/>
      <c r="AC67" s="91"/>
      <c r="AD67" s="752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</row>
    <row r="68" spans="1:43" ht="3.2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752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</row>
    <row r="69" spans="1:43" ht="3.4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</row>
    <row r="70" spans="1:43" ht="15" customHeight="1">
      <c r="A70" s="144" t="s">
        <v>128</v>
      </c>
      <c r="B70" s="144" t="s">
        <v>200</v>
      </c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</row>
    <row r="71" spans="1:43" ht="3.4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</row>
    <row r="72" spans="1:43" ht="3.4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</row>
    <row r="73" spans="1:43" ht="12.4" customHeight="1">
      <c r="A73" s="91"/>
      <c r="B73" s="256" t="s">
        <v>34</v>
      </c>
      <c r="C73" s="916" t="s">
        <v>1519</v>
      </c>
      <c r="D73" s="477" t="s">
        <v>1247</v>
      </c>
      <c r="E73" s="478"/>
      <c r="F73" s="463"/>
      <c r="G73" s="463"/>
      <c r="H73" s="463"/>
      <c r="I73" s="463"/>
      <c r="J73" s="463"/>
      <c r="K73" s="463"/>
      <c r="L73" s="463"/>
      <c r="M73" s="463"/>
      <c r="N73" s="463"/>
      <c r="O73" s="463"/>
      <c r="P73" s="463"/>
      <c r="Q73" s="463"/>
      <c r="R73" s="463"/>
      <c r="S73" s="463"/>
      <c r="T73" s="463"/>
      <c r="U73" s="463"/>
      <c r="V73" s="463"/>
      <c r="W73" s="463"/>
      <c r="X73" s="463"/>
      <c r="Y73" s="463"/>
      <c r="Z73" s="463"/>
      <c r="AA73" s="463"/>
      <c r="AB73" s="463"/>
      <c r="AC73" s="463"/>
      <c r="AD73" s="463"/>
      <c r="AE73" s="463"/>
      <c r="AF73" s="463"/>
      <c r="AG73" s="463"/>
      <c r="AH73" s="463"/>
      <c r="AI73" s="463"/>
      <c r="AJ73" s="463"/>
      <c r="AK73" s="463"/>
      <c r="AL73" s="751"/>
      <c r="AM73" s="1108"/>
      <c r="AN73" s="1109"/>
      <c r="AO73" s="91"/>
    </row>
    <row r="74" spans="1:43" ht="3.4" customHeight="1">
      <c r="A74" s="91"/>
      <c r="B74" s="258"/>
      <c r="C74" s="257"/>
      <c r="D74" s="257"/>
      <c r="E74" s="214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752"/>
      <c r="AM74" s="204"/>
      <c r="AN74" s="213"/>
      <c r="AO74" s="91"/>
    </row>
    <row r="75" spans="1:43" ht="12.4" customHeight="1">
      <c r="A75" s="91"/>
      <c r="B75" s="258"/>
      <c r="C75" s="930" t="s">
        <v>1520</v>
      </c>
      <c r="D75" s="477" t="s">
        <v>201</v>
      </c>
      <c r="E75" s="478"/>
      <c r="F75" s="463"/>
      <c r="G75" s="463"/>
      <c r="H75" s="463"/>
      <c r="I75" s="463"/>
      <c r="J75" s="463"/>
      <c r="K75" s="463"/>
      <c r="L75" s="463"/>
      <c r="M75" s="463"/>
      <c r="N75" s="463"/>
      <c r="O75" s="463"/>
      <c r="P75" s="463"/>
      <c r="Q75" s="463"/>
      <c r="R75" s="463"/>
      <c r="S75" s="463"/>
      <c r="T75" s="463"/>
      <c r="U75" s="463"/>
      <c r="V75" s="463"/>
      <c r="W75" s="463"/>
      <c r="X75" s="463"/>
      <c r="Y75" s="463"/>
      <c r="Z75" s="463"/>
      <c r="AA75" s="463"/>
      <c r="AB75" s="463"/>
      <c r="AC75" s="463"/>
      <c r="AD75" s="464"/>
      <c r="AE75" s="463"/>
      <c r="AF75" s="463"/>
      <c r="AG75" s="463"/>
      <c r="AH75" s="463"/>
      <c r="AI75" s="463"/>
      <c r="AJ75" s="463"/>
      <c r="AK75" s="463"/>
      <c r="AL75" s="751"/>
      <c r="AM75" s="1108"/>
      <c r="AN75" s="1109"/>
      <c r="AO75" s="91"/>
    </row>
    <row r="76" spans="1:43" ht="3.4" customHeight="1">
      <c r="A76" s="91"/>
      <c r="B76" s="258"/>
      <c r="C76" s="257"/>
      <c r="D76" s="257"/>
      <c r="E76" s="214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752"/>
      <c r="AM76" s="204"/>
      <c r="AN76" s="213"/>
      <c r="AO76" s="91"/>
    </row>
    <row r="77" spans="1:43" ht="12.4" customHeight="1">
      <c r="A77" s="91"/>
      <c r="B77" s="256" t="s">
        <v>37</v>
      </c>
      <c r="C77" s="257" t="s">
        <v>202</v>
      </c>
      <c r="D77" s="257"/>
      <c r="E77" s="214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751"/>
      <c r="AM77" s="1108"/>
      <c r="AN77" s="1109"/>
      <c r="AO77" s="91"/>
    </row>
    <row r="78" spans="1:43" ht="3.4" customHeight="1">
      <c r="A78" s="91"/>
      <c r="B78" s="258"/>
      <c r="C78" s="477"/>
      <c r="D78" s="477"/>
      <c r="E78" s="478"/>
      <c r="F78" s="463"/>
      <c r="G78" s="463"/>
      <c r="H78" s="463"/>
      <c r="I78" s="463"/>
      <c r="J78" s="463"/>
      <c r="K78" s="463"/>
      <c r="L78" s="463"/>
      <c r="M78" s="463"/>
      <c r="N78" s="463"/>
      <c r="O78" s="463"/>
      <c r="P78" s="463"/>
      <c r="Q78" s="463"/>
      <c r="R78" s="463"/>
      <c r="S78" s="463"/>
      <c r="T78" s="463"/>
      <c r="U78" s="463"/>
      <c r="V78" s="463"/>
      <c r="W78" s="463"/>
      <c r="X78" s="463"/>
      <c r="Y78" s="463"/>
      <c r="Z78" s="463"/>
      <c r="AA78" s="463"/>
      <c r="AB78" s="463"/>
      <c r="AC78" s="463"/>
      <c r="AD78" s="463"/>
      <c r="AE78" s="463"/>
      <c r="AF78" s="463"/>
      <c r="AG78" s="463"/>
      <c r="AH78" s="463"/>
      <c r="AI78" s="463"/>
      <c r="AJ78" s="463"/>
      <c r="AK78" s="463"/>
      <c r="AL78" s="752"/>
      <c r="AM78" s="204"/>
      <c r="AN78" s="213"/>
      <c r="AO78" s="91"/>
    </row>
    <row r="79" spans="1:43" ht="12.4" customHeight="1">
      <c r="A79" s="91"/>
      <c r="B79" s="256" t="s">
        <v>82</v>
      </c>
      <c r="C79" s="479" t="s">
        <v>203</v>
      </c>
      <c r="D79" s="479"/>
      <c r="E79" s="480"/>
      <c r="F79" s="481"/>
      <c r="G79" s="481"/>
      <c r="H79" s="481"/>
      <c r="I79" s="481"/>
      <c r="J79" s="481"/>
      <c r="K79" s="481"/>
      <c r="L79" s="481"/>
      <c r="M79" s="481"/>
      <c r="N79" s="481"/>
      <c r="O79" s="481"/>
      <c r="P79" s="481"/>
      <c r="Q79" s="481"/>
      <c r="R79" s="481"/>
      <c r="S79" s="481"/>
      <c r="T79" s="481"/>
      <c r="U79" s="481"/>
      <c r="V79" s="481"/>
      <c r="W79" s="481"/>
      <c r="X79" s="481"/>
      <c r="Y79" s="481"/>
      <c r="Z79" s="481"/>
      <c r="AA79" s="481"/>
      <c r="AB79" s="481"/>
      <c r="AC79" s="481"/>
      <c r="AD79" s="481"/>
      <c r="AE79" s="481"/>
      <c r="AF79" s="481"/>
      <c r="AG79" s="481"/>
      <c r="AH79" s="481"/>
      <c r="AI79" s="481"/>
      <c r="AJ79" s="481"/>
      <c r="AK79" s="481"/>
      <c r="AL79" s="751"/>
      <c r="AM79" s="1108"/>
      <c r="AN79" s="1109"/>
      <c r="AO79" s="91"/>
    </row>
    <row r="80" spans="1:43" ht="3.4" customHeight="1">
      <c r="A80" s="91"/>
      <c r="B80" s="258"/>
      <c r="C80" s="257"/>
      <c r="D80" s="257"/>
      <c r="E80" s="214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752"/>
      <c r="AM80" s="204"/>
      <c r="AN80" s="213"/>
      <c r="AO80" s="91"/>
    </row>
    <row r="81" spans="1:46" ht="12.4" customHeight="1">
      <c r="A81" s="91"/>
      <c r="B81" s="256" t="s">
        <v>183</v>
      </c>
      <c r="C81" s="477" t="s">
        <v>1249</v>
      </c>
      <c r="D81" s="477"/>
      <c r="E81" s="478"/>
      <c r="F81" s="463"/>
      <c r="G81" s="463"/>
      <c r="H81" s="463"/>
      <c r="I81" s="463"/>
      <c r="J81" s="463"/>
      <c r="K81" s="463"/>
      <c r="L81" s="463"/>
      <c r="M81" s="463"/>
      <c r="N81" s="463"/>
      <c r="O81" s="463"/>
      <c r="P81" s="463"/>
      <c r="Q81" s="463"/>
      <c r="R81" s="463"/>
      <c r="S81" s="463"/>
      <c r="T81" s="463"/>
      <c r="U81" s="463"/>
      <c r="V81" s="463"/>
      <c r="W81" s="463"/>
      <c r="X81" s="463"/>
      <c r="Y81" s="463"/>
      <c r="Z81" s="463"/>
      <c r="AA81" s="463"/>
      <c r="AB81" s="463"/>
      <c r="AC81" s="463"/>
      <c r="AD81" s="463"/>
      <c r="AE81" s="463"/>
      <c r="AF81" s="463"/>
      <c r="AG81" s="463"/>
      <c r="AH81" s="463"/>
      <c r="AI81" s="463"/>
      <c r="AJ81" s="463"/>
      <c r="AK81" s="463"/>
      <c r="AL81" s="751"/>
      <c r="AM81" s="1108"/>
      <c r="AN81" s="1109"/>
      <c r="AO81" s="91"/>
    </row>
    <row r="82" spans="1:46" ht="3.4" customHeight="1">
      <c r="A82" s="91"/>
      <c r="B82" s="258"/>
      <c r="C82" s="257"/>
      <c r="D82" s="257"/>
      <c r="E82" s="214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752"/>
      <c r="AM82" s="204"/>
      <c r="AN82" s="213"/>
      <c r="AO82" s="91"/>
    </row>
    <row r="83" spans="1:46" ht="12.4" customHeight="1">
      <c r="A83" s="91"/>
      <c r="B83" s="256" t="s">
        <v>186</v>
      </c>
      <c r="C83" s="477" t="s">
        <v>204</v>
      </c>
      <c r="D83" s="477"/>
      <c r="E83" s="478"/>
      <c r="F83" s="463"/>
      <c r="G83" s="463"/>
      <c r="H83" s="463"/>
      <c r="I83" s="463"/>
      <c r="J83" s="463"/>
      <c r="K83" s="463"/>
      <c r="L83" s="463"/>
      <c r="M83" s="463"/>
      <c r="N83" s="463"/>
      <c r="O83" s="463"/>
      <c r="P83" s="463"/>
      <c r="Q83" s="463"/>
      <c r="R83" s="463"/>
      <c r="S83" s="463"/>
      <c r="T83" s="463"/>
      <c r="U83" s="463"/>
      <c r="V83" s="463"/>
      <c r="W83" s="463"/>
      <c r="X83" s="463"/>
      <c r="Y83" s="463"/>
      <c r="Z83" s="463"/>
      <c r="AA83" s="463"/>
      <c r="AB83" s="463"/>
      <c r="AC83" s="463"/>
      <c r="AD83" s="463"/>
      <c r="AE83" s="463"/>
      <c r="AF83" s="463"/>
      <c r="AG83" s="463"/>
      <c r="AH83" s="463"/>
      <c r="AI83" s="463"/>
      <c r="AJ83" s="463"/>
      <c r="AK83" s="463"/>
      <c r="AL83" s="751"/>
      <c r="AM83" s="1108"/>
      <c r="AN83" s="1109"/>
      <c r="AO83" s="91"/>
    </row>
    <row r="84" spans="1:46" ht="3.4" customHeight="1">
      <c r="A84" s="91"/>
      <c r="B84" s="258"/>
      <c r="C84" s="257"/>
      <c r="D84" s="257"/>
      <c r="E84" s="214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752"/>
      <c r="AM84" s="204"/>
      <c r="AN84" s="213"/>
      <c r="AO84" s="91"/>
    </row>
    <row r="85" spans="1:46" ht="12.4" customHeight="1">
      <c r="A85" s="91"/>
      <c r="B85" s="256" t="s">
        <v>189</v>
      </c>
      <c r="C85" s="257" t="s">
        <v>205</v>
      </c>
      <c r="D85" s="257"/>
      <c r="E85" s="214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752"/>
      <c r="AM85" s="214"/>
      <c r="AN85" s="214"/>
      <c r="AO85" s="91"/>
    </row>
    <row r="86" spans="1:46" ht="12.4" customHeight="1">
      <c r="A86" s="91"/>
      <c r="B86" s="258"/>
      <c r="C86" s="477" t="s">
        <v>206</v>
      </c>
      <c r="D86" s="477"/>
      <c r="E86" s="478"/>
      <c r="F86" s="463"/>
      <c r="G86" s="463"/>
      <c r="H86" s="463"/>
      <c r="I86" s="463"/>
      <c r="J86" s="463"/>
      <c r="K86" s="463"/>
      <c r="L86" s="463"/>
      <c r="M86" s="463"/>
      <c r="N86" s="463"/>
      <c r="O86" s="463"/>
      <c r="P86" s="463"/>
      <c r="Q86" s="463"/>
      <c r="R86" s="463"/>
      <c r="S86" s="463"/>
      <c r="T86" s="463"/>
      <c r="U86" s="463"/>
      <c r="V86" s="463"/>
      <c r="W86" s="463"/>
      <c r="X86" s="463"/>
      <c r="Y86" s="463"/>
      <c r="Z86" s="463"/>
      <c r="AA86" s="463"/>
      <c r="AB86" s="463"/>
      <c r="AC86" s="463"/>
      <c r="AD86" s="463"/>
      <c r="AE86" s="463"/>
      <c r="AF86" s="463"/>
      <c r="AG86" s="463"/>
      <c r="AH86" s="463"/>
      <c r="AI86" s="463"/>
      <c r="AJ86" s="463"/>
      <c r="AK86" s="463"/>
      <c r="AL86" s="751"/>
      <c r="AM86" s="1108"/>
      <c r="AN86" s="1109"/>
      <c r="AO86" s="91"/>
    </row>
    <row r="87" spans="1:46" ht="3.4" customHeight="1">
      <c r="A87" s="91"/>
      <c r="B87" s="258"/>
      <c r="C87" s="257"/>
      <c r="D87" s="257"/>
      <c r="E87" s="214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752"/>
      <c r="AM87" s="204"/>
      <c r="AN87" s="213"/>
      <c r="AO87" s="91"/>
    </row>
    <row r="88" spans="1:46" ht="12.4" customHeight="1">
      <c r="A88" s="91"/>
      <c r="B88" s="258"/>
      <c r="C88" s="916" t="s">
        <v>1521</v>
      </c>
      <c r="D88" s="477" t="s">
        <v>207</v>
      </c>
      <c r="E88" s="478"/>
      <c r="F88" s="463"/>
      <c r="G88" s="463"/>
      <c r="H88" s="463"/>
      <c r="I88" s="463"/>
      <c r="J88" s="463"/>
      <c r="K88" s="463"/>
      <c r="L88" s="463"/>
      <c r="M88" s="463"/>
      <c r="N88" s="463"/>
      <c r="O88" s="463"/>
      <c r="P88" s="463"/>
      <c r="Q88" s="463"/>
      <c r="R88" s="463"/>
      <c r="S88" s="463"/>
      <c r="T88" s="463"/>
      <c r="U88" s="463"/>
      <c r="V88" s="463"/>
      <c r="W88" s="463"/>
      <c r="X88" s="463"/>
      <c r="Y88" s="463"/>
      <c r="Z88" s="463"/>
      <c r="AA88" s="463"/>
      <c r="AB88" s="463"/>
      <c r="AC88" s="463"/>
      <c r="AD88" s="463"/>
      <c r="AE88" s="463"/>
      <c r="AF88" s="463"/>
      <c r="AG88" s="463"/>
      <c r="AH88" s="463"/>
      <c r="AI88" s="463"/>
      <c r="AJ88" s="463"/>
      <c r="AK88" s="463"/>
      <c r="AL88" s="751"/>
      <c r="AM88" s="1108"/>
      <c r="AN88" s="1109"/>
      <c r="AO88" s="91"/>
    </row>
    <row r="89" spans="1:46" ht="3.4" customHeight="1">
      <c r="A89" s="91"/>
      <c r="B89" s="258"/>
      <c r="C89" s="257"/>
      <c r="D89" s="257"/>
      <c r="E89" s="214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752"/>
      <c r="AM89" s="204"/>
      <c r="AN89" s="213"/>
      <c r="AO89" s="91"/>
    </row>
    <row r="90" spans="1:46" ht="12.4" customHeight="1">
      <c r="A90" s="91"/>
      <c r="B90" s="258"/>
      <c r="C90" s="930" t="s">
        <v>1522</v>
      </c>
      <c r="D90" s="477" t="s">
        <v>1315</v>
      </c>
      <c r="E90" s="478"/>
      <c r="F90" s="463"/>
      <c r="G90" s="463"/>
      <c r="H90" s="463"/>
      <c r="I90" s="463"/>
      <c r="J90" s="463"/>
      <c r="K90" s="463"/>
      <c r="L90" s="463"/>
      <c r="M90" s="463"/>
      <c r="N90" s="463"/>
      <c r="O90" s="463"/>
      <c r="P90" s="463"/>
      <c r="Q90" s="463"/>
      <c r="R90" s="463"/>
      <c r="S90" s="463"/>
      <c r="T90" s="463"/>
      <c r="U90" s="463"/>
      <c r="V90" s="463"/>
      <c r="W90" s="463"/>
      <c r="X90" s="463"/>
      <c r="Y90" s="463"/>
      <c r="Z90" s="463"/>
      <c r="AA90" s="463"/>
      <c r="AB90" s="463"/>
      <c r="AC90" s="463"/>
      <c r="AD90" s="463"/>
      <c r="AE90" s="463"/>
      <c r="AF90" s="463"/>
      <c r="AG90" s="463"/>
      <c r="AH90" s="463"/>
      <c r="AI90" s="463"/>
      <c r="AJ90" s="463"/>
      <c r="AK90" s="463"/>
      <c r="AL90" s="751"/>
      <c r="AM90" s="1108"/>
      <c r="AN90" s="1109"/>
      <c r="AO90" s="91"/>
    </row>
    <row r="91" spans="1:46" ht="3.4" customHeight="1">
      <c r="A91" s="91"/>
      <c r="B91" s="258"/>
      <c r="C91" s="257"/>
      <c r="D91" s="257"/>
      <c r="E91" s="214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752"/>
      <c r="AM91" s="204"/>
      <c r="AN91" s="213"/>
      <c r="AO91" s="91"/>
    </row>
    <row r="92" spans="1:46" ht="12.4" customHeight="1">
      <c r="A92" s="91"/>
      <c r="B92" s="258"/>
      <c r="C92" s="916" t="s">
        <v>1455</v>
      </c>
      <c r="D92" s="477" t="s">
        <v>1316</v>
      </c>
      <c r="E92" s="478"/>
      <c r="F92" s="463"/>
      <c r="G92" s="463"/>
      <c r="H92" s="463"/>
      <c r="I92" s="463"/>
      <c r="J92" s="463"/>
      <c r="K92" s="463"/>
      <c r="L92" s="463"/>
      <c r="M92" s="463"/>
      <c r="N92" s="463"/>
      <c r="O92" s="463"/>
      <c r="P92" s="463"/>
      <c r="Q92" s="463"/>
      <c r="R92" s="463"/>
      <c r="S92" s="463"/>
      <c r="T92" s="463"/>
      <c r="U92" s="463"/>
      <c r="V92" s="463"/>
      <c r="W92" s="463"/>
      <c r="X92" s="463"/>
      <c r="Y92" s="463"/>
      <c r="Z92" s="463"/>
      <c r="AA92" s="463"/>
      <c r="AB92" s="463"/>
      <c r="AC92" s="463"/>
      <c r="AD92" s="463"/>
      <c r="AE92" s="463"/>
      <c r="AF92" s="463"/>
      <c r="AG92" s="463"/>
      <c r="AH92" s="463"/>
      <c r="AI92" s="463"/>
      <c r="AJ92" s="463"/>
      <c r="AK92" s="463"/>
      <c r="AL92" s="751"/>
      <c r="AM92" s="1108"/>
      <c r="AN92" s="1109"/>
      <c r="AO92" s="91"/>
    </row>
    <row r="93" spans="1:46" ht="3.4" customHeight="1">
      <c r="A93" s="91"/>
      <c r="B93" s="258"/>
      <c r="C93" s="257"/>
      <c r="D93" s="257"/>
      <c r="E93" s="214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752"/>
      <c r="AM93" s="204"/>
      <c r="AN93" s="213"/>
      <c r="AO93" s="91"/>
    </row>
    <row r="94" spans="1:46" ht="12.4" customHeight="1">
      <c r="A94" s="91"/>
      <c r="B94" s="258"/>
      <c r="C94" s="930" t="s">
        <v>1456</v>
      </c>
      <c r="D94" s="257" t="s">
        <v>1541</v>
      </c>
      <c r="E94" s="214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752"/>
      <c r="AM94" s="214"/>
      <c r="AN94" s="214"/>
      <c r="AO94" s="91"/>
      <c r="AT94" s="1" t="s">
        <v>1552</v>
      </c>
    </row>
    <row r="95" spans="1:46" ht="12.4" customHeight="1">
      <c r="A95" s="91"/>
      <c r="B95" s="258"/>
      <c r="C95" s="257"/>
      <c r="D95" s="477" t="s">
        <v>208</v>
      </c>
      <c r="E95" s="478"/>
      <c r="F95" s="463"/>
      <c r="G95" s="463"/>
      <c r="H95" s="463"/>
      <c r="I95" s="463"/>
      <c r="J95" s="463"/>
      <c r="K95" s="463"/>
      <c r="L95" s="463"/>
      <c r="M95" s="463"/>
      <c r="N95" s="463"/>
      <c r="O95" s="463"/>
      <c r="P95" s="463"/>
      <c r="Q95" s="463"/>
      <c r="R95" s="463"/>
      <c r="S95" s="463"/>
      <c r="T95" s="463"/>
      <c r="U95" s="463"/>
      <c r="V95" s="463"/>
      <c r="W95" s="463"/>
      <c r="X95" s="463"/>
      <c r="Y95" s="463"/>
      <c r="Z95" s="463"/>
      <c r="AA95" s="463"/>
      <c r="AB95" s="463"/>
      <c r="AC95" s="463"/>
      <c r="AD95" s="463"/>
      <c r="AE95" s="463"/>
      <c r="AF95" s="463"/>
      <c r="AG95" s="463"/>
      <c r="AH95" s="463"/>
      <c r="AI95" s="463"/>
      <c r="AJ95" s="463"/>
      <c r="AK95" s="463"/>
      <c r="AL95" s="751"/>
      <c r="AM95" s="1108"/>
      <c r="AN95" s="1109"/>
      <c r="AO95" s="91"/>
    </row>
    <row r="96" spans="1:46" ht="3.4" customHeight="1">
      <c r="A96" s="91"/>
      <c r="B96" s="258"/>
      <c r="C96" s="257"/>
      <c r="D96" s="257"/>
      <c r="E96" s="214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752"/>
      <c r="AM96" s="204"/>
      <c r="AN96" s="213"/>
      <c r="AO96" s="91"/>
    </row>
    <row r="97" spans="1:43" ht="12.4" customHeight="1">
      <c r="A97" s="91"/>
      <c r="B97" s="256" t="s">
        <v>191</v>
      </c>
      <c r="C97" s="477" t="s">
        <v>1248</v>
      </c>
      <c r="D97" s="477"/>
      <c r="E97" s="478"/>
      <c r="F97" s="463"/>
      <c r="G97" s="463"/>
      <c r="H97" s="463"/>
      <c r="I97" s="463"/>
      <c r="J97" s="463"/>
      <c r="K97" s="463"/>
      <c r="L97" s="463"/>
      <c r="M97" s="463"/>
      <c r="N97" s="463"/>
      <c r="O97" s="463"/>
      <c r="P97" s="463"/>
      <c r="Q97" s="463"/>
      <c r="R97" s="463"/>
      <c r="S97" s="463"/>
      <c r="T97" s="463"/>
      <c r="U97" s="463"/>
      <c r="V97" s="463"/>
      <c r="W97" s="463"/>
      <c r="X97" s="463"/>
      <c r="Y97" s="463"/>
      <c r="Z97" s="463"/>
      <c r="AA97" s="463"/>
      <c r="AB97" s="463"/>
      <c r="AC97" s="463"/>
      <c r="AD97" s="463"/>
      <c r="AE97" s="463"/>
      <c r="AF97" s="463"/>
      <c r="AG97" s="463"/>
      <c r="AH97" s="463"/>
      <c r="AI97" s="463"/>
      <c r="AJ97" s="463"/>
      <c r="AK97" s="463"/>
      <c r="AL97" s="751"/>
      <c r="AM97" s="1108"/>
      <c r="AN97" s="1109"/>
      <c r="AO97" s="91"/>
    </row>
    <row r="98" spans="1:43" ht="3.4" customHeight="1">
      <c r="A98" s="91"/>
      <c r="B98" s="258"/>
      <c r="C98" s="257"/>
      <c r="D98" s="257"/>
      <c r="E98" s="214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04"/>
      <c r="AN98" s="213"/>
      <c r="AO98" s="91"/>
    </row>
    <row r="99" spans="1:43" ht="12.4" customHeight="1">
      <c r="A99" s="91"/>
      <c r="B99" s="256" t="s">
        <v>192</v>
      </c>
      <c r="C99" s="257" t="s">
        <v>1317</v>
      </c>
      <c r="D99" s="257"/>
      <c r="E99" s="214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1084"/>
      <c r="AN99" s="1084"/>
      <c r="AO99" s="91"/>
    </row>
    <row r="100" spans="1:43" ht="12.4" customHeight="1">
      <c r="A100" s="91"/>
      <c r="B100" s="258"/>
      <c r="C100" s="257" t="s">
        <v>209</v>
      </c>
      <c r="D100" s="257"/>
      <c r="E100" s="214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59"/>
      <c r="AN100" s="259"/>
      <c r="AO100" s="91"/>
    </row>
    <row r="101" spans="1:43" ht="3.4" customHeight="1">
      <c r="A101" s="91"/>
      <c r="B101" s="258"/>
      <c r="C101" s="257"/>
      <c r="D101" s="257"/>
      <c r="E101" s="214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04"/>
      <c r="AN101" s="213"/>
      <c r="AO101" s="91"/>
    </row>
    <row r="102" spans="1:43" ht="12.4" customHeight="1">
      <c r="A102" s="91"/>
      <c r="B102" s="258"/>
      <c r="C102" s="916" t="s">
        <v>10</v>
      </c>
      <c r="D102" s="477" t="s">
        <v>210</v>
      </c>
      <c r="E102" s="478"/>
      <c r="F102" s="463"/>
      <c r="G102" s="463"/>
      <c r="H102" s="463"/>
      <c r="I102" s="463"/>
      <c r="J102" s="463"/>
      <c r="K102" s="463"/>
      <c r="L102" s="463"/>
      <c r="M102" s="463"/>
      <c r="N102" s="463"/>
      <c r="O102" s="463"/>
      <c r="P102" s="463"/>
      <c r="Q102" s="463"/>
      <c r="R102" s="463"/>
      <c r="S102" s="463"/>
      <c r="T102" s="463"/>
      <c r="U102" s="463"/>
      <c r="V102" s="463"/>
      <c r="W102" s="463"/>
      <c r="X102" s="463"/>
      <c r="Y102" s="463"/>
      <c r="Z102" s="463"/>
      <c r="AA102" s="463"/>
      <c r="AB102" s="463"/>
      <c r="AC102" s="463"/>
      <c r="AD102" s="463"/>
      <c r="AE102" s="463"/>
      <c r="AF102" s="463"/>
      <c r="AG102" s="463"/>
      <c r="AH102" s="463"/>
      <c r="AI102" s="463"/>
      <c r="AJ102" s="463"/>
      <c r="AK102" s="463"/>
      <c r="AL102" s="751"/>
      <c r="AM102" s="1108"/>
      <c r="AN102" s="1109"/>
      <c r="AO102" s="91"/>
    </row>
    <row r="103" spans="1:43" ht="3.4" customHeight="1">
      <c r="A103" s="91"/>
      <c r="B103" s="258"/>
      <c r="C103" s="257"/>
      <c r="D103" s="257"/>
      <c r="E103" s="214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752"/>
      <c r="AM103" s="204"/>
      <c r="AN103" s="213"/>
      <c r="AO103" s="91"/>
    </row>
    <row r="104" spans="1:43" ht="12.4" customHeight="1">
      <c r="A104" s="91"/>
      <c r="B104" s="258"/>
      <c r="C104" s="930" t="s">
        <v>12</v>
      </c>
      <c r="D104" s="477" t="s">
        <v>211</v>
      </c>
      <c r="E104" s="478"/>
      <c r="F104" s="463"/>
      <c r="G104" s="463"/>
      <c r="H104" s="463"/>
      <c r="I104" s="463"/>
      <c r="J104" s="463"/>
      <c r="K104" s="463"/>
      <c r="L104" s="463"/>
      <c r="M104" s="463"/>
      <c r="N104" s="463"/>
      <c r="O104" s="463"/>
      <c r="P104" s="463"/>
      <c r="Q104" s="463"/>
      <c r="R104" s="463"/>
      <c r="S104" s="463"/>
      <c r="T104" s="463"/>
      <c r="U104" s="463"/>
      <c r="V104" s="463"/>
      <c r="W104" s="463"/>
      <c r="X104" s="463"/>
      <c r="Y104" s="463"/>
      <c r="Z104" s="463"/>
      <c r="AA104" s="463"/>
      <c r="AB104" s="463"/>
      <c r="AC104" s="463"/>
      <c r="AD104" s="463"/>
      <c r="AE104" s="463"/>
      <c r="AF104" s="463"/>
      <c r="AG104" s="463"/>
      <c r="AH104" s="463"/>
      <c r="AI104" s="463"/>
      <c r="AJ104" s="463"/>
      <c r="AK104" s="463"/>
      <c r="AL104" s="751"/>
      <c r="AM104" s="1108"/>
      <c r="AN104" s="1109"/>
      <c r="AO104" s="91"/>
      <c r="AP104" s="936"/>
      <c r="AQ104" s="936"/>
    </row>
    <row r="105" spans="1:43" ht="3.4" customHeight="1">
      <c r="A105" s="91"/>
      <c r="B105" s="258"/>
      <c r="C105" s="257"/>
      <c r="D105" s="257"/>
      <c r="E105" s="214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752"/>
      <c r="AM105" s="204"/>
      <c r="AN105" s="213"/>
      <c r="AO105" s="91"/>
      <c r="AP105" s="936"/>
      <c r="AQ105" s="936"/>
    </row>
    <row r="106" spans="1:43" s="6" customFormat="1" ht="12.4" customHeight="1">
      <c r="A106" s="91"/>
      <c r="B106" s="256" t="s">
        <v>195</v>
      </c>
      <c r="C106" s="477" t="s">
        <v>212</v>
      </c>
      <c r="D106" s="477"/>
      <c r="E106" s="478"/>
      <c r="F106" s="463"/>
      <c r="G106" s="463"/>
      <c r="H106" s="463"/>
      <c r="I106" s="463"/>
      <c r="J106" s="463"/>
      <c r="K106" s="463"/>
      <c r="L106" s="463"/>
      <c r="M106" s="463"/>
      <c r="N106" s="463"/>
      <c r="O106" s="463"/>
      <c r="P106" s="463"/>
      <c r="Q106" s="463"/>
      <c r="R106" s="463"/>
      <c r="S106" s="463"/>
      <c r="T106" s="463"/>
      <c r="U106" s="463"/>
      <c r="V106" s="463"/>
      <c r="W106" s="463"/>
      <c r="X106" s="463"/>
      <c r="Y106" s="463"/>
      <c r="Z106" s="463"/>
      <c r="AA106" s="463"/>
      <c r="AB106" s="463"/>
      <c r="AC106" s="463"/>
      <c r="AD106" s="463"/>
      <c r="AE106" s="463"/>
      <c r="AF106" s="463"/>
      <c r="AG106" s="1111"/>
      <c r="AH106" s="1111"/>
      <c r="AI106" s="833"/>
      <c r="AJ106" s="833"/>
      <c r="AK106" s="833"/>
      <c r="AL106" s="751"/>
      <c r="AM106" s="1108"/>
      <c r="AN106" s="1109"/>
      <c r="AO106" s="91"/>
      <c r="AP106" s="936"/>
      <c r="AQ106" s="936"/>
    </row>
    <row r="107" spans="1:43" ht="3.4" customHeight="1">
      <c r="A107" s="91"/>
      <c r="B107" s="258"/>
      <c r="C107" s="216"/>
      <c r="D107" s="257"/>
      <c r="E107" s="214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752"/>
      <c r="AM107" s="213"/>
      <c r="AN107" s="213"/>
      <c r="AO107" s="91"/>
      <c r="AP107" s="936"/>
      <c r="AQ107" s="936"/>
    </row>
    <row r="108" spans="1:43" s="6" customFormat="1" ht="12.4" customHeight="1">
      <c r="A108" s="91"/>
      <c r="B108" s="256" t="s">
        <v>198</v>
      </c>
      <c r="C108" s="257" t="s">
        <v>213</v>
      </c>
      <c r="D108" s="257"/>
      <c r="E108" s="214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1112"/>
      <c r="AH108" s="1112"/>
      <c r="AI108" s="832"/>
      <c r="AJ108" s="832"/>
      <c r="AK108" s="832"/>
      <c r="AL108" s="751"/>
      <c r="AM108" s="1108"/>
      <c r="AN108" s="1109"/>
      <c r="AO108" s="91"/>
      <c r="AP108" s="936"/>
      <c r="AQ108" s="936"/>
    </row>
    <row r="109" spans="1:43" ht="3.4" customHeight="1">
      <c r="A109" s="91"/>
      <c r="B109" s="91"/>
      <c r="C109" s="91"/>
      <c r="D109" s="126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36"/>
      <c r="AQ109" s="936"/>
    </row>
    <row r="110" spans="1:43" ht="3.4" customHeight="1">
      <c r="A110" s="89"/>
      <c r="B110" s="89"/>
      <c r="C110" s="89"/>
      <c r="D110" s="94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</row>
    <row r="111" spans="1:43" ht="15" customHeight="1">
      <c r="A111" s="144" t="s">
        <v>154</v>
      </c>
      <c r="B111" s="144" t="s">
        <v>155</v>
      </c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</row>
    <row r="112" spans="1:43" ht="3.2" customHeight="1">
      <c r="C112" s="152"/>
    </row>
    <row r="113" spans="1:43" ht="3.2" customHeight="1">
      <c r="A113" s="918" t="s">
        <v>214</v>
      </c>
      <c r="B113" s="918" t="s">
        <v>214</v>
      </c>
      <c r="C113" s="919" t="s">
        <v>214</v>
      </c>
      <c r="D113" s="918" t="s">
        <v>214</v>
      </c>
      <c r="E113" s="918" t="s">
        <v>214</v>
      </c>
      <c r="F113" s="918" t="s">
        <v>214</v>
      </c>
      <c r="G113" s="918" t="s">
        <v>214</v>
      </c>
      <c r="H113" s="918" t="s">
        <v>214</v>
      </c>
      <c r="I113" s="918" t="s">
        <v>214</v>
      </c>
      <c r="J113" s="918" t="s">
        <v>214</v>
      </c>
      <c r="K113" s="918" t="s">
        <v>214</v>
      </c>
      <c r="L113" s="918" t="s">
        <v>214</v>
      </c>
      <c r="M113" s="918" t="s">
        <v>214</v>
      </c>
      <c r="N113" s="918" t="s">
        <v>214</v>
      </c>
      <c r="O113" s="918" t="s">
        <v>214</v>
      </c>
      <c r="P113" s="918" t="s">
        <v>214</v>
      </c>
      <c r="Q113" s="918" t="s">
        <v>214</v>
      </c>
      <c r="R113" s="918" t="s">
        <v>214</v>
      </c>
      <c r="S113" s="918" t="s">
        <v>214</v>
      </c>
      <c r="T113" s="918" t="s">
        <v>214</v>
      </c>
      <c r="U113" s="918" t="s">
        <v>214</v>
      </c>
      <c r="V113" s="918" t="s">
        <v>214</v>
      </c>
      <c r="W113" s="918" t="s">
        <v>214</v>
      </c>
      <c r="X113" s="918" t="s">
        <v>214</v>
      </c>
      <c r="Y113" s="918" t="s">
        <v>214</v>
      </c>
      <c r="Z113" s="918" t="s">
        <v>214</v>
      </c>
      <c r="AA113" s="918" t="s">
        <v>214</v>
      </c>
      <c r="AB113" s="918" t="s">
        <v>214</v>
      </c>
      <c r="AC113" s="918" t="s">
        <v>214</v>
      </c>
      <c r="AD113" s="918" t="s">
        <v>214</v>
      </c>
      <c r="AE113" s="918" t="s">
        <v>214</v>
      </c>
      <c r="AF113" s="918" t="s">
        <v>214</v>
      </c>
      <c r="AG113" s="918" t="s">
        <v>214</v>
      </c>
      <c r="AH113" s="918" t="s">
        <v>214</v>
      </c>
      <c r="AI113" s="918" t="s">
        <v>214</v>
      </c>
      <c r="AJ113" s="918" t="s">
        <v>214</v>
      </c>
      <c r="AK113" s="918" t="s">
        <v>214</v>
      </c>
      <c r="AL113" s="918" t="s">
        <v>214</v>
      </c>
      <c r="AM113" s="918" t="s">
        <v>214</v>
      </c>
      <c r="AN113" s="918" t="s">
        <v>214</v>
      </c>
      <c r="AO113" s="918" t="s">
        <v>214</v>
      </c>
      <c r="AP113" s="920" t="s">
        <v>214</v>
      </c>
      <c r="AQ113" s="920" t="s">
        <v>214</v>
      </c>
    </row>
    <row r="114" spans="1:43" ht="14.1" customHeight="1">
      <c r="A114" s="924"/>
      <c r="B114" s="921" t="s">
        <v>214</v>
      </c>
      <c r="C114" s="1113" t="s">
        <v>1250</v>
      </c>
      <c r="D114" s="1113"/>
      <c r="E114" s="1113"/>
      <c r="F114" s="1113"/>
      <c r="G114" s="1113"/>
      <c r="H114" s="1113"/>
      <c r="I114" s="1113"/>
      <c r="J114" s="1113"/>
      <c r="K114" s="1113"/>
      <c r="L114" s="1113"/>
      <c r="M114" s="1113"/>
      <c r="N114" s="1113"/>
      <c r="O114" s="1113"/>
      <c r="P114" s="1113"/>
      <c r="Q114" s="1113"/>
      <c r="R114" s="1113"/>
      <c r="S114" s="1113"/>
      <c r="T114" s="1113"/>
      <c r="U114" s="1113"/>
      <c r="V114" s="1113"/>
      <c r="W114" s="1113"/>
      <c r="X114" s="1113"/>
      <c r="Y114" s="1113"/>
      <c r="Z114" s="1113"/>
      <c r="AA114" s="1113"/>
      <c r="AB114" s="1113"/>
      <c r="AC114" s="1113"/>
      <c r="AD114" s="1113"/>
      <c r="AE114" s="1113"/>
      <c r="AF114" s="1113"/>
      <c r="AG114" s="1113"/>
      <c r="AH114" s="1113"/>
      <c r="AI114" s="1113"/>
      <c r="AJ114" s="1113"/>
      <c r="AK114" s="1113"/>
      <c r="AL114" s="1113"/>
      <c r="AM114" s="1113"/>
      <c r="AN114" s="1113"/>
      <c r="AO114" s="922" t="s">
        <v>214</v>
      </c>
      <c r="AP114" s="920" t="s">
        <v>214</v>
      </c>
      <c r="AQ114" s="920" t="s">
        <v>214</v>
      </c>
    </row>
    <row r="115" spans="1:43" ht="14.1" customHeight="1">
      <c r="A115" s="922" t="s">
        <v>214</v>
      </c>
      <c r="B115" s="923" t="s">
        <v>214</v>
      </c>
      <c r="C115" s="1113"/>
      <c r="D115" s="1113"/>
      <c r="E115" s="1113"/>
      <c r="F115" s="1113"/>
      <c r="G115" s="1113"/>
      <c r="H115" s="1113"/>
      <c r="I115" s="1113"/>
      <c r="J115" s="1113"/>
      <c r="K115" s="1113"/>
      <c r="L115" s="1113"/>
      <c r="M115" s="1113"/>
      <c r="N115" s="1113"/>
      <c r="O115" s="1113"/>
      <c r="P115" s="1113"/>
      <c r="Q115" s="1113"/>
      <c r="R115" s="1113"/>
      <c r="S115" s="1113"/>
      <c r="T115" s="1113"/>
      <c r="U115" s="1113"/>
      <c r="V115" s="1113"/>
      <c r="W115" s="1113"/>
      <c r="X115" s="1113"/>
      <c r="Y115" s="1113"/>
      <c r="Z115" s="1113"/>
      <c r="AA115" s="1113"/>
      <c r="AB115" s="1113"/>
      <c r="AC115" s="1113"/>
      <c r="AD115" s="1113"/>
      <c r="AE115" s="1113"/>
      <c r="AF115" s="1113"/>
      <c r="AG115" s="1113"/>
      <c r="AH115" s="1113"/>
      <c r="AI115" s="1113"/>
      <c r="AJ115" s="1113"/>
      <c r="AK115" s="1113"/>
      <c r="AL115" s="1113"/>
      <c r="AM115" s="1113"/>
      <c r="AN115" s="1113"/>
      <c r="AO115" s="922" t="s">
        <v>214</v>
      </c>
      <c r="AP115" s="920" t="s">
        <v>214</v>
      </c>
      <c r="AQ115" s="920" t="s">
        <v>214</v>
      </c>
    </row>
    <row r="116" spans="1:43" ht="3.2" customHeight="1">
      <c r="A116" s="153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3"/>
    </row>
    <row r="117" spans="1:43" ht="3.2" customHeight="1">
      <c r="A117" s="75"/>
      <c r="B117" s="75"/>
      <c r="C117" s="84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1110"/>
      <c r="AF117" s="1110"/>
      <c r="AG117" s="1110"/>
      <c r="AH117" s="1110"/>
      <c r="AI117" s="1110"/>
      <c r="AJ117" s="1110"/>
      <c r="AK117" s="1110"/>
      <c r="AL117" s="1110"/>
      <c r="AM117" s="1110"/>
      <c r="AN117" s="1110"/>
      <c r="AO117" s="75"/>
    </row>
    <row r="118" spans="1:43" ht="14.1" customHeight="1">
      <c r="A118" s="73"/>
      <c r="B118" s="260" t="s">
        <v>1318</v>
      </c>
      <c r="C118" s="154"/>
      <c r="D118" s="73"/>
      <c r="E118" s="73"/>
      <c r="F118" s="73"/>
      <c r="G118" s="760"/>
      <c r="H118" s="147"/>
      <c r="I118" s="220" t="s">
        <v>1386</v>
      </c>
      <c r="J118" s="220"/>
      <c r="K118" s="206"/>
      <c r="L118" s="219"/>
      <c r="M118" s="206"/>
      <c r="N118" s="155"/>
      <c r="O118" s="219"/>
      <c r="P118" s="206"/>
      <c r="Q118" s="73"/>
      <c r="R118" s="147"/>
      <c r="S118" s="206" t="s">
        <v>215</v>
      </c>
      <c r="T118" s="73"/>
      <c r="U118" s="73"/>
      <c r="V118" s="73"/>
      <c r="W118" s="73"/>
      <c r="X118" s="73"/>
      <c r="Y118" s="73"/>
      <c r="Z118" s="73"/>
      <c r="AA118" s="73"/>
      <c r="AB118" s="73"/>
      <c r="AC118" s="1107" t="s">
        <v>216</v>
      </c>
      <c r="AD118" s="1107"/>
      <c r="AE118" s="261"/>
      <c r="AF118" s="262"/>
      <c r="AG118" s="1107" t="s">
        <v>217</v>
      </c>
      <c r="AH118" s="1107"/>
      <c r="AI118" s="262"/>
      <c r="AJ118" s="262"/>
      <c r="AK118" s="1107" t="s">
        <v>218</v>
      </c>
      <c r="AL118" s="1107"/>
      <c r="AM118" s="1107"/>
      <c r="AN118" s="1107"/>
      <c r="AO118" s="73"/>
    </row>
    <row r="119" spans="1:43" ht="3.75" customHeight="1">
      <c r="A119" s="73"/>
      <c r="B119" s="260"/>
      <c r="C119" s="73"/>
      <c r="D119" s="73"/>
      <c r="E119" s="73"/>
      <c r="F119" s="73"/>
      <c r="G119" s="761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73"/>
    </row>
    <row r="120" spans="1:43" ht="14.1" customHeight="1">
      <c r="A120" s="73"/>
      <c r="B120" s="260" t="s">
        <v>219</v>
      </c>
      <c r="C120" s="78"/>
      <c r="D120" s="73"/>
      <c r="E120" s="73"/>
      <c r="F120" s="73"/>
      <c r="G120" s="760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148" t="s">
        <v>220</v>
      </c>
      <c r="X120" s="73"/>
      <c r="Y120" s="73"/>
      <c r="Z120" s="73"/>
      <c r="AA120" s="73"/>
      <c r="AB120" s="760"/>
      <c r="AC120" s="74"/>
      <c r="AD120" s="148" t="s">
        <v>220</v>
      </c>
      <c r="AE120" s="149"/>
      <c r="AF120" s="73"/>
      <c r="AG120" s="74"/>
      <c r="AH120" s="148" t="s">
        <v>220</v>
      </c>
      <c r="AI120" s="73"/>
      <c r="AJ120" s="73"/>
      <c r="AK120" s="74"/>
      <c r="AL120" s="148" t="s">
        <v>220</v>
      </c>
      <c r="AM120" s="74"/>
      <c r="AN120" s="148" t="s">
        <v>220</v>
      </c>
      <c r="AO120" s="73"/>
    </row>
    <row r="121" spans="1:43" ht="3.75" customHeight="1">
      <c r="A121" s="73"/>
      <c r="B121" s="260"/>
      <c r="C121" s="73"/>
      <c r="D121" s="73"/>
      <c r="E121" s="73"/>
      <c r="F121" s="73"/>
      <c r="G121" s="761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</row>
    <row r="122" spans="1:43" ht="14.1" customHeight="1">
      <c r="A122" s="73"/>
      <c r="B122" s="260" t="s">
        <v>221</v>
      </c>
      <c r="C122" s="158"/>
      <c r="D122" s="159"/>
      <c r="E122" s="159"/>
      <c r="F122" s="159"/>
      <c r="G122" s="760"/>
      <c r="H122" s="1117"/>
      <c r="I122" s="1118"/>
      <c r="J122" s="1118"/>
      <c r="K122" s="1118"/>
      <c r="L122" s="1118"/>
      <c r="M122" s="1118"/>
      <c r="N122" s="1118"/>
      <c r="O122" s="1118"/>
      <c r="P122" s="1118"/>
      <c r="Q122" s="1118"/>
      <c r="R122" s="1118"/>
      <c r="S122" s="1118"/>
      <c r="T122" s="1118"/>
      <c r="U122" s="1118"/>
      <c r="V122" s="1118"/>
      <c r="W122" s="1119"/>
      <c r="X122" s="73"/>
      <c r="Y122" s="73"/>
      <c r="Z122" s="73"/>
      <c r="AA122" s="73"/>
      <c r="AB122" s="760"/>
      <c r="AC122" s="1098" t="s">
        <v>222</v>
      </c>
      <c r="AD122" s="1099"/>
      <c r="AE122" s="1099"/>
      <c r="AF122" s="1099"/>
      <c r="AG122" s="1099"/>
      <c r="AH122" s="1099"/>
      <c r="AI122" s="1099"/>
      <c r="AJ122" s="1099"/>
      <c r="AK122" s="1099"/>
      <c r="AL122" s="1099"/>
      <c r="AM122" s="1099"/>
      <c r="AN122" s="1100"/>
      <c r="AO122" s="73"/>
    </row>
    <row r="123" spans="1:43" ht="3.2" customHeight="1">
      <c r="A123" s="73"/>
      <c r="B123" s="260"/>
      <c r="C123" s="73"/>
      <c r="D123" s="73"/>
      <c r="E123" s="73"/>
      <c r="F123" s="73"/>
      <c r="G123" s="761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73"/>
      <c r="X123" s="73"/>
      <c r="Y123" s="73"/>
      <c r="Z123" s="73"/>
      <c r="AA123" s="73"/>
      <c r="AB123" s="73"/>
      <c r="AC123" s="1101"/>
      <c r="AD123" s="1102"/>
      <c r="AE123" s="1102"/>
      <c r="AF123" s="1102"/>
      <c r="AG123" s="1102"/>
      <c r="AH123" s="1102"/>
      <c r="AI123" s="1102"/>
      <c r="AJ123" s="1102"/>
      <c r="AK123" s="1102"/>
      <c r="AL123" s="1102"/>
      <c r="AM123" s="1102"/>
      <c r="AN123" s="1103"/>
      <c r="AO123" s="73"/>
    </row>
    <row r="124" spans="1:43" ht="14.1" customHeight="1">
      <c r="A124" s="73"/>
      <c r="B124" s="260" t="s">
        <v>223</v>
      </c>
      <c r="C124" s="158"/>
      <c r="D124" s="159"/>
      <c r="E124" s="159"/>
      <c r="F124" s="159"/>
      <c r="G124" s="760"/>
      <c r="H124" s="1117"/>
      <c r="I124" s="1118"/>
      <c r="J124" s="1118"/>
      <c r="K124" s="1118"/>
      <c r="L124" s="1118"/>
      <c r="M124" s="1118"/>
      <c r="N124" s="1118"/>
      <c r="O124" s="1118"/>
      <c r="P124" s="1118"/>
      <c r="Q124" s="1118"/>
      <c r="R124" s="1118"/>
      <c r="S124" s="1118"/>
      <c r="T124" s="1118"/>
      <c r="U124" s="1118"/>
      <c r="V124" s="1118"/>
      <c r="W124" s="1119"/>
      <c r="X124" s="73"/>
      <c r="Y124" s="73"/>
      <c r="Z124" s="73"/>
      <c r="AA124" s="73"/>
      <c r="AB124" s="73"/>
      <c r="AC124" s="1101"/>
      <c r="AD124" s="1102"/>
      <c r="AE124" s="1102"/>
      <c r="AF124" s="1102"/>
      <c r="AG124" s="1102"/>
      <c r="AH124" s="1102"/>
      <c r="AI124" s="1102"/>
      <c r="AJ124" s="1102"/>
      <c r="AK124" s="1102"/>
      <c r="AL124" s="1102"/>
      <c r="AM124" s="1102"/>
      <c r="AN124" s="1103"/>
      <c r="AO124" s="73"/>
    </row>
    <row r="125" spans="1:43" ht="14.1" customHeight="1">
      <c r="A125" s="73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73"/>
      <c r="Y125" s="73"/>
      <c r="Z125" s="73"/>
      <c r="AA125" s="73"/>
      <c r="AB125" s="73"/>
      <c r="AC125" s="1104"/>
      <c r="AD125" s="1105"/>
      <c r="AE125" s="1105"/>
      <c r="AF125" s="1105"/>
      <c r="AG125" s="1105"/>
      <c r="AH125" s="1105"/>
      <c r="AI125" s="1105"/>
      <c r="AJ125" s="1105"/>
      <c r="AK125" s="1105"/>
      <c r="AL125" s="1105"/>
      <c r="AM125" s="1105"/>
      <c r="AN125" s="1106"/>
      <c r="AO125" s="73"/>
    </row>
    <row r="126" spans="1:43" ht="3.2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75"/>
    </row>
  </sheetData>
  <mergeCells count="56">
    <mergeCell ref="H124:W124"/>
    <mergeCell ref="AB33:AC33"/>
    <mergeCell ref="AH66:AN66"/>
    <mergeCell ref="H122:W122"/>
    <mergeCell ref="N13:O14"/>
    <mergeCell ref="P13:Q14"/>
    <mergeCell ref="AM79:AN79"/>
    <mergeCell ref="AM81:AN81"/>
    <mergeCell ref="AM83:AN83"/>
    <mergeCell ref="D28:U28"/>
    <mergeCell ref="AM73:AN73"/>
    <mergeCell ref="AH25:AN25"/>
    <mergeCell ref="D13:E14"/>
    <mergeCell ref="F13:G14"/>
    <mergeCell ref="H13:I14"/>
    <mergeCell ref="L13:M14"/>
    <mergeCell ref="A7:J7"/>
    <mergeCell ref="K7:V7"/>
    <mergeCell ref="R13:S14"/>
    <mergeCell ref="T13:U14"/>
    <mergeCell ref="B13:C14"/>
    <mergeCell ref="W7:AE7"/>
    <mergeCell ref="AF7:AO7"/>
    <mergeCell ref="L11:O11"/>
    <mergeCell ref="R11:U11"/>
    <mergeCell ref="AM86:AN86"/>
    <mergeCell ref="AI63:AJ63"/>
    <mergeCell ref="AM88:AN88"/>
    <mergeCell ref="AM90:AN90"/>
    <mergeCell ref="AM108:AN108"/>
    <mergeCell ref="AH33:AN33"/>
    <mergeCell ref="AK118:AN118"/>
    <mergeCell ref="AM75:AN75"/>
    <mergeCell ref="AM77:AN77"/>
    <mergeCell ref="C114:AN115"/>
    <mergeCell ref="AI42:AJ42"/>
    <mergeCell ref="AI45:AJ45"/>
    <mergeCell ref="AI47:AJ47"/>
    <mergeCell ref="AI50:AJ50"/>
    <mergeCell ref="AI52:AJ52"/>
    <mergeCell ref="AI55:AJ55"/>
    <mergeCell ref="AI58:AJ58"/>
    <mergeCell ref="AI60:AJ60"/>
    <mergeCell ref="AC122:AN125"/>
    <mergeCell ref="AG118:AH118"/>
    <mergeCell ref="AM92:AN92"/>
    <mergeCell ref="AM95:AN95"/>
    <mergeCell ref="AM97:AN97"/>
    <mergeCell ref="AE117:AN117"/>
    <mergeCell ref="AC118:AD118"/>
    <mergeCell ref="AM99:AN99"/>
    <mergeCell ref="AM102:AN102"/>
    <mergeCell ref="AM104:AN104"/>
    <mergeCell ref="AG106:AH106"/>
    <mergeCell ref="AM106:AN106"/>
    <mergeCell ref="AG108:AH108"/>
  </mergeCells>
  <printOptions horizontalCentered="1"/>
  <pageMargins left="0.25" right="0.25" top="0.75" bottom="0.25" header="0.05" footer="0.05"/>
  <pageSetup paperSize="14" scale="8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BA135"/>
  <sheetViews>
    <sheetView showGridLines="0" zoomScale="85" zoomScaleNormal="85" workbookViewId="0">
      <selection activeCell="B89" sqref="B89:C89"/>
    </sheetView>
  </sheetViews>
  <sheetFormatPr defaultColWidth="8.7109375" defaultRowHeight="15" customHeight="1"/>
  <cols>
    <col min="1" max="48" width="3" style="8" customWidth="1"/>
    <col min="49" max="49" width="1.140625" style="8" customWidth="1"/>
    <col min="50" max="51" width="4.42578125" style="8" customWidth="1"/>
    <col min="52" max="52" width="7" style="8" customWidth="1"/>
    <col min="53" max="58" width="4.42578125" style="8" customWidth="1"/>
    <col min="59" max="16384" width="8.7109375" style="8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3" s="1" customFormat="1" ht="14.1" customHeight="1">
      <c r="A2" s="75"/>
      <c r="B2" s="1122" t="s">
        <v>224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</row>
    <row r="3" spans="1:53" s="1" customFormat="1" ht="14.1" customHeight="1">
      <c r="A3" s="75"/>
      <c r="B3" s="1123" t="s">
        <v>226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</row>
    <row r="4" spans="1:53" s="1" customFormat="1" ht="13.7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30" t="s">
        <v>1525</v>
      </c>
      <c r="P4" s="1130"/>
      <c r="Q4" s="1130"/>
      <c r="R4" s="1130"/>
      <c r="S4" s="1130"/>
      <c r="T4" s="1130"/>
      <c r="U4" s="1130"/>
      <c r="V4" s="1130"/>
      <c r="W4" s="1130"/>
      <c r="X4" s="1130"/>
      <c r="Y4" s="1130"/>
      <c r="Z4" s="1130"/>
      <c r="AA4" s="1130"/>
      <c r="AB4" s="1130"/>
      <c r="AC4" s="1130"/>
      <c r="AD4" s="1130"/>
      <c r="AE4" s="1130"/>
      <c r="AF4" s="1130"/>
      <c r="AG4" s="1130"/>
      <c r="AH4" s="1130"/>
      <c r="AI4" s="1130"/>
      <c r="AJ4" s="1130"/>
      <c r="AK4" s="1130"/>
      <c r="AL4" s="1130"/>
      <c r="AM4" s="1130"/>
      <c r="AN4" s="140"/>
      <c r="AO4" s="160"/>
      <c r="AP4" s="140"/>
      <c r="AQ4" s="140"/>
      <c r="AR4" s="140"/>
      <c r="AS4" s="140"/>
      <c r="AT4" s="140"/>
      <c r="AU4" s="140"/>
      <c r="AV4" s="140"/>
      <c r="AZ4" s="936"/>
      <c r="BA4" s="936"/>
    </row>
    <row r="5" spans="1:53" s="1" customFormat="1" ht="14.1" customHeight="1">
      <c r="A5" s="75"/>
      <c r="B5" s="1123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  <c r="AZ5" s="936"/>
      <c r="BA5" s="936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  <c r="AZ6" s="936"/>
      <c r="BA6" s="936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  <c r="AW7" s="1"/>
      <c r="AX7" s="1"/>
      <c r="AY7" s="1"/>
      <c r="AZ7" s="937"/>
      <c r="BA7" s="937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  <c r="AZ8" s="936"/>
      <c r="BA8" s="936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  <c r="AW9" s="1"/>
      <c r="AX9" s="1"/>
      <c r="AY9" s="1"/>
      <c r="AZ9" s="938"/>
      <c r="BA9" s="938"/>
    </row>
    <row r="10" spans="1:53" s="1" customFormat="1" ht="6" customHeight="1">
      <c r="A10" s="75"/>
      <c r="B10" s="1124"/>
      <c r="C10" s="1124"/>
      <c r="D10" s="1124"/>
      <c r="E10" s="1124"/>
      <c r="F10" s="1124"/>
      <c r="G10" s="1124"/>
      <c r="H10" s="1124"/>
      <c r="I10" s="1124"/>
      <c r="J10" s="1124"/>
      <c r="K10" s="112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  <c r="AZ10" s="936"/>
      <c r="BA10" s="936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  <c r="AZ11" s="976"/>
      <c r="BA11" s="936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"/>
      <c r="AX12" s="1"/>
      <c r="AY12" s="1"/>
      <c r="AZ12" s="940"/>
      <c r="BA12" s="940"/>
    </row>
    <row r="13" spans="1:53" s="178" customFormat="1" ht="3.2" customHeight="1">
      <c r="A13" s="177"/>
      <c r="B13" s="177"/>
      <c r="C13" s="177"/>
      <c r="D13" s="177"/>
      <c r="E13" s="177"/>
      <c r="AW13" s="1"/>
      <c r="AX13" s="1"/>
      <c r="AY13" s="1"/>
      <c r="AZ13" s="940"/>
      <c r="BA13" s="940"/>
    </row>
    <row r="14" spans="1:53" s="178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128"/>
      <c r="AS14" s="1128" t="s">
        <v>235</v>
      </c>
      <c r="AT14" s="1129"/>
      <c r="AU14" s="1129"/>
      <c r="AV14" s="1129"/>
      <c r="AW14" s="1"/>
      <c r="AX14" s="1"/>
      <c r="AY14" s="1"/>
    </row>
    <row r="15" spans="1:53" s="178" customFormat="1" ht="12.4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128"/>
      <c r="AS15" s="1129"/>
      <c r="AT15" s="1129"/>
      <c r="AU15" s="1129"/>
      <c r="AV15" s="1129"/>
      <c r="AW15" s="1"/>
      <c r="AX15" s="1"/>
      <c r="AY15" s="1"/>
    </row>
    <row r="16" spans="1:53" s="178" customFormat="1" ht="12.4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128"/>
      <c r="AS16" s="1129"/>
      <c r="AT16" s="1129"/>
      <c r="AU16" s="1129"/>
      <c r="AV16" s="1129"/>
      <c r="AW16" s="1"/>
      <c r="AX16" s="1"/>
      <c r="AY16" s="1"/>
      <c r="AZ16" s="178" t="s">
        <v>236</v>
      </c>
      <c r="BA16" s="178" t="s">
        <v>237</v>
      </c>
    </row>
    <row r="17" spans="2:53" s="179" customFormat="1" ht="12.4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131" t="s">
        <v>1389</v>
      </c>
      <c r="AT17" s="1132"/>
      <c r="AU17" s="1132"/>
      <c r="AV17" s="1132"/>
      <c r="AZ17" s="179" t="s">
        <v>239</v>
      </c>
      <c r="BA17" s="179" t="s">
        <v>240</v>
      </c>
    </row>
    <row r="18" spans="2:53" s="180" customFormat="1" ht="12.4" customHeight="1">
      <c r="B18" s="1133"/>
      <c r="C18" s="1133"/>
      <c r="D18" s="270" t="s">
        <v>241</v>
      </c>
      <c r="E18" s="271"/>
      <c r="F18" s="272"/>
      <c r="G18" s="271"/>
      <c r="H18" s="271"/>
      <c r="I18" s="271"/>
      <c r="J18" s="271"/>
      <c r="K18" s="271"/>
      <c r="L18" s="271"/>
      <c r="M18" s="271"/>
      <c r="N18" s="271"/>
      <c r="O18" s="271"/>
      <c r="P18" s="273"/>
      <c r="Q18" s="1134"/>
      <c r="R18" s="1134"/>
      <c r="S18" s="1134"/>
      <c r="T18" s="1134"/>
      <c r="U18" s="1134"/>
      <c r="V18" s="1134"/>
      <c r="W18" s="1134"/>
      <c r="X18" s="1134"/>
      <c r="Y18" s="1134"/>
      <c r="Z18" s="1134"/>
      <c r="AA18" s="1134"/>
      <c r="AB18" s="1134"/>
      <c r="AC18" s="1134"/>
      <c r="AD18" s="1134"/>
      <c r="AE18" s="1134"/>
      <c r="AF18" s="1134"/>
      <c r="AG18" s="1135"/>
      <c r="AH18" s="1135"/>
      <c r="AI18" s="1135"/>
      <c r="AJ18" s="1135"/>
      <c r="AK18" s="1135"/>
      <c r="AL18" s="1135"/>
      <c r="AM18" s="1135"/>
      <c r="AN18" s="1135"/>
      <c r="AO18" s="1136"/>
      <c r="AP18" s="1136"/>
      <c r="AQ18" s="1136"/>
      <c r="AR18" s="1136"/>
      <c r="AS18" s="1134"/>
      <c r="AT18" s="1134"/>
      <c r="AU18" s="1134"/>
      <c r="AV18" s="1134"/>
      <c r="AZ18" s="180" t="s">
        <v>242</v>
      </c>
      <c r="BA18" s="180" t="s">
        <v>243</v>
      </c>
    </row>
    <row r="19" spans="2:53" s="180" customFormat="1" ht="12.4" customHeight="1">
      <c r="B19" s="1140">
        <v>4002</v>
      </c>
      <c r="C19" s="1140"/>
      <c r="D19" s="977" t="s">
        <v>244</v>
      </c>
      <c r="E19" s="272"/>
      <c r="F19" s="272"/>
      <c r="G19" s="274"/>
      <c r="H19" s="274"/>
      <c r="I19" s="274"/>
      <c r="J19" s="274"/>
      <c r="K19" s="274"/>
      <c r="L19" s="274"/>
      <c r="M19" s="274"/>
      <c r="N19" s="274"/>
      <c r="O19" s="274"/>
      <c r="P19" s="275"/>
      <c r="Q19" s="1141"/>
      <c r="R19" s="1141"/>
      <c r="S19" s="1141"/>
      <c r="T19" s="1141"/>
      <c r="U19" s="1142"/>
      <c r="V19" s="1142"/>
      <c r="W19" s="1142"/>
      <c r="X19" s="1142"/>
      <c r="Y19" s="1142"/>
      <c r="Z19" s="1142"/>
      <c r="AA19" s="1142"/>
      <c r="AB19" s="1142"/>
      <c r="AC19" s="1143"/>
      <c r="AD19" s="1143"/>
      <c r="AE19" s="1143"/>
      <c r="AF19" s="1143"/>
      <c r="AG19" s="1142"/>
      <c r="AH19" s="1142"/>
      <c r="AI19" s="1142"/>
      <c r="AJ19" s="1142"/>
      <c r="AK19" s="1141"/>
      <c r="AL19" s="1141"/>
      <c r="AM19" s="1141"/>
      <c r="AN19" s="1141"/>
      <c r="AO19" s="1144"/>
      <c r="AP19" s="1144"/>
      <c r="AQ19" s="1144"/>
      <c r="AR19" s="1144"/>
      <c r="AS19" s="1143"/>
      <c r="AT19" s="1143"/>
      <c r="AU19" s="1143"/>
      <c r="AV19" s="1143"/>
      <c r="AZ19" s="180" t="s">
        <v>245</v>
      </c>
      <c r="BA19" s="180" t="s">
        <v>246</v>
      </c>
    </row>
    <row r="20" spans="2:53" s="180" customFormat="1" ht="12.4" customHeight="1">
      <c r="B20" s="1140">
        <v>4003</v>
      </c>
      <c r="C20" s="1140"/>
      <c r="D20" s="977" t="s">
        <v>247</v>
      </c>
      <c r="E20" s="272"/>
      <c r="F20" s="272"/>
      <c r="G20" s="274"/>
      <c r="H20" s="274"/>
      <c r="I20" s="274"/>
      <c r="J20" s="274"/>
      <c r="K20" s="274"/>
      <c r="L20" s="274"/>
      <c r="M20" s="274"/>
      <c r="N20" s="274"/>
      <c r="O20" s="274"/>
      <c r="P20" s="275"/>
      <c r="Q20" s="1141"/>
      <c r="R20" s="1141"/>
      <c r="S20" s="1141"/>
      <c r="T20" s="1141"/>
      <c r="U20" s="1142"/>
      <c r="V20" s="1142"/>
      <c r="W20" s="1142"/>
      <c r="X20" s="1142"/>
      <c r="Y20" s="1142"/>
      <c r="Z20" s="1142"/>
      <c r="AA20" s="1142"/>
      <c r="AB20" s="1142"/>
      <c r="AC20" s="1143"/>
      <c r="AD20" s="1143"/>
      <c r="AE20" s="1143"/>
      <c r="AF20" s="1143"/>
      <c r="AG20" s="1142"/>
      <c r="AH20" s="1142"/>
      <c r="AI20" s="1142"/>
      <c r="AJ20" s="1142"/>
      <c r="AK20" s="1142"/>
      <c r="AL20" s="1142"/>
      <c r="AM20" s="1142"/>
      <c r="AN20" s="1142"/>
      <c r="AO20" s="1144"/>
      <c r="AP20" s="1144"/>
      <c r="AQ20" s="1144"/>
      <c r="AR20" s="1144"/>
      <c r="AS20" s="1143"/>
      <c r="AT20" s="1143"/>
      <c r="AU20" s="1143"/>
      <c r="AV20" s="1143"/>
      <c r="AZ20" s="180" t="s">
        <v>248</v>
      </c>
      <c r="BA20" s="180" t="s">
        <v>249</v>
      </c>
    </row>
    <row r="21" spans="2:53" s="180" customFormat="1" ht="12.4" customHeight="1">
      <c r="B21" s="1140">
        <v>4004</v>
      </c>
      <c r="C21" s="1140"/>
      <c r="D21" s="270" t="s">
        <v>250</v>
      </c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3"/>
      <c r="Q21" s="1145"/>
      <c r="R21" s="1145"/>
      <c r="S21" s="1145"/>
      <c r="T21" s="1145"/>
      <c r="U21" s="1146"/>
      <c r="V21" s="1146"/>
      <c r="W21" s="1146"/>
      <c r="X21" s="1146"/>
      <c r="Y21" s="1146"/>
      <c r="Z21" s="1146"/>
      <c r="AA21" s="1146"/>
      <c r="AB21" s="1146"/>
      <c r="AC21" s="1147"/>
      <c r="AD21" s="1147"/>
      <c r="AE21" s="1147"/>
      <c r="AF21" s="1147"/>
      <c r="AG21" s="1148"/>
      <c r="AH21" s="1148"/>
      <c r="AI21" s="1148"/>
      <c r="AJ21" s="1148"/>
      <c r="AK21" s="1148"/>
      <c r="AL21" s="1148"/>
      <c r="AM21" s="1148"/>
      <c r="AN21" s="1148"/>
      <c r="AO21" s="1133"/>
      <c r="AP21" s="1133"/>
      <c r="AQ21" s="1133"/>
      <c r="AR21" s="1133"/>
      <c r="AS21" s="1147"/>
      <c r="AT21" s="1147"/>
      <c r="AU21" s="1147"/>
      <c r="AV21" s="1147"/>
      <c r="AZ21" s="180" t="s">
        <v>251</v>
      </c>
      <c r="BA21" s="180" t="s">
        <v>252</v>
      </c>
    </row>
    <row r="22" spans="2:53" s="180" customFormat="1" ht="12.4" customHeight="1">
      <c r="B22" s="1133"/>
      <c r="C22" s="1133"/>
      <c r="D22" s="270" t="s">
        <v>253</v>
      </c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7"/>
      <c r="Q22" s="1135"/>
      <c r="R22" s="1135"/>
      <c r="S22" s="1135"/>
      <c r="T22" s="1135"/>
      <c r="U22" s="1135"/>
      <c r="V22" s="1135"/>
      <c r="W22" s="1135"/>
      <c r="X22" s="1135"/>
      <c r="Y22" s="1135"/>
      <c r="Z22" s="1135"/>
      <c r="AA22" s="1135"/>
      <c r="AB22" s="1135"/>
      <c r="AC22" s="1150"/>
      <c r="AD22" s="1150"/>
      <c r="AE22" s="1150"/>
      <c r="AF22" s="1150"/>
      <c r="AG22" s="1135"/>
      <c r="AH22" s="1135"/>
      <c r="AI22" s="1135"/>
      <c r="AJ22" s="1135"/>
      <c r="AK22" s="1135"/>
      <c r="AL22" s="1135"/>
      <c r="AM22" s="1135"/>
      <c r="AN22" s="1135"/>
      <c r="AO22" s="1136"/>
      <c r="AP22" s="1136"/>
      <c r="AQ22" s="1136"/>
      <c r="AR22" s="1136"/>
      <c r="AS22" s="1134"/>
      <c r="AT22" s="1134"/>
      <c r="AU22" s="1134"/>
      <c r="AV22" s="1134"/>
      <c r="AZ22" s="180" t="s">
        <v>254</v>
      </c>
      <c r="BA22" s="180" t="s">
        <v>255</v>
      </c>
    </row>
    <row r="23" spans="2:53" s="180" customFormat="1" ht="12.4" customHeight="1">
      <c r="B23" s="1140">
        <v>4011</v>
      </c>
      <c r="C23" s="1140"/>
      <c r="D23" s="276"/>
      <c r="E23" s="272" t="s">
        <v>256</v>
      </c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7"/>
      <c r="Q23" s="1141"/>
      <c r="R23" s="1141"/>
      <c r="S23" s="1141"/>
      <c r="T23" s="1141"/>
      <c r="U23" s="1149"/>
      <c r="V23" s="1149"/>
      <c r="W23" s="1149"/>
      <c r="X23" s="1149"/>
      <c r="Y23" s="1149"/>
      <c r="Z23" s="1149"/>
      <c r="AA23" s="1149"/>
      <c r="AB23" s="1149"/>
      <c r="AC23" s="1143"/>
      <c r="AD23" s="1143"/>
      <c r="AE23" s="1143"/>
      <c r="AF23" s="1143"/>
      <c r="AG23" s="1141"/>
      <c r="AH23" s="1141"/>
      <c r="AI23" s="1141"/>
      <c r="AJ23" s="1141"/>
      <c r="AK23" s="1142"/>
      <c r="AL23" s="1142"/>
      <c r="AM23" s="1142"/>
      <c r="AN23" s="1142"/>
      <c r="AO23" s="1144"/>
      <c r="AP23" s="1144"/>
      <c r="AQ23" s="1144"/>
      <c r="AR23" s="1144"/>
      <c r="AS23" s="1143"/>
      <c r="AT23" s="1143"/>
      <c r="AU23" s="1143"/>
      <c r="AV23" s="1143"/>
      <c r="AZ23" s="180" t="s">
        <v>257</v>
      </c>
      <c r="BA23" s="180" t="s">
        <v>258</v>
      </c>
    </row>
    <row r="24" spans="2:53" s="180" customFormat="1" ht="12.4" customHeight="1">
      <c r="B24" s="1140">
        <v>4012</v>
      </c>
      <c r="C24" s="1140"/>
      <c r="D24" s="276"/>
      <c r="E24" s="272" t="s">
        <v>259</v>
      </c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7"/>
      <c r="Q24" s="1141"/>
      <c r="R24" s="1141"/>
      <c r="S24" s="1141"/>
      <c r="T24" s="1141"/>
      <c r="U24" s="1149"/>
      <c r="V24" s="1149"/>
      <c r="W24" s="1149"/>
      <c r="X24" s="1149"/>
      <c r="Y24" s="1149"/>
      <c r="Z24" s="1149"/>
      <c r="AA24" s="1149"/>
      <c r="AB24" s="1149"/>
      <c r="AC24" s="1143"/>
      <c r="AD24" s="1143"/>
      <c r="AE24" s="1143"/>
      <c r="AF24" s="1143"/>
      <c r="AG24" s="1141"/>
      <c r="AH24" s="1141"/>
      <c r="AI24" s="1141"/>
      <c r="AJ24" s="1141"/>
      <c r="AK24" s="1142"/>
      <c r="AL24" s="1142"/>
      <c r="AM24" s="1142"/>
      <c r="AN24" s="1142"/>
      <c r="AO24" s="1144"/>
      <c r="AP24" s="1144"/>
      <c r="AQ24" s="1144"/>
      <c r="AR24" s="1144"/>
      <c r="AS24" s="1143"/>
      <c r="AT24" s="1143"/>
      <c r="AU24" s="1143"/>
      <c r="AV24" s="1143"/>
      <c r="AZ24" s="180" t="s">
        <v>260</v>
      </c>
      <c r="BA24" s="180" t="s">
        <v>261</v>
      </c>
    </row>
    <row r="25" spans="2:53" s="180" customFormat="1" ht="12.4" customHeight="1">
      <c r="B25" s="1140">
        <v>4013</v>
      </c>
      <c r="C25" s="1140"/>
      <c r="D25" s="276"/>
      <c r="E25" s="274" t="s">
        <v>262</v>
      </c>
      <c r="F25" s="272"/>
      <c r="G25" s="272"/>
      <c r="H25" s="272"/>
      <c r="I25" s="272"/>
      <c r="J25" s="272"/>
      <c r="K25" s="272"/>
      <c r="L25" s="272"/>
      <c r="M25" s="272"/>
      <c r="N25" s="272"/>
      <c r="O25" s="272"/>
      <c r="P25" s="277"/>
      <c r="Q25" s="1141"/>
      <c r="R25" s="1141"/>
      <c r="S25" s="1141"/>
      <c r="T25" s="1141"/>
      <c r="U25" s="1149"/>
      <c r="V25" s="1149"/>
      <c r="W25" s="1149"/>
      <c r="X25" s="1149"/>
      <c r="Y25" s="1149"/>
      <c r="Z25" s="1149"/>
      <c r="AA25" s="1149"/>
      <c r="AB25" s="1149"/>
      <c r="AC25" s="1143"/>
      <c r="AD25" s="1143"/>
      <c r="AE25" s="1143"/>
      <c r="AF25" s="1143"/>
      <c r="AG25" s="1142"/>
      <c r="AH25" s="1142"/>
      <c r="AI25" s="1142"/>
      <c r="AJ25" s="1142"/>
      <c r="AK25" s="1142"/>
      <c r="AL25" s="1142"/>
      <c r="AM25" s="1142"/>
      <c r="AN25" s="1142"/>
      <c r="AO25" s="1144"/>
      <c r="AP25" s="1144"/>
      <c r="AQ25" s="1144"/>
      <c r="AR25" s="1144"/>
      <c r="AS25" s="1143"/>
      <c r="AT25" s="1143"/>
      <c r="AU25" s="1143"/>
      <c r="AV25" s="1143"/>
      <c r="AZ25" s="180" t="s">
        <v>263</v>
      </c>
      <c r="BA25" s="180" t="s">
        <v>264</v>
      </c>
    </row>
    <row r="26" spans="2:53" s="180" customFormat="1" ht="12.4" customHeight="1">
      <c r="B26" s="1140">
        <v>4020</v>
      </c>
      <c r="C26" s="1140"/>
      <c r="D26" s="270" t="s">
        <v>265</v>
      </c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3"/>
      <c r="Q26" s="1145"/>
      <c r="R26" s="1145"/>
      <c r="S26" s="1145"/>
      <c r="T26" s="1145"/>
      <c r="U26" s="1146"/>
      <c r="V26" s="1146"/>
      <c r="W26" s="1146"/>
      <c r="X26" s="1146"/>
      <c r="Y26" s="1146"/>
      <c r="Z26" s="1146"/>
      <c r="AA26" s="1146"/>
      <c r="AB26" s="1146"/>
      <c r="AC26" s="1147"/>
      <c r="AD26" s="1147"/>
      <c r="AE26" s="1147"/>
      <c r="AF26" s="1147"/>
      <c r="AG26" s="1148"/>
      <c r="AH26" s="1148"/>
      <c r="AI26" s="1148"/>
      <c r="AJ26" s="1148"/>
      <c r="AK26" s="1148"/>
      <c r="AL26" s="1148"/>
      <c r="AM26" s="1148"/>
      <c r="AN26" s="1148"/>
      <c r="AO26" s="1133"/>
      <c r="AP26" s="1133"/>
      <c r="AQ26" s="1133"/>
      <c r="AR26" s="1133"/>
      <c r="AS26" s="1147"/>
      <c r="AT26" s="1147"/>
      <c r="AU26" s="1147"/>
      <c r="AV26" s="1147"/>
      <c r="AZ26" s="180" t="s">
        <v>266</v>
      </c>
      <c r="BA26" s="180" t="s">
        <v>267</v>
      </c>
    </row>
    <row r="27" spans="2:53" s="180" customFormat="1" ht="12.4" customHeight="1">
      <c r="B27" s="1133"/>
      <c r="C27" s="1133"/>
      <c r="D27" s="270" t="s">
        <v>268</v>
      </c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7"/>
      <c r="Q27" s="1135"/>
      <c r="R27" s="1135"/>
      <c r="S27" s="1135"/>
      <c r="T27" s="1135"/>
      <c r="U27" s="1135"/>
      <c r="V27" s="1135"/>
      <c r="W27" s="1135"/>
      <c r="X27" s="1135"/>
      <c r="Y27" s="1135"/>
      <c r="Z27" s="1135"/>
      <c r="AA27" s="1135"/>
      <c r="AB27" s="1135"/>
      <c r="AC27" s="1150"/>
      <c r="AD27" s="1150"/>
      <c r="AE27" s="1150"/>
      <c r="AF27" s="1150"/>
      <c r="AG27" s="1135"/>
      <c r="AH27" s="1135"/>
      <c r="AI27" s="1135"/>
      <c r="AJ27" s="1135"/>
      <c r="AK27" s="1135"/>
      <c r="AL27" s="1135"/>
      <c r="AM27" s="1135"/>
      <c r="AN27" s="1135"/>
      <c r="AO27" s="1136"/>
      <c r="AP27" s="1136"/>
      <c r="AQ27" s="1136"/>
      <c r="AR27" s="1136"/>
      <c r="AS27" s="1134"/>
      <c r="AT27" s="1134"/>
      <c r="AU27" s="1134"/>
      <c r="AV27" s="1134"/>
      <c r="AZ27" s="180" t="s">
        <v>269</v>
      </c>
      <c r="BA27" s="180" t="s">
        <v>270</v>
      </c>
    </row>
    <row r="28" spans="2:53" s="180" customFormat="1" ht="12.4" customHeight="1">
      <c r="B28" s="1140">
        <v>5001</v>
      </c>
      <c r="C28" s="1140"/>
      <c r="D28" s="276"/>
      <c r="E28" s="272" t="s">
        <v>271</v>
      </c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7"/>
      <c r="Q28" s="1141"/>
      <c r="R28" s="1141"/>
      <c r="S28" s="1141"/>
      <c r="T28" s="1141"/>
      <c r="U28" s="1149"/>
      <c r="V28" s="1149"/>
      <c r="W28" s="1149"/>
      <c r="X28" s="1149"/>
      <c r="Y28" s="1149"/>
      <c r="Z28" s="1149"/>
      <c r="AA28" s="1149"/>
      <c r="AB28" s="1149"/>
      <c r="AC28" s="1143"/>
      <c r="AD28" s="1143"/>
      <c r="AE28" s="1143"/>
      <c r="AF28" s="1143"/>
      <c r="AG28" s="1141"/>
      <c r="AH28" s="1141"/>
      <c r="AI28" s="1141"/>
      <c r="AJ28" s="1141"/>
      <c r="AK28" s="1142"/>
      <c r="AL28" s="1142"/>
      <c r="AM28" s="1142"/>
      <c r="AN28" s="1142"/>
      <c r="AO28" s="1144"/>
      <c r="AP28" s="1144"/>
      <c r="AQ28" s="1144"/>
      <c r="AR28" s="1144"/>
      <c r="AS28" s="1143"/>
      <c r="AT28" s="1143"/>
      <c r="AU28" s="1143"/>
      <c r="AV28" s="1143"/>
      <c r="AZ28" s="180" t="s">
        <v>272</v>
      </c>
      <c r="BA28" s="180" t="s">
        <v>273</v>
      </c>
    </row>
    <row r="29" spans="2:53" s="180" customFormat="1" ht="12.4" customHeight="1">
      <c r="B29" s="1140">
        <v>5003</v>
      </c>
      <c r="C29" s="1140"/>
      <c r="D29" s="276"/>
      <c r="E29" s="272" t="s">
        <v>274</v>
      </c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7"/>
      <c r="Q29" s="1141"/>
      <c r="R29" s="1141"/>
      <c r="S29" s="1141"/>
      <c r="T29" s="1141"/>
      <c r="U29" s="1149"/>
      <c r="V29" s="1149"/>
      <c r="W29" s="1149"/>
      <c r="X29" s="1149"/>
      <c r="Y29" s="1149"/>
      <c r="Z29" s="1149"/>
      <c r="AA29" s="1149"/>
      <c r="AB29" s="1149"/>
      <c r="AC29" s="1143"/>
      <c r="AD29" s="1143"/>
      <c r="AE29" s="1143"/>
      <c r="AF29" s="1143"/>
      <c r="AG29" s="1141"/>
      <c r="AH29" s="1141"/>
      <c r="AI29" s="1141"/>
      <c r="AJ29" s="1141"/>
      <c r="AK29" s="1142"/>
      <c r="AL29" s="1142"/>
      <c r="AM29" s="1142"/>
      <c r="AN29" s="1142"/>
      <c r="AO29" s="1144"/>
      <c r="AP29" s="1144"/>
      <c r="AQ29" s="1144"/>
      <c r="AR29" s="1144"/>
      <c r="AS29" s="1143"/>
      <c r="AT29" s="1143"/>
      <c r="AU29" s="1143"/>
      <c r="AV29" s="1143"/>
      <c r="AZ29" s="180" t="s">
        <v>275</v>
      </c>
      <c r="BA29" s="180" t="s">
        <v>276</v>
      </c>
    </row>
    <row r="30" spans="2:53" s="180" customFormat="1" ht="12.4" customHeight="1">
      <c r="B30" s="1140">
        <v>5007</v>
      </c>
      <c r="C30" s="1140"/>
      <c r="D30" s="276"/>
      <c r="E30" s="272" t="s">
        <v>277</v>
      </c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7"/>
      <c r="Q30" s="1141"/>
      <c r="R30" s="1141"/>
      <c r="S30" s="1141"/>
      <c r="T30" s="1141"/>
      <c r="U30" s="1149"/>
      <c r="V30" s="1149"/>
      <c r="W30" s="1149"/>
      <c r="X30" s="1149"/>
      <c r="Y30" s="1149"/>
      <c r="Z30" s="1149"/>
      <c r="AA30" s="1149"/>
      <c r="AB30" s="1149"/>
      <c r="AC30" s="1143"/>
      <c r="AD30" s="1143"/>
      <c r="AE30" s="1143"/>
      <c r="AF30" s="1143"/>
      <c r="AG30" s="1142"/>
      <c r="AH30" s="1142"/>
      <c r="AI30" s="1142"/>
      <c r="AJ30" s="1142"/>
      <c r="AK30" s="1142"/>
      <c r="AL30" s="1142"/>
      <c r="AM30" s="1142"/>
      <c r="AN30" s="1142"/>
      <c r="AO30" s="1144"/>
      <c r="AP30" s="1144"/>
      <c r="AQ30" s="1144"/>
      <c r="AR30" s="1144"/>
      <c r="AS30" s="1143"/>
      <c r="AT30" s="1143"/>
      <c r="AU30" s="1143"/>
      <c r="AV30" s="1143"/>
      <c r="AZ30" s="180" t="s">
        <v>278</v>
      </c>
      <c r="BA30" s="180" t="s">
        <v>279</v>
      </c>
    </row>
    <row r="31" spans="2:53" s="180" customFormat="1" ht="12.4" customHeight="1">
      <c r="B31" s="1140">
        <v>5008</v>
      </c>
      <c r="C31" s="1140"/>
      <c r="D31" s="276"/>
      <c r="E31" s="272" t="s">
        <v>280</v>
      </c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7"/>
      <c r="Q31" s="1141"/>
      <c r="R31" s="1141"/>
      <c r="S31" s="1141"/>
      <c r="T31" s="1141"/>
      <c r="U31" s="1149"/>
      <c r="V31" s="1149"/>
      <c r="W31" s="1149"/>
      <c r="X31" s="1149"/>
      <c r="Y31" s="1149"/>
      <c r="Z31" s="1149"/>
      <c r="AA31" s="1149"/>
      <c r="AB31" s="1149"/>
      <c r="AC31" s="1143"/>
      <c r="AD31" s="1143"/>
      <c r="AE31" s="1143"/>
      <c r="AF31" s="1143"/>
      <c r="AG31" s="1142"/>
      <c r="AH31" s="1142"/>
      <c r="AI31" s="1142"/>
      <c r="AJ31" s="1142"/>
      <c r="AK31" s="1142"/>
      <c r="AL31" s="1142"/>
      <c r="AM31" s="1142"/>
      <c r="AN31" s="1142"/>
      <c r="AO31" s="1144"/>
      <c r="AP31" s="1144"/>
      <c r="AQ31" s="1144"/>
      <c r="AR31" s="1144"/>
      <c r="AS31" s="1143"/>
      <c r="AT31" s="1143"/>
      <c r="AU31" s="1143"/>
      <c r="AV31" s="1143"/>
      <c r="AZ31" s="180" t="s">
        <v>281</v>
      </c>
      <c r="BA31" s="180" t="s">
        <v>282</v>
      </c>
    </row>
    <row r="32" spans="2:53" s="180" customFormat="1" ht="12.4" customHeight="1">
      <c r="B32" s="1140">
        <v>5009</v>
      </c>
      <c r="C32" s="1140"/>
      <c r="D32" s="276"/>
      <c r="E32" s="272"/>
      <c r="F32" s="272" t="s">
        <v>283</v>
      </c>
      <c r="G32" s="272"/>
      <c r="H32" s="272"/>
      <c r="I32" s="272"/>
      <c r="J32" s="272"/>
      <c r="K32" s="272"/>
      <c r="L32" s="272"/>
      <c r="M32" s="272"/>
      <c r="N32" s="272"/>
      <c r="O32" s="272"/>
      <c r="P32" s="277"/>
      <c r="Q32" s="1141"/>
      <c r="R32" s="1141"/>
      <c r="S32" s="1141"/>
      <c r="T32" s="1141"/>
      <c r="U32" s="1149"/>
      <c r="V32" s="1149"/>
      <c r="W32" s="1149"/>
      <c r="X32" s="1149"/>
      <c r="Y32" s="1149"/>
      <c r="Z32" s="1149"/>
      <c r="AA32" s="1149"/>
      <c r="AB32" s="1149"/>
      <c r="AC32" s="1143"/>
      <c r="AD32" s="1143"/>
      <c r="AE32" s="1143"/>
      <c r="AF32" s="1143"/>
      <c r="AG32" s="1142"/>
      <c r="AH32" s="1142"/>
      <c r="AI32" s="1142"/>
      <c r="AJ32" s="1142"/>
      <c r="AK32" s="1142"/>
      <c r="AL32" s="1142"/>
      <c r="AM32" s="1142"/>
      <c r="AN32" s="1142"/>
      <c r="AO32" s="1144"/>
      <c r="AP32" s="1144"/>
      <c r="AQ32" s="1144"/>
      <c r="AR32" s="1144"/>
      <c r="AS32" s="1143"/>
      <c r="AT32" s="1143"/>
      <c r="AU32" s="1143"/>
      <c r="AV32" s="1143"/>
      <c r="AZ32" s="180" t="s">
        <v>284</v>
      </c>
      <c r="BA32" s="180" t="s">
        <v>285</v>
      </c>
    </row>
    <row r="33" spans="2:48" s="180" customFormat="1" ht="12.4" customHeight="1">
      <c r="B33" s="1140">
        <v>5020</v>
      </c>
      <c r="C33" s="1140"/>
      <c r="D33" s="276"/>
      <c r="E33" s="271" t="s">
        <v>286</v>
      </c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3"/>
      <c r="Q33" s="1145"/>
      <c r="R33" s="1145"/>
      <c r="S33" s="1145"/>
      <c r="T33" s="1145"/>
      <c r="U33" s="1151"/>
      <c r="V33" s="1151"/>
      <c r="W33" s="1151"/>
      <c r="X33" s="1151"/>
      <c r="Y33" s="1151"/>
      <c r="Z33" s="1151"/>
      <c r="AA33" s="1151"/>
      <c r="AB33" s="1151"/>
      <c r="AC33" s="1147"/>
      <c r="AD33" s="1147"/>
      <c r="AE33" s="1147"/>
      <c r="AF33" s="1147"/>
      <c r="AG33" s="1148"/>
      <c r="AH33" s="1148"/>
      <c r="AI33" s="1148"/>
      <c r="AJ33" s="1148"/>
      <c r="AK33" s="1148"/>
      <c r="AL33" s="1148"/>
      <c r="AM33" s="1148"/>
      <c r="AN33" s="1148"/>
      <c r="AO33" s="1133"/>
      <c r="AP33" s="1133"/>
      <c r="AQ33" s="1133"/>
      <c r="AR33" s="1133"/>
      <c r="AS33" s="1147"/>
      <c r="AT33" s="1147"/>
      <c r="AU33" s="1147"/>
      <c r="AV33" s="1147"/>
    </row>
    <row r="34" spans="2:48" s="180" customFormat="1" ht="12.4" customHeight="1">
      <c r="B34" s="1144">
        <v>4300</v>
      </c>
      <c r="C34" s="1144"/>
      <c r="D34" s="270" t="s">
        <v>287</v>
      </c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7"/>
      <c r="Q34" s="1145"/>
      <c r="R34" s="1145"/>
      <c r="S34" s="1145"/>
      <c r="T34" s="1145"/>
      <c r="U34" s="1152"/>
      <c r="V34" s="1152"/>
      <c r="W34" s="1152"/>
      <c r="X34" s="1152"/>
      <c r="Y34" s="1152"/>
      <c r="Z34" s="1152"/>
      <c r="AA34" s="1152"/>
      <c r="AB34" s="1152"/>
      <c r="AC34" s="1147"/>
      <c r="AD34" s="1147"/>
      <c r="AE34" s="1147"/>
      <c r="AF34" s="1147"/>
      <c r="AG34" s="1148"/>
      <c r="AH34" s="1148"/>
      <c r="AI34" s="1148"/>
      <c r="AJ34" s="1148"/>
      <c r="AK34" s="1148"/>
      <c r="AL34" s="1148"/>
      <c r="AM34" s="1148"/>
      <c r="AN34" s="1148"/>
      <c r="AO34" s="1133"/>
      <c r="AP34" s="1133"/>
      <c r="AQ34" s="1133"/>
      <c r="AR34" s="1133"/>
      <c r="AS34" s="1147"/>
      <c r="AT34" s="1147"/>
      <c r="AU34" s="1147"/>
      <c r="AV34" s="1147"/>
    </row>
    <row r="35" spans="2:48" s="180" customFormat="1" ht="12.4" customHeight="1">
      <c r="B35" s="1144">
        <v>4199</v>
      </c>
      <c r="C35" s="1144"/>
      <c r="D35" s="276" t="s">
        <v>288</v>
      </c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7"/>
      <c r="Q35" s="1141"/>
      <c r="R35" s="1141"/>
      <c r="S35" s="1141"/>
      <c r="T35" s="1141"/>
      <c r="U35" s="1142"/>
      <c r="V35" s="1142"/>
      <c r="W35" s="1142"/>
      <c r="X35" s="1142"/>
      <c r="Y35" s="1141"/>
      <c r="Z35" s="1141"/>
      <c r="AA35" s="1141"/>
      <c r="AB35" s="1141"/>
      <c r="AC35" s="1143"/>
      <c r="AD35" s="1143"/>
      <c r="AE35" s="1143"/>
      <c r="AF35" s="1143"/>
      <c r="AG35" s="1142"/>
      <c r="AH35" s="1142"/>
      <c r="AI35" s="1142"/>
      <c r="AJ35" s="1142"/>
      <c r="AK35" s="1142"/>
      <c r="AL35" s="1142"/>
      <c r="AM35" s="1142"/>
      <c r="AN35" s="1142"/>
      <c r="AO35" s="1144"/>
      <c r="AP35" s="1144"/>
      <c r="AQ35" s="1144"/>
      <c r="AR35" s="1144"/>
      <c r="AS35" s="1143"/>
      <c r="AT35" s="1143"/>
      <c r="AU35" s="1143"/>
      <c r="AV35" s="1143"/>
    </row>
    <row r="36" spans="2:48" s="180" customFormat="1" ht="12.4" customHeight="1">
      <c r="B36" s="1133"/>
      <c r="C36" s="1133"/>
      <c r="D36" s="270" t="s">
        <v>289</v>
      </c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7"/>
      <c r="Q36" s="1135"/>
      <c r="R36" s="1135"/>
      <c r="S36" s="1135"/>
      <c r="T36" s="1135"/>
      <c r="U36" s="1135"/>
      <c r="V36" s="1135"/>
      <c r="W36" s="1135"/>
      <c r="X36" s="1135"/>
      <c r="Y36" s="1135"/>
      <c r="Z36" s="1135"/>
      <c r="AA36" s="1135"/>
      <c r="AB36" s="1135"/>
      <c r="AC36" s="1150"/>
      <c r="AD36" s="1150"/>
      <c r="AE36" s="1150"/>
      <c r="AF36" s="1150"/>
      <c r="AG36" s="1135"/>
      <c r="AH36" s="1135"/>
      <c r="AI36" s="1135"/>
      <c r="AJ36" s="1135"/>
      <c r="AK36" s="1135"/>
      <c r="AL36" s="1135"/>
      <c r="AM36" s="1135"/>
      <c r="AN36" s="1135"/>
      <c r="AO36" s="1136"/>
      <c r="AP36" s="1136"/>
      <c r="AQ36" s="1136"/>
      <c r="AR36" s="1136"/>
      <c r="AS36" s="1134"/>
      <c r="AT36" s="1134"/>
      <c r="AU36" s="1134"/>
      <c r="AV36" s="1134"/>
    </row>
    <row r="37" spans="2:48" s="180" customFormat="1" ht="12.4" customHeight="1">
      <c r="B37" s="1140">
        <v>5311</v>
      </c>
      <c r="C37" s="1140"/>
      <c r="D37" s="276"/>
      <c r="E37" s="272" t="s">
        <v>290</v>
      </c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7"/>
      <c r="Q37" s="1141"/>
      <c r="R37" s="1141"/>
      <c r="S37" s="1141"/>
      <c r="T37" s="1141"/>
      <c r="U37" s="1149"/>
      <c r="V37" s="1149"/>
      <c r="W37" s="1149"/>
      <c r="X37" s="1149"/>
      <c r="Y37" s="1149"/>
      <c r="Z37" s="1149"/>
      <c r="AA37" s="1149"/>
      <c r="AB37" s="1149"/>
      <c r="AC37" s="1143"/>
      <c r="AD37" s="1143"/>
      <c r="AE37" s="1143"/>
      <c r="AF37" s="1143"/>
      <c r="AG37" s="1141"/>
      <c r="AH37" s="1141"/>
      <c r="AI37" s="1141"/>
      <c r="AJ37" s="1141"/>
      <c r="AK37" s="1142"/>
      <c r="AL37" s="1142"/>
      <c r="AM37" s="1142"/>
      <c r="AN37" s="1142"/>
      <c r="AO37" s="1144"/>
      <c r="AP37" s="1144"/>
      <c r="AQ37" s="1144"/>
      <c r="AR37" s="1144"/>
      <c r="AS37" s="1143"/>
      <c r="AT37" s="1143"/>
      <c r="AU37" s="1143"/>
      <c r="AV37" s="1143"/>
    </row>
    <row r="38" spans="2:48" s="180" customFormat="1" ht="12.4" customHeight="1">
      <c r="B38" s="1140">
        <v>5312</v>
      </c>
      <c r="C38" s="1140"/>
      <c r="D38" s="276"/>
      <c r="E38" s="978" t="s">
        <v>412</v>
      </c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7"/>
      <c r="Q38" s="1141"/>
      <c r="R38" s="1141"/>
      <c r="S38" s="1141"/>
      <c r="T38" s="1141"/>
      <c r="U38" s="1149"/>
      <c r="V38" s="1149"/>
      <c r="W38" s="1149"/>
      <c r="X38" s="1149"/>
      <c r="Y38" s="1149"/>
      <c r="Z38" s="1149"/>
      <c r="AA38" s="1149"/>
      <c r="AB38" s="1149"/>
      <c r="AC38" s="1143"/>
      <c r="AD38" s="1143"/>
      <c r="AE38" s="1143"/>
      <c r="AF38" s="1143"/>
      <c r="AG38" s="1141"/>
      <c r="AH38" s="1141"/>
      <c r="AI38" s="1141"/>
      <c r="AJ38" s="1141"/>
      <c r="AK38" s="1142"/>
      <c r="AL38" s="1142"/>
      <c r="AM38" s="1142"/>
      <c r="AN38" s="1142"/>
      <c r="AO38" s="1144"/>
      <c r="AP38" s="1144"/>
      <c r="AQ38" s="1144"/>
      <c r="AR38" s="1144"/>
      <c r="AS38" s="1143"/>
      <c r="AT38" s="1143"/>
      <c r="AU38" s="1143"/>
      <c r="AV38" s="1143"/>
    </row>
    <row r="39" spans="2:48" s="180" customFormat="1" ht="12.4" customHeight="1">
      <c r="B39" s="1140">
        <v>5313</v>
      </c>
      <c r="C39" s="1140"/>
      <c r="D39" s="276"/>
      <c r="E39" s="272" t="s">
        <v>292</v>
      </c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7"/>
      <c r="Q39" s="1141"/>
      <c r="R39" s="1141"/>
      <c r="S39" s="1141"/>
      <c r="T39" s="1141"/>
      <c r="U39" s="1149"/>
      <c r="V39" s="1149"/>
      <c r="W39" s="1149"/>
      <c r="X39" s="1149"/>
      <c r="Y39" s="1149"/>
      <c r="Z39" s="1149"/>
      <c r="AA39" s="1149"/>
      <c r="AB39" s="1149"/>
      <c r="AC39" s="1143"/>
      <c r="AD39" s="1143"/>
      <c r="AE39" s="1143"/>
      <c r="AF39" s="1143"/>
      <c r="AG39" s="1141"/>
      <c r="AH39" s="1141"/>
      <c r="AI39" s="1141"/>
      <c r="AJ39" s="1141"/>
      <c r="AK39" s="1142"/>
      <c r="AL39" s="1142"/>
      <c r="AM39" s="1142"/>
      <c r="AN39" s="1142"/>
      <c r="AO39" s="1144"/>
      <c r="AP39" s="1144"/>
      <c r="AQ39" s="1144"/>
      <c r="AR39" s="1144"/>
      <c r="AS39" s="1143"/>
      <c r="AT39" s="1143"/>
      <c r="AU39" s="1143"/>
      <c r="AV39" s="1143"/>
    </row>
    <row r="40" spans="2:48" s="180" customFormat="1" ht="12.4" customHeight="1">
      <c r="B40" s="1140">
        <v>5314</v>
      </c>
      <c r="C40" s="1140"/>
      <c r="D40" s="276"/>
      <c r="E40" s="272" t="s">
        <v>293</v>
      </c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7"/>
      <c r="Q40" s="1141"/>
      <c r="R40" s="1141"/>
      <c r="S40" s="1141"/>
      <c r="T40" s="1141"/>
      <c r="U40" s="1149"/>
      <c r="V40" s="1149"/>
      <c r="W40" s="1149"/>
      <c r="X40" s="1149"/>
      <c r="Y40" s="1149"/>
      <c r="Z40" s="1149"/>
      <c r="AA40" s="1149"/>
      <c r="AB40" s="1149"/>
      <c r="AC40" s="1143"/>
      <c r="AD40" s="1143"/>
      <c r="AE40" s="1143"/>
      <c r="AF40" s="1143"/>
      <c r="AG40" s="1142"/>
      <c r="AH40" s="1142"/>
      <c r="AI40" s="1142"/>
      <c r="AJ40" s="1142"/>
      <c r="AK40" s="1141"/>
      <c r="AL40" s="1141"/>
      <c r="AM40" s="1141"/>
      <c r="AN40" s="1141"/>
      <c r="AO40" s="1144"/>
      <c r="AP40" s="1144"/>
      <c r="AQ40" s="1144"/>
      <c r="AR40" s="1144"/>
      <c r="AS40" s="1143"/>
      <c r="AT40" s="1143"/>
      <c r="AU40" s="1143"/>
      <c r="AV40" s="1143"/>
    </row>
    <row r="41" spans="2:48" s="180" customFormat="1" ht="12.4" customHeight="1">
      <c r="B41" s="1140">
        <v>5315</v>
      </c>
      <c r="C41" s="1140"/>
      <c r="D41" s="276"/>
      <c r="E41" s="272" t="s">
        <v>294</v>
      </c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7"/>
      <c r="Q41" s="1141"/>
      <c r="R41" s="1141"/>
      <c r="S41" s="1141"/>
      <c r="T41" s="1141"/>
      <c r="U41" s="1149"/>
      <c r="V41" s="1149"/>
      <c r="W41" s="1149"/>
      <c r="X41" s="1149"/>
      <c r="Y41" s="1149"/>
      <c r="Z41" s="1149"/>
      <c r="AA41" s="1149"/>
      <c r="AB41" s="1149"/>
      <c r="AC41" s="1143"/>
      <c r="AD41" s="1143"/>
      <c r="AE41" s="1143"/>
      <c r="AF41" s="1143"/>
      <c r="AG41" s="1141"/>
      <c r="AH41" s="1141"/>
      <c r="AI41" s="1141"/>
      <c r="AJ41" s="1141"/>
      <c r="AK41" s="1142"/>
      <c r="AL41" s="1142"/>
      <c r="AM41" s="1142"/>
      <c r="AN41" s="1142"/>
      <c r="AO41" s="1144"/>
      <c r="AP41" s="1144"/>
      <c r="AQ41" s="1144"/>
      <c r="AR41" s="1144"/>
      <c r="AS41" s="1143"/>
      <c r="AT41" s="1143"/>
      <c r="AU41" s="1143"/>
      <c r="AV41" s="1143"/>
    </row>
    <row r="42" spans="2:48" s="180" customFormat="1" ht="12.4" customHeight="1">
      <c r="B42" s="1140">
        <v>5316</v>
      </c>
      <c r="C42" s="1140"/>
      <c r="D42" s="276"/>
      <c r="E42" s="272" t="s">
        <v>295</v>
      </c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7"/>
      <c r="Q42" s="1141"/>
      <c r="R42" s="1141"/>
      <c r="S42" s="1141"/>
      <c r="T42" s="1141"/>
      <c r="U42" s="1149"/>
      <c r="V42" s="1149"/>
      <c r="W42" s="1149"/>
      <c r="X42" s="1149"/>
      <c r="Y42" s="1149"/>
      <c r="Z42" s="1149"/>
      <c r="AA42" s="1149"/>
      <c r="AB42" s="1149"/>
      <c r="AC42" s="1143"/>
      <c r="AD42" s="1143"/>
      <c r="AE42" s="1143"/>
      <c r="AF42" s="1143"/>
      <c r="AG42" s="1142"/>
      <c r="AH42" s="1142"/>
      <c r="AI42" s="1142"/>
      <c r="AJ42" s="1142"/>
      <c r="AK42" s="1142"/>
      <c r="AL42" s="1142"/>
      <c r="AM42" s="1142"/>
      <c r="AN42" s="1142"/>
      <c r="AO42" s="1144"/>
      <c r="AP42" s="1144"/>
      <c r="AQ42" s="1144"/>
      <c r="AR42" s="1144"/>
      <c r="AS42" s="1143"/>
      <c r="AT42" s="1143"/>
      <c r="AU42" s="1143"/>
      <c r="AV42" s="1143"/>
    </row>
    <row r="43" spans="2:48" s="180" customFormat="1" ht="12.4" customHeight="1">
      <c r="B43" s="1140">
        <v>5317</v>
      </c>
      <c r="C43" s="1140"/>
      <c r="D43" s="276"/>
      <c r="E43" s="272" t="s">
        <v>296</v>
      </c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7"/>
      <c r="Q43" s="1141"/>
      <c r="R43" s="1141"/>
      <c r="S43" s="1141"/>
      <c r="T43" s="1141"/>
      <c r="U43" s="1149"/>
      <c r="V43" s="1149"/>
      <c r="W43" s="1149"/>
      <c r="X43" s="1149"/>
      <c r="Y43" s="1149"/>
      <c r="Z43" s="1149"/>
      <c r="AA43" s="1149"/>
      <c r="AB43" s="1149"/>
      <c r="AC43" s="1143"/>
      <c r="AD43" s="1143"/>
      <c r="AE43" s="1143"/>
      <c r="AF43" s="1143"/>
      <c r="AG43" s="1142"/>
      <c r="AH43" s="1142"/>
      <c r="AI43" s="1142"/>
      <c r="AJ43" s="1142"/>
      <c r="AK43" s="1142"/>
      <c r="AL43" s="1142"/>
      <c r="AM43" s="1142"/>
      <c r="AN43" s="1142"/>
      <c r="AO43" s="1144"/>
      <c r="AP43" s="1144"/>
      <c r="AQ43" s="1144"/>
      <c r="AR43" s="1144"/>
      <c r="AS43" s="1143"/>
      <c r="AT43" s="1143"/>
      <c r="AU43" s="1143"/>
      <c r="AV43" s="1143"/>
    </row>
    <row r="44" spans="2:48" s="180" customFormat="1" ht="12.4" customHeight="1">
      <c r="B44" s="1140">
        <v>5318</v>
      </c>
      <c r="C44" s="1140"/>
      <c r="D44" s="276"/>
      <c r="E44" s="272" t="s">
        <v>297</v>
      </c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7"/>
      <c r="Q44" s="1141"/>
      <c r="R44" s="1141"/>
      <c r="S44" s="1141"/>
      <c r="T44" s="1141"/>
      <c r="U44" s="1149"/>
      <c r="V44" s="1149"/>
      <c r="W44" s="1149"/>
      <c r="X44" s="1149"/>
      <c r="Y44" s="1149"/>
      <c r="Z44" s="1149"/>
      <c r="AA44" s="1149"/>
      <c r="AB44" s="1149"/>
      <c r="AC44" s="1143"/>
      <c r="AD44" s="1143"/>
      <c r="AE44" s="1143"/>
      <c r="AF44" s="1143"/>
      <c r="AG44" s="1141"/>
      <c r="AH44" s="1141"/>
      <c r="AI44" s="1141"/>
      <c r="AJ44" s="1141"/>
      <c r="AK44" s="1142"/>
      <c r="AL44" s="1142"/>
      <c r="AM44" s="1142"/>
      <c r="AN44" s="1142"/>
      <c r="AO44" s="1144"/>
      <c r="AP44" s="1144"/>
      <c r="AQ44" s="1144"/>
      <c r="AR44" s="1144"/>
      <c r="AS44" s="1143"/>
      <c r="AT44" s="1143"/>
      <c r="AU44" s="1143"/>
      <c r="AV44" s="1143"/>
    </row>
    <row r="45" spans="2:48" s="180" customFormat="1" ht="12.4" customHeight="1">
      <c r="B45" s="1140">
        <v>5319</v>
      </c>
      <c r="C45" s="1140"/>
      <c r="D45" s="276"/>
      <c r="E45" s="272" t="s">
        <v>298</v>
      </c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7"/>
      <c r="Q45" s="1141"/>
      <c r="R45" s="1141"/>
      <c r="S45" s="1141"/>
      <c r="T45" s="1141"/>
      <c r="U45" s="1149"/>
      <c r="V45" s="1149"/>
      <c r="W45" s="1149"/>
      <c r="X45" s="1149"/>
      <c r="Y45" s="1149"/>
      <c r="Z45" s="1149"/>
      <c r="AA45" s="1149"/>
      <c r="AB45" s="1149"/>
      <c r="AC45" s="1143"/>
      <c r="AD45" s="1143"/>
      <c r="AE45" s="1143"/>
      <c r="AF45" s="1143"/>
      <c r="AG45" s="1142"/>
      <c r="AH45" s="1142"/>
      <c r="AI45" s="1142"/>
      <c r="AJ45" s="1142"/>
      <c r="AK45" s="1142"/>
      <c r="AL45" s="1142"/>
      <c r="AM45" s="1142"/>
      <c r="AN45" s="1142"/>
      <c r="AO45" s="1144"/>
      <c r="AP45" s="1144"/>
      <c r="AQ45" s="1144"/>
      <c r="AR45" s="1144"/>
      <c r="AS45" s="1143"/>
      <c r="AT45" s="1143"/>
      <c r="AU45" s="1143"/>
      <c r="AV45" s="1143"/>
    </row>
    <row r="46" spans="2:48" s="180" customFormat="1" ht="12.4" customHeight="1">
      <c r="B46" s="1140">
        <v>5320</v>
      </c>
      <c r="C46" s="1140"/>
      <c r="D46" s="276"/>
      <c r="E46" s="272" t="s">
        <v>299</v>
      </c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7"/>
      <c r="Q46" s="1141"/>
      <c r="R46" s="1141"/>
      <c r="S46" s="1141"/>
      <c r="T46" s="1141"/>
      <c r="U46" s="1149"/>
      <c r="V46" s="1149"/>
      <c r="W46" s="1149"/>
      <c r="X46" s="1149"/>
      <c r="Y46" s="1149"/>
      <c r="Z46" s="1149"/>
      <c r="AA46" s="1149"/>
      <c r="AB46" s="1149"/>
      <c r="AC46" s="1143"/>
      <c r="AD46" s="1143"/>
      <c r="AE46" s="1143"/>
      <c r="AF46" s="1143"/>
      <c r="AG46" s="1141"/>
      <c r="AH46" s="1141"/>
      <c r="AI46" s="1141"/>
      <c r="AJ46" s="1141"/>
      <c r="AK46" s="1142"/>
      <c r="AL46" s="1142"/>
      <c r="AM46" s="1142"/>
      <c r="AN46" s="1142"/>
      <c r="AO46" s="1144"/>
      <c r="AP46" s="1144"/>
      <c r="AQ46" s="1144"/>
      <c r="AR46" s="1144"/>
      <c r="AS46" s="1143"/>
      <c r="AT46" s="1143"/>
      <c r="AU46" s="1143"/>
      <c r="AV46" s="1143"/>
    </row>
    <row r="47" spans="2:48" s="180" customFormat="1" ht="12.4" customHeight="1">
      <c r="B47" s="1140">
        <v>5321</v>
      </c>
      <c r="C47" s="1140"/>
      <c r="D47" s="276"/>
      <c r="E47" s="272" t="s">
        <v>300</v>
      </c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7"/>
      <c r="Q47" s="1141"/>
      <c r="R47" s="1141"/>
      <c r="S47" s="1141"/>
      <c r="T47" s="1141"/>
      <c r="U47" s="1149"/>
      <c r="V47" s="1149"/>
      <c r="W47" s="1149"/>
      <c r="X47" s="1149"/>
      <c r="Y47" s="1149"/>
      <c r="Z47" s="1149"/>
      <c r="AA47" s="1149"/>
      <c r="AB47" s="1149"/>
      <c r="AC47" s="1143"/>
      <c r="AD47" s="1143"/>
      <c r="AE47" s="1143"/>
      <c r="AF47" s="1143"/>
      <c r="AG47" s="1141"/>
      <c r="AH47" s="1141"/>
      <c r="AI47" s="1141"/>
      <c r="AJ47" s="1141"/>
      <c r="AK47" s="1142"/>
      <c r="AL47" s="1142"/>
      <c r="AM47" s="1142"/>
      <c r="AN47" s="1142"/>
      <c r="AO47" s="1144"/>
      <c r="AP47" s="1144"/>
      <c r="AQ47" s="1144"/>
      <c r="AR47" s="1144"/>
      <c r="AS47" s="1143"/>
      <c r="AT47" s="1143"/>
      <c r="AU47" s="1143"/>
      <c r="AV47" s="1143"/>
    </row>
    <row r="48" spans="2:48" s="180" customFormat="1" ht="12.4" customHeight="1">
      <c r="B48" s="1140">
        <v>5322</v>
      </c>
      <c r="C48" s="1140"/>
      <c r="D48" s="276"/>
      <c r="E48" s="272" t="s">
        <v>301</v>
      </c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7"/>
      <c r="Q48" s="1141"/>
      <c r="R48" s="1141"/>
      <c r="S48" s="1141"/>
      <c r="T48" s="1141"/>
      <c r="U48" s="1149"/>
      <c r="V48" s="1149"/>
      <c r="W48" s="1149"/>
      <c r="X48" s="1149"/>
      <c r="Y48" s="1149"/>
      <c r="Z48" s="1149"/>
      <c r="AA48" s="1149"/>
      <c r="AB48" s="1149"/>
      <c r="AC48" s="1143"/>
      <c r="AD48" s="1143"/>
      <c r="AE48" s="1143"/>
      <c r="AF48" s="1143"/>
      <c r="AG48" s="1141"/>
      <c r="AH48" s="1141"/>
      <c r="AI48" s="1141"/>
      <c r="AJ48" s="1141"/>
      <c r="AK48" s="1142"/>
      <c r="AL48" s="1142"/>
      <c r="AM48" s="1142"/>
      <c r="AN48" s="1142"/>
      <c r="AO48" s="1144"/>
      <c r="AP48" s="1144"/>
      <c r="AQ48" s="1144"/>
      <c r="AR48" s="1144"/>
      <c r="AS48" s="1143"/>
      <c r="AT48" s="1143"/>
      <c r="AU48" s="1143"/>
      <c r="AV48" s="1143"/>
    </row>
    <row r="49" spans="2:48" s="180" customFormat="1" ht="12.4" customHeight="1">
      <c r="B49" s="1144">
        <v>5399</v>
      </c>
      <c r="C49" s="1144"/>
      <c r="D49" s="276"/>
      <c r="E49" s="272" t="s">
        <v>302</v>
      </c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7"/>
      <c r="Q49" s="1141"/>
      <c r="R49" s="1141"/>
      <c r="S49" s="1141"/>
      <c r="T49" s="1141"/>
      <c r="U49" s="1149"/>
      <c r="V49" s="1149"/>
      <c r="W49" s="1149"/>
      <c r="X49" s="1149"/>
      <c r="Y49" s="1149"/>
      <c r="Z49" s="1149"/>
      <c r="AA49" s="1149"/>
      <c r="AB49" s="1149"/>
      <c r="AC49" s="1143"/>
      <c r="AD49" s="1143"/>
      <c r="AE49" s="1143"/>
      <c r="AF49" s="1143"/>
      <c r="AG49" s="1141"/>
      <c r="AH49" s="1141"/>
      <c r="AI49" s="1141"/>
      <c r="AJ49" s="1141"/>
      <c r="AK49" s="1142"/>
      <c r="AL49" s="1142"/>
      <c r="AM49" s="1142"/>
      <c r="AN49" s="1142"/>
      <c r="AO49" s="1144"/>
      <c r="AP49" s="1144"/>
      <c r="AQ49" s="1144"/>
      <c r="AR49" s="1144"/>
      <c r="AS49" s="1143"/>
      <c r="AT49" s="1143"/>
      <c r="AU49" s="1143"/>
      <c r="AV49" s="1143"/>
    </row>
    <row r="50" spans="2:48" s="180" customFormat="1" ht="12.4" customHeight="1">
      <c r="B50" s="1144">
        <v>5400</v>
      </c>
      <c r="C50" s="1144"/>
      <c r="D50" s="276"/>
      <c r="E50" s="271" t="s">
        <v>303</v>
      </c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3"/>
      <c r="Q50" s="1145"/>
      <c r="R50" s="1145"/>
      <c r="S50" s="1145"/>
      <c r="T50" s="1145"/>
      <c r="U50" s="1153"/>
      <c r="V50" s="1153"/>
      <c r="W50" s="1153"/>
      <c r="X50" s="1153"/>
      <c r="Y50" s="1153"/>
      <c r="Z50" s="1153"/>
      <c r="AA50" s="1153"/>
      <c r="AB50" s="1153"/>
      <c r="AC50" s="1147"/>
      <c r="AD50" s="1147"/>
      <c r="AE50" s="1147"/>
      <c r="AF50" s="1147"/>
      <c r="AG50" s="1148"/>
      <c r="AH50" s="1148"/>
      <c r="AI50" s="1148"/>
      <c r="AJ50" s="1148"/>
      <c r="AK50" s="1148"/>
      <c r="AL50" s="1148"/>
      <c r="AM50" s="1148"/>
      <c r="AN50" s="1148"/>
      <c r="AO50" s="1133"/>
      <c r="AP50" s="1133"/>
      <c r="AQ50" s="1133"/>
      <c r="AR50" s="1133"/>
      <c r="AS50" s="1147"/>
      <c r="AT50" s="1147"/>
      <c r="AU50" s="1147"/>
      <c r="AV50" s="1147"/>
    </row>
    <row r="51" spans="2:48" s="180" customFormat="1" ht="12.4" customHeight="1">
      <c r="B51" s="1144">
        <v>4500</v>
      </c>
      <c r="C51" s="1144"/>
      <c r="D51" s="270" t="s">
        <v>304</v>
      </c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7"/>
      <c r="Q51" s="1145"/>
      <c r="R51" s="1145"/>
      <c r="S51" s="1145"/>
      <c r="T51" s="1145"/>
      <c r="U51" s="1152"/>
      <c r="V51" s="1152"/>
      <c r="W51" s="1152"/>
      <c r="X51" s="1152"/>
      <c r="Y51" s="1152"/>
      <c r="Z51" s="1152"/>
      <c r="AA51" s="1152"/>
      <c r="AB51" s="1152"/>
      <c r="AC51" s="1147"/>
      <c r="AD51" s="1147"/>
      <c r="AE51" s="1147"/>
      <c r="AF51" s="1147"/>
      <c r="AG51" s="1148"/>
      <c r="AH51" s="1148"/>
      <c r="AI51" s="1148"/>
      <c r="AJ51" s="1148"/>
      <c r="AK51" s="1148"/>
      <c r="AL51" s="1148"/>
      <c r="AM51" s="1148"/>
      <c r="AN51" s="1148"/>
      <c r="AO51" s="1133"/>
      <c r="AP51" s="1133"/>
      <c r="AQ51" s="1133"/>
      <c r="AR51" s="1133"/>
      <c r="AS51" s="1147"/>
      <c r="AT51" s="1147"/>
      <c r="AU51" s="1147"/>
      <c r="AV51" s="1147"/>
    </row>
    <row r="52" spans="2:48" s="180" customFormat="1" ht="12.4" customHeight="1">
      <c r="B52" s="1133"/>
      <c r="C52" s="1133"/>
      <c r="D52" s="270" t="s">
        <v>305</v>
      </c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7"/>
      <c r="Q52" s="1135"/>
      <c r="R52" s="1135"/>
      <c r="S52" s="1135"/>
      <c r="T52" s="1135"/>
      <c r="U52" s="1135"/>
      <c r="V52" s="1135"/>
      <c r="W52" s="1135"/>
      <c r="X52" s="1135"/>
      <c r="Y52" s="1135"/>
      <c r="Z52" s="1135"/>
      <c r="AA52" s="1135"/>
      <c r="AB52" s="1135"/>
      <c r="AC52" s="1150"/>
      <c r="AD52" s="1150"/>
      <c r="AE52" s="1150"/>
      <c r="AF52" s="1150"/>
      <c r="AG52" s="1135"/>
      <c r="AH52" s="1135"/>
      <c r="AI52" s="1135"/>
      <c r="AJ52" s="1135"/>
      <c r="AK52" s="1135"/>
      <c r="AL52" s="1135"/>
      <c r="AM52" s="1135"/>
      <c r="AN52" s="1135"/>
      <c r="AO52" s="1136"/>
      <c r="AP52" s="1136"/>
      <c r="AQ52" s="1136"/>
      <c r="AR52" s="1136"/>
      <c r="AS52" s="1134"/>
      <c r="AT52" s="1134"/>
      <c r="AU52" s="1134"/>
      <c r="AV52" s="1134"/>
    </row>
    <row r="53" spans="2:48" s="180" customFormat="1" ht="12.4" customHeight="1">
      <c r="B53" s="1140">
        <v>4501</v>
      </c>
      <c r="C53" s="1140"/>
      <c r="D53" s="276" t="s">
        <v>306</v>
      </c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7"/>
      <c r="Q53" s="1141"/>
      <c r="R53" s="1141"/>
      <c r="S53" s="1141"/>
      <c r="T53" s="1141"/>
      <c r="U53" s="1142"/>
      <c r="V53" s="1142"/>
      <c r="W53" s="1142"/>
      <c r="X53" s="1142"/>
      <c r="Y53" s="1142"/>
      <c r="Z53" s="1142"/>
      <c r="AA53" s="1142"/>
      <c r="AB53" s="1142"/>
      <c r="AC53" s="1143"/>
      <c r="AD53" s="1143"/>
      <c r="AE53" s="1143"/>
      <c r="AF53" s="1143"/>
      <c r="AG53" s="1142"/>
      <c r="AH53" s="1142"/>
      <c r="AI53" s="1142"/>
      <c r="AJ53" s="1142"/>
      <c r="AK53" s="1141"/>
      <c r="AL53" s="1141"/>
      <c r="AM53" s="1141"/>
      <c r="AN53" s="1141"/>
      <c r="AO53" s="1144"/>
      <c r="AP53" s="1144"/>
      <c r="AQ53" s="1144"/>
      <c r="AR53" s="1144"/>
      <c r="AS53" s="1143"/>
      <c r="AT53" s="1143"/>
      <c r="AU53" s="1143"/>
      <c r="AV53" s="1143"/>
    </row>
    <row r="54" spans="2:48" s="180" customFormat="1" ht="12.4" customHeight="1">
      <c r="B54" s="1140">
        <v>4503</v>
      </c>
      <c r="C54" s="1140"/>
      <c r="D54" s="276" t="s">
        <v>307</v>
      </c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7"/>
      <c r="Q54" s="1141"/>
      <c r="R54" s="1141"/>
      <c r="S54" s="1141"/>
      <c r="T54" s="1141"/>
      <c r="U54" s="1142"/>
      <c r="V54" s="1142"/>
      <c r="W54" s="1142"/>
      <c r="X54" s="1142"/>
      <c r="Y54" s="1142"/>
      <c r="Z54" s="1142"/>
      <c r="AA54" s="1142"/>
      <c r="AB54" s="1142"/>
      <c r="AC54" s="1143"/>
      <c r="AD54" s="1143"/>
      <c r="AE54" s="1143"/>
      <c r="AF54" s="1143"/>
      <c r="AG54" s="1142"/>
      <c r="AH54" s="1142"/>
      <c r="AI54" s="1142"/>
      <c r="AJ54" s="1142"/>
      <c r="AK54" s="1142"/>
      <c r="AL54" s="1142"/>
      <c r="AM54" s="1142"/>
      <c r="AN54" s="1142"/>
      <c r="AO54" s="1144"/>
      <c r="AP54" s="1144"/>
      <c r="AQ54" s="1144"/>
      <c r="AR54" s="1144"/>
      <c r="AS54" s="1143"/>
      <c r="AT54" s="1143"/>
      <c r="AU54" s="1143"/>
      <c r="AV54" s="1143"/>
    </row>
    <row r="55" spans="2:48" s="180" customFormat="1" ht="12.4" customHeight="1">
      <c r="B55" s="1140">
        <v>4511</v>
      </c>
      <c r="C55" s="1140"/>
      <c r="D55" s="276" t="s">
        <v>308</v>
      </c>
      <c r="E55" s="272"/>
      <c r="F55" s="278"/>
      <c r="G55" s="272"/>
      <c r="H55" s="272"/>
      <c r="I55" s="272"/>
      <c r="J55" s="272"/>
      <c r="K55" s="272"/>
      <c r="L55" s="272"/>
      <c r="M55" s="272"/>
      <c r="N55" s="272"/>
      <c r="O55" s="272"/>
      <c r="P55" s="277"/>
      <c r="Q55" s="1141"/>
      <c r="R55" s="1141"/>
      <c r="S55" s="1141"/>
      <c r="T55" s="1141"/>
      <c r="U55" s="1142"/>
      <c r="V55" s="1142"/>
      <c r="W55" s="1142"/>
      <c r="X55" s="1142"/>
      <c r="Y55" s="1141"/>
      <c r="Z55" s="1141"/>
      <c r="AA55" s="1141"/>
      <c r="AB55" s="1141"/>
      <c r="AC55" s="1143"/>
      <c r="AD55" s="1143"/>
      <c r="AE55" s="1143"/>
      <c r="AF55" s="1143"/>
      <c r="AG55" s="1142"/>
      <c r="AH55" s="1142"/>
      <c r="AI55" s="1142"/>
      <c r="AJ55" s="1142"/>
      <c r="AK55" s="1142"/>
      <c r="AL55" s="1142"/>
      <c r="AM55" s="1142"/>
      <c r="AN55" s="1142"/>
      <c r="AO55" s="1144"/>
      <c r="AP55" s="1144"/>
      <c r="AQ55" s="1144"/>
      <c r="AR55" s="1144"/>
      <c r="AS55" s="1143"/>
      <c r="AT55" s="1143"/>
      <c r="AU55" s="1143"/>
      <c r="AV55" s="1143"/>
    </row>
    <row r="56" spans="2:48" s="180" customFormat="1" ht="12.4" customHeight="1">
      <c r="B56" s="1144">
        <v>4599</v>
      </c>
      <c r="C56" s="1144"/>
      <c r="D56" s="276" t="s">
        <v>309</v>
      </c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7"/>
      <c r="Q56" s="1141"/>
      <c r="R56" s="1141"/>
      <c r="S56" s="1141"/>
      <c r="T56" s="1141"/>
      <c r="U56" s="1141"/>
      <c r="V56" s="1141"/>
      <c r="W56" s="1141"/>
      <c r="X56" s="1141"/>
      <c r="Y56" s="1142"/>
      <c r="Z56" s="1142"/>
      <c r="AA56" s="1142"/>
      <c r="AB56" s="1142"/>
      <c r="AC56" s="1143"/>
      <c r="AD56" s="1143"/>
      <c r="AE56" s="1143"/>
      <c r="AF56" s="1143"/>
      <c r="AG56" s="1142"/>
      <c r="AH56" s="1142"/>
      <c r="AI56" s="1142"/>
      <c r="AJ56" s="1142"/>
      <c r="AK56" s="1142"/>
      <c r="AL56" s="1142"/>
      <c r="AM56" s="1142"/>
      <c r="AN56" s="1142"/>
      <c r="AO56" s="1144"/>
      <c r="AP56" s="1144"/>
      <c r="AQ56" s="1144"/>
      <c r="AR56" s="1144"/>
      <c r="AS56" s="1143"/>
      <c r="AT56" s="1143"/>
      <c r="AU56" s="1143"/>
      <c r="AV56" s="1143"/>
    </row>
    <row r="57" spans="2:48" s="180" customFormat="1" ht="12.4" customHeight="1">
      <c r="B57" s="1144">
        <v>4600</v>
      </c>
      <c r="C57" s="1144"/>
      <c r="D57" s="270" t="s">
        <v>310</v>
      </c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3"/>
      <c r="Q57" s="1145"/>
      <c r="R57" s="1145"/>
      <c r="S57" s="1145"/>
      <c r="T57" s="1145"/>
      <c r="U57" s="1148"/>
      <c r="V57" s="1148"/>
      <c r="W57" s="1148"/>
      <c r="X57" s="1148"/>
      <c r="Y57" s="1148"/>
      <c r="Z57" s="1148"/>
      <c r="AA57" s="1148"/>
      <c r="AB57" s="1148"/>
      <c r="AC57" s="1147"/>
      <c r="AD57" s="1147"/>
      <c r="AE57" s="1147"/>
      <c r="AF57" s="1147"/>
      <c r="AG57" s="1148"/>
      <c r="AH57" s="1148"/>
      <c r="AI57" s="1148"/>
      <c r="AJ57" s="1148"/>
      <c r="AK57" s="1148"/>
      <c r="AL57" s="1148"/>
      <c r="AM57" s="1148"/>
      <c r="AN57" s="1148"/>
      <c r="AO57" s="1133"/>
      <c r="AP57" s="1133"/>
      <c r="AQ57" s="1133"/>
      <c r="AR57" s="1133"/>
      <c r="AS57" s="1147"/>
      <c r="AT57" s="1147"/>
      <c r="AU57" s="1147"/>
      <c r="AV57" s="1147"/>
    </row>
    <row r="58" spans="2:48" s="180" customFormat="1" ht="12.4" customHeight="1">
      <c r="B58" s="1154"/>
      <c r="C58" s="1154"/>
      <c r="D58" s="270" t="s">
        <v>311</v>
      </c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7"/>
      <c r="Q58" s="1135"/>
      <c r="R58" s="1135"/>
      <c r="S58" s="1135"/>
      <c r="T58" s="1135"/>
      <c r="U58" s="1135"/>
      <c r="V58" s="1135"/>
      <c r="W58" s="1135"/>
      <c r="X58" s="1135"/>
      <c r="Y58" s="1135"/>
      <c r="Z58" s="1135"/>
      <c r="AA58" s="1135"/>
      <c r="AB58" s="1135"/>
      <c r="AC58" s="1150"/>
      <c r="AD58" s="1150"/>
      <c r="AE58" s="1150"/>
      <c r="AF58" s="1150"/>
      <c r="AG58" s="1135"/>
      <c r="AH58" s="1135"/>
      <c r="AI58" s="1135"/>
      <c r="AJ58" s="1135"/>
      <c r="AK58" s="1135"/>
      <c r="AL58" s="1135"/>
      <c r="AM58" s="1135"/>
      <c r="AN58" s="1135"/>
      <c r="AO58" s="1136"/>
      <c r="AP58" s="1136"/>
      <c r="AQ58" s="1136"/>
      <c r="AR58" s="1136"/>
      <c r="AS58" s="1134"/>
      <c r="AT58" s="1134"/>
      <c r="AU58" s="1134"/>
      <c r="AV58" s="1134"/>
    </row>
    <row r="59" spans="2:48" s="180" customFormat="1" ht="12.4" customHeight="1">
      <c r="B59" s="1140">
        <v>5405</v>
      </c>
      <c r="C59" s="1140"/>
      <c r="D59" s="276"/>
      <c r="E59" s="272" t="s">
        <v>312</v>
      </c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7"/>
      <c r="Q59" s="1141"/>
      <c r="R59" s="1141"/>
      <c r="S59" s="1141"/>
      <c r="T59" s="1141"/>
      <c r="U59" s="1149"/>
      <c r="V59" s="1149"/>
      <c r="W59" s="1149"/>
      <c r="X59" s="1149"/>
      <c r="Y59" s="1149"/>
      <c r="Z59" s="1149"/>
      <c r="AA59" s="1149"/>
      <c r="AB59" s="1149"/>
      <c r="AC59" s="1143"/>
      <c r="AD59" s="1143"/>
      <c r="AE59" s="1143"/>
      <c r="AF59" s="1143"/>
      <c r="AG59" s="1141"/>
      <c r="AH59" s="1141"/>
      <c r="AI59" s="1141"/>
      <c r="AJ59" s="1141"/>
      <c r="AK59" s="1142"/>
      <c r="AL59" s="1142"/>
      <c r="AM59" s="1142"/>
      <c r="AN59" s="1142"/>
      <c r="AO59" s="1144"/>
      <c r="AP59" s="1144"/>
      <c r="AQ59" s="1144"/>
      <c r="AR59" s="1144"/>
      <c r="AS59" s="1143"/>
      <c r="AT59" s="1143"/>
      <c r="AU59" s="1143"/>
      <c r="AV59" s="1143"/>
    </row>
    <row r="60" spans="2:48" s="180" customFormat="1" ht="12.4" customHeight="1">
      <c r="B60" s="1140">
        <v>5409</v>
      </c>
      <c r="C60" s="1140"/>
      <c r="D60" s="276"/>
      <c r="E60" s="272" t="s">
        <v>313</v>
      </c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7"/>
      <c r="Q60" s="1141"/>
      <c r="R60" s="1141"/>
      <c r="S60" s="1141"/>
      <c r="T60" s="1141"/>
      <c r="U60" s="1149"/>
      <c r="V60" s="1149"/>
      <c r="W60" s="1149"/>
      <c r="X60" s="1149"/>
      <c r="Y60" s="1149"/>
      <c r="Z60" s="1149"/>
      <c r="AA60" s="1149"/>
      <c r="AB60" s="1149"/>
      <c r="AC60" s="1143"/>
      <c r="AD60" s="1143"/>
      <c r="AE60" s="1143"/>
      <c r="AF60" s="1143"/>
      <c r="AG60" s="1141"/>
      <c r="AH60" s="1141"/>
      <c r="AI60" s="1141"/>
      <c r="AJ60" s="1141"/>
      <c r="AK60" s="1142"/>
      <c r="AL60" s="1142"/>
      <c r="AM60" s="1142"/>
      <c r="AN60" s="1142"/>
      <c r="AO60" s="1144"/>
      <c r="AP60" s="1144"/>
      <c r="AQ60" s="1144"/>
      <c r="AR60" s="1144"/>
      <c r="AS60" s="1143"/>
      <c r="AT60" s="1143"/>
      <c r="AU60" s="1143"/>
      <c r="AV60" s="1143"/>
    </row>
    <row r="61" spans="2:48" s="180" customFormat="1" ht="12.4" customHeight="1">
      <c r="B61" s="1140">
        <v>5421</v>
      </c>
      <c r="C61" s="1140"/>
      <c r="D61" s="276"/>
      <c r="E61" s="272" t="s">
        <v>314</v>
      </c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7"/>
      <c r="Q61" s="1141"/>
      <c r="R61" s="1141"/>
      <c r="S61" s="1141"/>
      <c r="T61" s="1141"/>
      <c r="U61" s="1149"/>
      <c r="V61" s="1149"/>
      <c r="W61" s="1149"/>
      <c r="X61" s="1149"/>
      <c r="Y61" s="1149"/>
      <c r="Z61" s="1149"/>
      <c r="AA61" s="1149"/>
      <c r="AB61" s="1149"/>
      <c r="AC61" s="1143"/>
      <c r="AD61" s="1143"/>
      <c r="AE61" s="1143"/>
      <c r="AF61" s="1143"/>
      <c r="AG61" s="1142"/>
      <c r="AH61" s="1142"/>
      <c r="AI61" s="1142"/>
      <c r="AJ61" s="1142"/>
      <c r="AK61" s="1142"/>
      <c r="AL61" s="1142"/>
      <c r="AM61" s="1142"/>
      <c r="AN61" s="1142"/>
      <c r="AO61" s="1144"/>
      <c r="AP61" s="1144"/>
      <c r="AQ61" s="1144"/>
      <c r="AR61" s="1144"/>
      <c r="AS61" s="1143"/>
      <c r="AT61" s="1143"/>
      <c r="AU61" s="1143"/>
      <c r="AV61" s="1143"/>
    </row>
    <row r="62" spans="2:48" s="180" customFormat="1" ht="12.4" customHeight="1">
      <c r="B62" s="1144">
        <v>5499</v>
      </c>
      <c r="C62" s="1144"/>
      <c r="D62" s="276"/>
      <c r="E62" s="272" t="s">
        <v>315</v>
      </c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7"/>
      <c r="Q62" s="1141"/>
      <c r="R62" s="1141"/>
      <c r="S62" s="1141"/>
      <c r="T62" s="1141"/>
      <c r="U62" s="1149"/>
      <c r="V62" s="1149"/>
      <c r="W62" s="1149"/>
      <c r="X62" s="1149"/>
      <c r="Y62" s="1149"/>
      <c r="Z62" s="1149"/>
      <c r="AA62" s="1149"/>
      <c r="AB62" s="1149"/>
      <c r="AC62" s="1143"/>
      <c r="AD62" s="1143"/>
      <c r="AE62" s="1143"/>
      <c r="AF62" s="1143"/>
      <c r="AG62" s="1142"/>
      <c r="AH62" s="1142"/>
      <c r="AI62" s="1142"/>
      <c r="AJ62" s="1142"/>
      <c r="AK62" s="1142"/>
      <c r="AL62" s="1142"/>
      <c r="AM62" s="1142"/>
      <c r="AN62" s="1142"/>
      <c r="AO62" s="1144"/>
      <c r="AP62" s="1144"/>
      <c r="AQ62" s="1144"/>
      <c r="AR62" s="1144"/>
      <c r="AS62" s="1143"/>
      <c r="AT62" s="1143"/>
      <c r="AU62" s="1143"/>
      <c r="AV62" s="1143"/>
    </row>
    <row r="63" spans="2:48" s="180" customFormat="1" ht="12.4" customHeight="1">
      <c r="B63" s="1144">
        <v>5500</v>
      </c>
      <c r="C63" s="1144"/>
      <c r="D63" s="270"/>
      <c r="E63" s="271" t="s">
        <v>316</v>
      </c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3"/>
      <c r="Q63" s="1145"/>
      <c r="R63" s="1145"/>
      <c r="S63" s="1145"/>
      <c r="T63" s="1145"/>
      <c r="U63" s="1151"/>
      <c r="V63" s="1151"/>
      <c r="W63" s="1151"/>
      <c r="X63" s="1151"/>
      <c r="Y63" s="1151"/>
      <c r="Z63" s="1151"/>
      <c r="AA63" s="1151"/>
      <c r="AB63" s="1151"/>
      <c r="AC63" s="1147"/>
      <c r="AD63" s="1147"/>
      <c r="AE63" s="1147"/>
      <c r="AF63" s="1147"/>
      <c r="AG63" s="1148"/>
      <c r="AH63" s="1148"/>
      <c r="AI63" s="1148"/>
      <c r="AJ63" s="1148"/>
      <c r="AK63" s="1148"/>
      <c r="AL63" s="1148"/>
      <c r="AM63" s="1148"/>
      <c r="AN63" s="1148"/>
      <c r="AO63" s="1133"/>
      <c r="AP63" s="1133"/>
      <c r="AQ63" s="1133"/>
      <c r="AR63" s="1133"/>
      <c r="AS63" s="1147"/>
      <c r="AT63" s="1147"/>
      <c r="AU63" s="1147"/>
      <c r="AV63" s="1147"/>
    </row>
    <row r="64" spans="2:48" s="180" customFormat="1" ht="12.4" customHeight="1">
      <c r="B64" s="1144">
        <v>4700</v>
      </c>
      <c r="C64" s="1144"/>
      <c r="D64" s="979" t="s">
        <v>1457</v>
      </c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3"/>
      <c r="Q64" s="1145"/>
      <c r="R64" s="1145"/>
      <c r="S64" s="1145"/>
      <c r="T64" s="1145"/>
      <c r="U64" s="1146"/>
      <c r="V64" s="1146"/>
      <c r="W64" s="1146"/>
      <c r="X64" s="1146"/>
      <c r="Y64" s="1146"/>
      <c r="Z64" s="1146"/>
      <c r="AA64" s="1146"/>
      <c r="AB64" s="1146"/>
      <c r="AC64" s="1147"/>
      <c r="AD64" s="1147"/>
      <c r="AE64" s="1147"/>
      <c r="AF64" s="1147"/>
      <c r="AG64" s="1148"/>
      <c r="AH64" s="1148"/>
      <c r="AI64" s="1148"/>
      <c r="AJ64" s="1148"/>
      <c r="AK64" s="1148"/>
      <c r="AL64" s="1148"/>
      <c r="AM64" s="1148"/>
      <c r="AN64" s="1148"/>
      <c r="AO64" s="1136"/>
      <c r="AP64" s="1136"/>
      <c r="AQ64" s="1136"/>
      <c r="AR64" s="1136"/>
      <c r="AS64" s="1147"/>
      <c r="AT64" s="1147"/>
      <c r="AU64" s="1147"/>
      <c r="AV64" s="1147"/>
    </row>
    <row r="65" spans="1:49" s="180" customFormat="1" ht="12.4" customHeight="1">
      <c r="B65" s="1144">
        <v>4800</v>
      </c>
      <c r="C65" s="1144"/>
      <c r="D65" s="270" t="s">
        <v>317</v>
      </c>
      <c r="E65" s="980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3"/>
      <c r="Q65" s="1155"/>
      <c r="R65" s="1155"/>
      <c r="S65" s="1155"/>
      <c r="T65" s="1155"/>
      <c r="U65" s="1156"/>
      <c r="V65" s="1156"/>
      <c r="W65" s="1156"/>
      <c r="X65" s="1156"/>
      <c r="Y65" s="1156"/>
      <c r="Z65" s="1156"/>
      <c r="AA65" s="1156"/>
      <c r="AB65" s="1156"/>
      <c r="AC65" s="1157"/>
      <c r="AD65" s="1157"/>
      <c r="AE65" s="1157"/>
      <c r="AF65" s="1157"/>
      <c r="AG65" s="1155"/>
      <c r="AH65" s="1155"/>
      <c r="AI65" s="1155"/>
      <c r="AJ65" s="1155"/>
      <c r="AK65" s="1155"/>
      <c r="AL65" s="1155"/>
      <c r="AM65" s="1155"/>
      <c r="AN65" s="1155"/>
      <c r="AO65" s="1136"/>
      <c r="AP65" s="1136"/>
      <c r="AQ65" s="1136"/>
      <c r="AR65" s="1136"/>
      <c r="AS65" s="1157"/>
      <c r="AT65" s="1157"/>
      <c r="AU65" s="1157"/>
      <c r="AV65" s="1157"/>
    </row>
    <row r="66" spans="1:49" s="179" customFormat="1" ht="12.4" customHeight="1">
      <c r="V66" s="877"/>
      <c r="W66" s="981" t="s">
        <v>318</v>
      </c>
      <c r="X66" s="981"/>
      <c r="Z66" s="877"/>
      <c r="AA66" s="877"/>
      <c r="AB66" s="877"/>
      <c r="AW66" s="878"/>
    </row>
    <row r="67" spans="1:49" s="178" customFormat="1" ht="6" customHeight="1"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486"/>
      <c r="AW67" s="485"/>
    </row>
    <row r="68" spans="1:49" s="178" customFormat="1" ht="12.4" customHeight="1">
      <c r="A68" s="442" t="s">
        <v>22</v>
      </c>
      <c r="B68" s="195" t="s">
        <v>319</v>
      </c>
      <c r="C68" s="194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</row>
    <row r="69" spans="1:49" s="178" customFormat="1" ht="3.2" customHeight="1">
      <c r="A69" s="182"/>
      <c r="B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</row>
    <row r="70" spans="1:49" s="178" customFormat="1" ht="12.4" customHeight="1">
      <c r="B70" s="1128" t="s">
        <v>230</v>
      </c>
      <c r="C70" s="1128"/>
      <c r="D70" s="1129" t="s">
        <v>320</v>
      </c>
      <c r="E70" s="1129"/>
      <c r="F70" s="1129"/>
      <c r="G70" s="1129"/>
      <c r="H70" s="1129"/>
      <c r="I70" s="1129"/>
      <c r="J70" s="1129"/>
      <c r="K70" s="1129"/>
      <c r="L70" s="1129"/>
      <c r="M70" s="1129"/>
      <c r="N70" s="1129"/>
      <c r="O70" s="1129"/>
      <c r="P70" s="1129"/>
      <c r="Q70" s="1129"/>
      <c r="R70" s="1129"/>
      <c r="S70" s="1129"/>
      <c r="T70" s="1129"/>
      <c r="U70" s="1129" t="s">
        <v>321</v>
      </c>
      <c r="V70" s="1129"/>
      <c r="W70" s="1129"/>
      <c r="X70" s="1129"/>
      <c r="Y70" s="183"/>
      <c r="Z70" s="183"/>
      <c r="AA70" s="183"/>
      <c r="AC70" s="1128" t="s">
        <v>230</v>
      </c>
      <c r="AD70" s="1128"/>
      <c r="AE70" s="1129" t="s">
        <v>320</v>
      </c>
      <c r="AF70" s="1129"/>
      <c r="AG70" s="1129"/>
      <c r="AH70" s="1129"/>
      <c r="AI70" s="1129"/>
      <c r="AJ70" s="1129"/>
      <c r="AK70" s="1129"/>
      <c r="AL70" s="1129"/>
      <c r="AM70" s="1129"/>
      <c r="AN70" s="1129"/>
      <c r="AO70" s="1129"/>
      <c r="AP70" s="1129"/>
      <c r="AQ70" s="1129"/>
      <c r="AR70" s="1129"/>
      <c r="AS70" s="1129" t="s">
        <v>321</v>
      </c>
      <c r="AT70" s="1129"/>
      <c r="AU70" s="1129"/>
      <c r="AV70" s="1129"/>
    </row>
    <row r="71" spans="1:49" s="178" customFormat="1" ht="12.4" customHeight="1">
      <c r="B71" s="1128"/>
      <c r="C71" s="1128"/>
      <c r="D71" s="1129"/>
      <c r="E71" s="1129"/>
      <c r="F71" s="1129"/>
      <c r="G71" s="1129"/>
      <c r="H71" s="1129"/>
      <c r="I71" s="1129"/>
      <c r="J71" s="1129"/>
      <c r="K71" s="1129"/>
      <c r="L71" s="1129"/>
      <c r="M71" s="1129"/>
      <c r="N71" s="1129"/>
      <c r="O71" s="1129"/>
      <c r="P71" s="1129"/>
      <c r="Q71" s="1129"/>
      <c r="R71" s="1129"/>
      <c r="S71" s="1129"/>
      <c r="T71" s="1129"/>
      <c r="U71" s="1129"/>
      <c r="V71" s="1129"/>
      <c r="W71" s="1129"/>
      <c r="X71" s="1129"/>
      <c r="Y71" s="183"/>
      <c r="Z71" s="183"/>
      <c r="AA71" s="183"/>
      <c r="AC71" s="1128"/>
      <c r="AD71" s="1128"/>
      <c r="AE71" s="1129"/>
      <c r="AF71" s="1129"/>
      <c r="AG71" s="1129"/>
      <c r="AH71" s="1129"/>
      <c r="AI71" s="1129"/>
      <c r="AJ71" s="1129"/>
      <c r="AK71" s="1129"/>
      <c r="AL71" s="1129"/>
      <c r="AM71" s="1129"/>
      <c r="AN71" s="1129"/>
      <c r="AO71" s="1129"/>
      <c r="AP71" s="1129"/>
      <c r="AQ71" s="1129"/>
      <c r="AR71" s="1129"/>
      <c r="AS71" s="1129"/>
      <c r="AT71" s="1129"/>
      <c r="AU71" s="1129"/>
      <c r="AV71" s="1129"/>
    </row>
    <row r="72" spans="1:49" s="178" customFormat="1" ht="12.4" customHeight="1">
      <c r="B72" s="1162" t="s">
        <v>1374</v>
      </c>
      <c r="C72" s="1162"/>
      <c r="D72" s="1131" t="s">
        <v>1373</v>
      </c>
      <c r="E72" s="1132"/>
      <c r="F72" s="1132"/>
      <c r="G72" s="1132"/>
      <c r="H72" s="1132"/>
      <c r="I72" s="1132"/>
      <c r="J72" s="1132"/>
      <c r="K72" s="1132"/>
      <c r="L72" s="1132"/>
      <c r="M72" s="1132"/>
      <c r="N72" s="1132"/>
      <c r="O72" s="1132"/>
      <c r="P72" s="1132"/>
      <c r="Q72" s="1132"/>
      <c r="R72" s="1132"/>
      <c r="S72" s="1132"/>
      <c r="T72" s="1132"/>
      <c r="U72" s="1131" t="s">
        <v>1372</v>
      </c>
      <c r="V72" s="1132"/>
      <c r="W72" s="1132"/>
      <c r="X72" s="1132"/>
      <c r="Y72" s="183"/>
      <c r="Z72" s="183"/>
      <c r="AA72" s="183"/>
      <c r="AC72" s="1163" t="s">
        <v>1374</v>
      </c>
      <c r="AD72" s="1163"/>
      <c r="AE72" s="1131" t="s">
        <v>1373</v>
      </c>
      <c r="AF72" s="1131"/>
      <c r="AG72" s="1131"/>
      <c r="AH72" s="1131"/>
      <c r="AI72" s="1131"/>
      <c r="AJ72" s="1131"/>
      <c r="AK72" s="1131"/>
      <c r="AL72" s="1131"/>
      <c r="AM72" s="1131"/>
      <c r="AN72" s="1131"/>
      <c r="AO72" s="1131"/>
      <c r="AP72" s="1131"/>
      <c r="AQ72" s="1131"/>
      <c r="AR72" s="1131"/>
      <c r="AS72" s="1131" t="s">
        <v>1372</v>
      </c>
      <c r="AT72" s="1132"/>
      <c r="AU72" s="1132"/>
      <c r="AV72" s="1132"/>
    </row>
    <row r="73" spans="1:49" s="178" customFormat="1" ht="12.4" customHeight="1">
      <c r="B73" s="1158"/>
      <c r="C73" s="1158"/>
      <c r="D73" s="279" t="s">
        <v>322</v>
      </c>
      <c r="E73" s="280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2"/>
      <c r="U73" s="1159"/>
      <c r="V73" s="1159"/>
      <c r="W73" s="1159"/>
      <c r="X73" s="1159"/>
      <c r="Y73" s="183"/>
      <c r="Z73" s="183"/>
      <c r="AA73" s="183"/>
      <c r="AC73" s="1158"/>
      <c r="AD73" s="1158"/>
      <c r="AE73" s="279" t="s">
        <v>323</v>
      </c>
      <c r="AF73" s="280"/>
      <c r="AG73" s="281"/>
      <c r="AH73" s="281"/>
      <c r="AI73" s="281"/>
      <c r="AJ73" s="281"/>
      <c r="AK73" s="281"/>
      <c r="AL73" s="281"/>
      <c r="AM73" s="281"/>
      <c r="AN73" s="281"/>
      <c r="AO73" s="281"/>
      <c r="AP73" s="281"/>
      <c r="AQ73" s="281"/>
      <c r="AR73" s="282"/>
      <c r="AS73" s="1160"/>
      <c r="AT73" s="1160"/>
      <c r="AU73" s="1160"/>
      <c r="AV73" s="1160"/>
    </row>
    <row r="74" spans="1:49" s="178" customFormat="1" ht="12.4" customHeight="1">
      <c r="B74" s="1140">
        <v>1101</v>
      </c>
      <c r="C74" s="1140"/>
      <c r="D74" s="283" t="s">
        <v>324</v>
      </c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2"/>
      <c r="U74" s="1161" t="s">
        <v>325</v>
      </c>
      <c r="V74" s="1161"/>
      <c r="W74" s="1161"/>
      <c r="X74" s="1161"/>
      <c r="Y74" s="183"/>
      <c r="Z74" s="183"/>
      <c r="AA74" s="183"/>
      <c r="AC74" s="1161">
        <v>2102</v>
      </c>
      <c r="AD74" s="1161"/>
      <c r="AE74" s="287" t="s">
        <v>326</v>
      </c>
      <c r="AF74" s="281"/>
      <c r="AG74" s="288"/>
      <c r="AH74" s="288"/>
      <c r="AI74" s="281"/>
      <c r="AJ74" s="281"/>
      <c r="AK74" s="281"/>
      <c r="AL74" s="281"/>
      <c r="AM74" s="281"/>
      <c r="AN74" s="281"/>
      <c r="AO74" s="281"/>
      <c r="AP74" s="281"/>
      <c r="AQ74" s="281"/>
      <c r="AR74" s="282"/>
      <c r="AS74" s="1144" t="s">
        <v>325</v>
      </c>
      <c r="AT74" s="1144"/>
      <c r="AU74" s="1144"/>
      <c r="AV74" s="1144"/>
    </row>
    <row r="75" spans="1:49" s="178" customFormat="1" ht="12.4" customHeight="1">
      <c r="B75" s="1161">
        <v>1122</v>
      </c>
      <c r="C75" s="1161"/>
      <c r="D75" s="283" t="s">
        <v>327</v>
      </c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2"/>
      <c r="U75" s="1161" t="s">
        <v>325</v>
      </c>
      <c r="V75" s="1161"/>
      <c r="W75" s="1161"/>
      <c r="X75" s="1161"/>
      <c r="Y75" s="183"/>
      <c r="Z75" s="183"/>
      <c r="AA75" s="183"/>
      <c r="AC75" s="1161">
        <v>2103</v>
      </c>
      <c r="AD75" s="1161"/>
      <c r="AE75" s="290" t="s">
        <v>328</v>
      </c>
      <c r="AF75" s="281"/>
      <c r="AG75" s="291"/>
      <c r="AH75" s="291"/>
      <c r="AI75" s="291"/>
      <c r="AJ75" s="291"/>
      <c r="AK75" s="291"/>
      <c r="AL75" s="291"/>
      <c r="AM75" s="291"/>
      <c r="AN75" s="291"/>
      <c r="AO75" s="291"/>
      <c r="AP75" s="291"/>
      <c r="AQ75" s="281"/>
      <c r="AR75" s="282"/>
      <c r="AS75" s="1144" t="s">
        <v>325</v>
      </c>
      <c r="AT75" s="1144"/>
      <c r="AU75" s="1144"/>
      <c r="AV75" s="1144"/>
    </row>
    <row r="76" spans="1:49" s="178" customFormat="1" ht="12.4" customHeight="1">
      <c r="B76" s="1161">
        <v>1123</v>
      </c>
      <c r="C76" s="1161"/>
      <c r="D76" s="284" t="s">
        <v>329</v>
      </c>
      <c r="E76" s="285"/>
      <c r="F76" s="285"/>
      <c r="G76" s="281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6"/>
      <c r="U76" s="1161" t="s">
        <v>325</v>
      </c>
      <c r="V76" s="1161"/>
      <c r="W76" s="1161"/>
      <c r="X76" s="1161"/>
      <c r="Y76" s="183"/>
      <c r="Z76" s="183"/>
      <c r="AA76" s="183"/>
      <c r="AC76" s="1161">
        <v>2111</v>
      </c>
      <c r="AD76" s="1161"/>
      <c r="AE76" s="287" t="s">
        <v>330</v>
      </c>
      <c r="AF76" s="281"/>
      <c r="AG76" s="281"/>
      <c r="AH76" s="281"/>
      <c r="AI76" s="281"/>
      <c r="AJ76" s="281"/>
      <c r="AK76" s="281"/>
      <c r="AL76" s="281"/>
      <c r="AM76" s="281"/>
      <c r="AN76" s="281"/>
      <c r="AO76" s="281"/>
      <c r="AP76" s="281"/>
      <c r="AQ76" s="281"/>
      <c r="AR76" s="282"/>
      <c r="AS76" s="1144" t="s">
        <v>325</v>
      </c>
      <c r="AT76" s="1144"/>
      <c r="AU76" s="1144"/>
      <c r="AV76" s="1144"/>
    </row>
    <row r="77" spans="1:49" s="178" customFormat="1" ht="12.4" customHeight="1">
      <c r="B77" s="1161">
        <v>1124</v>
      </c>
      <c r="C77" s="1161"/>
      <c r="D77" s="283" t="s">
        <v>331</v>
      </c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2"/>
      <c r="U77" s="1161" t="s">
        <v>325</v>
      </c>
      <c r="V77" s="1161"/>
      <c r="W77" s="1161"/>
      <c r="X77" s="1161"/>
      <c r="Y77" s="183"/>
      <c r="Z77" s="183"/>
      <c r="AA77" s="183"/>
      <c r="AC77" s="1161">
        <v>2186</v>
      </c>
      <c r="AD77" s="1161"/>
      <c r="AE77" s="287" t="s">
        <v>332</v>
      </c>
      <c r="AF77" s="281"/>
      <c r="AG77" s="281"/>
      <c r="AH77" s="281"/>
      <c r="AI77" s="281"/>
      <c r="AJ77" s="281"/>
      <c r="AK77" s="281"/>
      <c r="AL77" s="281"/>
      <c r="AM77" s="281"/>
      <c r="AN77" s="281"/>
      <c r="AO77" s="281"/>
      <c r="AP77" s="281"/>
      <c r="AQ77" s="281"/>
      <c r="AR77" s="282"/>
      <c r="AS77" s="1144" t="s">
        <v>325</v>
      </c>
      <c r="AT77" s="1144"/>
      <c r="AU77" s="1144"/>
      <c r="AV77" s="1144"/>
    </row>
    <row r="78" spans="1:49" s="178" customFormat="1" ht="12.4" customHeight="1">
      <c r="B78" s="1161">
        <v>1125</v>
      </c>
      <c r="C78" s="1161"/>
      <c r="D78" s="287" t="s">
        <v>333</v>
      </c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2"/>
      <c r="U78" s="1161" t="s">
        <v>325</v>
      </c>
      <c r="V78" s="1161"/>
      <c r="W78" s="1161"/>
      <c r="X78" s="1161"/>
      <c r="Y78" s="183"/>
      <c r="Z78" s="183"/>
      <c r="AA78" s="183"/>
      <c r="AC78" s="1161">
        <v>2187</v>
      </c>
      <c r="AD78" s="1161"/>
      <c r="AE78" s="287" t="s">
        <v>334</v>
      </c>
      <c r="AF78" s="281"/>
      <c r="AG78" s="281"/>
      <c r="AH78" s="281"/>
      <c r="AI78" s="281"/>
      <c r="AJ78" s="281"/>
      <c r="AK78" s="281"/>
      <c r="AL78" s="281"/>
      <c r="AM78" s="281"/>
      <c r="AN78" s="281"/>
      <c r="AO78" s="281"/>
      <c r="AP78" s="281"/>
      <c r="AQ78" s="281"/>
      <c r="AR78" s="282"/>
      <c r="AS78" s="1144" t="s">
        <v>325</v>
      </c>
      <c r="AT78" s="1144"/>
      <c r="AU78" s="1144"/>
      <c r="AV78" s="1144"/>
    </row>
    <row r="79" spans="1:49" s="178" customFormat="1" ht="12.4" customHeight="1">
      <c r="B79" s="1161">
        <v>1131</v>
      </c>
      <c r="C79" s="1161"/>
      <c r="D79" s="283"/>
      <c r="E79" s="288" t="s">
        <v>335</v>
      </c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2"/>
      <c r="U79" s="1164" t="s">
        <v>336</v>
      </c>
      <c r="V79" s="1164"/>
      <c r="W79" s="1164"/>
      <c r="X79" s="1164"/>
      <c r="Y79" s="183"/>
      <c r="Z79" s="183"/>
      <c r="AA79" s="183"/>
      <c r="AC79" s="1161">
        <v>2191</v>
      </c>
      <c r="AD79" s="1161"/>
      <c r="AE79" s="287" t="s">
        <v>337</v>
      </c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  <c r="AP79" s="281"/>
      <c r="AQ79" s="281"/>
      <c r="AR79" s="282"/>
      <c r="AS79" s="1144" t="s">
        <v>325</v>
      </c>
      <c r="AT79" s="1144"/>
      <c r="AU79" s="1144"/>
      <c r="AV79" s="1144"/>
    </row>
    <row r="80" spans="1:49" s="178" customFormat="1" ht="12.4" customHeight="1">
      <c r="B80" s="1161">
        <v>1181</v>
      </c>
      <c r="C80" s="1161"/>
      <c r="D80" s="287" t="s">
        <v>338</v>
      </c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2"/>
      <c r="U80" s="1161" t="s">
        <v>325</v>
      </c>
      <c r="V80" s="1161"/>
      <c r="W80" s="1161"/>
      <c r="X80" s="1161"/>
      <c r="Y80" s="183"/>
      <c r="Z80" s="183"/>
      <c r="AA80" s="183"/>
      <c r="AC80" s="1161">
        <v>2192</v>
      </c>
      <c r="AD80" s="1161"/>
      <c r="AE80" s="287" t="s">
        <v>339</v>
      </c>
      <c r="AF80" s="281"/>
      <c r="AG80" s="288"/>
      <c r="AH80" s="288"/>
      <c r="AI80" s="288"/>
      <c r="AJ80" s="281"/>
      <c r="AK80" s="281"/>
      <c r="AL80" s="281"/>
      <c r="AM80" s="281"/>
      <c r="AN80" s="281"/>
      <c r="AO80" s="281"/>
      <c r="AP80" s="281"/>
      <c r="AQ80" s="281"/>
      <c r="AR80" s="282"/>
      <c r="AS80" s="1144" t="s">
        <v>325</v>
      </c>
      <c r="AT80" s="1144"/>
      <c r="AU80" s="1144"/>
      <c r="AV80" s="1144"/>
    </row>
    <row r="81" spans="2:48" s="178" customFormat="1" ht="12.4" customHeight="1">
      <c r="B81" s="1140">
        <v>1200</v>
      </c>
      <c r="C81" s="1140"/>
      <c r="D81" s="283" t="s">
        <v>340</v>
      </c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2"/>
      <c r="U81" s="1161" t="s">
        <v>325</v>
      </c>
      <c r="V81" s="1161"/>
      <c r="W81" s="1161"/>
      <c r="X81" s="1161"/>
      <c r="Y81" s="183"/>
      <c r="Z81" s="183"/>
      <c r="AA81" s="183"/>
      <c r="AC81" s="1161">
        <v>2195</v>
      </c>
      <c r="AD81" s="1161"/>
      <c r="AE81" s="287" t="s">
        <v>341</v>
      </c>
      <c r="AF81" s="281"/>
      <c r="AG81" s="281"/>
      <c r="AH81" s="281"/>
      <c r="AI81" s="281"/>
      <c r="AJ81" s="281"/>
      <c r="AK81" s="281"/>
      <c r="AL81" s="281"/>
      <c r="AM81" s="281"/>
      <c r="AN81" s="281"/>
      <c r="AO81" s="281"/>
      <c r="AP81" s="281"/>
      <c r="AQ81" s="281"/>
      <c r="AR81" s="282"/>
      <c r="AS81" s="1144" t="s">
        <v>325</v>
      </c>
      <c r="AT81" s="1144"/>
      <c r="AU81" s="1144"/>
      <c r="AV81" s="1144"/>
    </row>
    <row r="82" spans="2:48" s="178" customFormat="1" ht="12.4" customHeight="1">
      <c r="B82" s="1161">
        <v>1401</v>
      </c>
      <c r="C82" s="1161"/>
      <c r="D82" s="287" t="s">
        <v>342</v>
      </c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2"/>
      <c r="U82" s="1161" t="s">
        <v>325</v>
      </c>
      <c r="V82" s="1161"/>
      <c r="W82" s="1161"/>
      <c r="X82" s="1161"/>
      <c r="Y82" s="183"/>
      <c r="Z82" s="183"/>
      <c r="AA82" s="183"/>
      <c r="AC82" s="1161">
        <v>2201</v>
      </c>
      <c r="AD82" s="1161"/>
      <c r="AE82" s="287" t="s">
        <v>343</v>
      </c>
      <c r="AF82" s="281"/>
      <c r="AG82" s="291"/>
      <c r="AH82" s="291"/>
      <c r="AI82" s="291"/>
      <c r="AJ82" s="291"/>
      <c r="AK82" s="291"/>
      <c r="AL82" s="291"/>
      <c r="AM82" s="291"/>
      <c r="AN82" s="291"/>
      <c r="AO82" s="291"/>
      <c r="AP82" s="291"/>
      <c r="AQ82" s="281"/>
      <c r="AR82" s="282"/>
      <c r="AS82" s="1144" t="s">
        <v>325</v>
      </c>
      <c r="AT82" s="1144"/>
      <c r="AU82" s="1144"/>
      <c r="AV82" s="1144"/>
    </row>
    <row r="83" spans="2:48" s="178" customFormat="1" ht="12.4" customHeight="1">
      <c r="B83" s="1161">
        <v>1421</v>
      </c>
      <c r="C83" s="1161"/>
      <c r="D83" s="287" t="s">
        <v>344</v>
      </c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2"/>
      <c r="U83" s="1161" t="s">
        <v>325</v>
      </c>
      <c r="V83" s="1161"/>
      <c r="W83" s="1161"/>
      <c r="X83" s="1161"/>
      <c r="Y83" s="183"/>
      <c r="Z83" s="183"/>
      <c r="AA83" s="183"/>
      <c r="AC83" s="1161">
        <v>2202</v>
      </c>
      <c r="AD83" s="1161"/>
      <c r="AE83" s="290" t="s">
        <v>345</v>
      </c>
      <c r="AF83" s="281"/>
      <c r="AG83" s="288"/>
      <c r="AH83" s="281"/>
      <c r="AI83" s="281"/>
      <c r="AJ83" s="281"/>
      <c r="AK83" s="281"/>
      <c r="AL83" s="281"/>
      <c r="AM83" s="281"/>
      <c r="AN83" s="281"/>
      <c r="AO83" s="281"/>
      <c r="AP83" s="281"/>
      <c r="AQ83" s="281"/>
      <c r="AR83" s="282"/>
      <c r="AS83" s="1144" t="s">
        <v>325</v>
      </c>
      <c r="AT83" s="1144"/>
      <c r="AU83" s="1144"/>
      <c r="AV83" s="1144"/>
    </row>
    <row r="84" spans="2:48" s="178" customFormat="1" ht="12.4" customHeight="1">
      <c r="B84" s="1161">
        <v>1423</v>
      </c>
      <c r="C84" s="1161"/>
      <c r="D84" s="287" t="s">
        <v>346</v>
      </c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2"/>
      <c r="U84" s="1161" t="s">
        <v>325</v>
      </c>
      <c r="V84" s="1161"/>
      <c r="W84" s="1161"/>
      <c r="X84" s="1161"/>
      <c r="Y84" s="183"/>
      <c r="Z84" s="183"/>
      <c r="AA84" s="183"/>
      <c r="AC84" s="1161">
        <v>2203</v>
      </c>
      <c r="AD84" s="1161"/>
      <c r="AE84" s="287" t="s">
        <v>347</v>
      </c>
      <c r="AF84" s="281"/>
      <c r="AG84" s="288"/>
      <c r="AH84" s="288"/>
      <c r="AI84" s="281"/>
      <c r="AJ84" s="281"/>
      <c r="AK84" s="281"/>
      <c r="AL84" s="281"/>
      <c r="AM84" s="281"/>
      <c r="AN84" s="281"/>
      <c r="AO84" s="281"/>
      <c r="AP84" s="281"/>
      <c r="AQ84" s="281"/>
      <c r="AR84" s="282"/>
      <c r="AS84" s="1144" t="s">
        <v>325</v>
      </c>
      <c r="AT84" s="1144"/>
      <c r="AU84" s="1144"/>
      <c r="AV84" s="1144"/>
    </row>
    <row r="85" spans="2:48" s="178" customFormat="1" ht="12.4" customHeight="1">
      <c r="B85" s="1161">
        <v>1405</v>
      </c>
      <c r="C85" s="1161"/>
      <c r="D85" s="931" t="s">
        <v>1458</v>
      </c>
      <c r="E85" s="679"/>
      <c r="F85" s="679"/>
      <c r="G85" s="679"/>
      <c r="H85" s="679"/>
      <c r="I85" s="679"/>
      <c r="J85" s="679"/>
      <c r="K85" s="281"/>
      <c r="L85" s="281"/>
      <c r="M85" s="281"/>
      <c r="N85" s="281"/>
      <c r="O85" s="281"/>
      <c r="P85" s="281"/>
      <c r="Q85" s="281"/>
      <c r="R85" s="281"/>
      <c r="S85" s="281"/>
      <c r="T85" s="282"/>
      <c r="U85" s="1161" t="s">
        <v>325</v>
      </c>
      <c r="V85" s="1161"/>
      <c r="W85" s="1161"/>
      <c r="X85" s="1161"/>
      <c r="Y85" s="183"/>
      <c r="Z85" s="183"/>
      <c r="AA85" s="183"/>
      <c r="AC85" s="1161">
        <v>2228</v>
      </c>
      <c r="AD85" s="1161"/>
      <c r="AE85" s="287" t="s">
        <v>348</v>
      </c>
      <c r="AF85" s="281"/>
      <c r="AG85" s="281"/>
      <c r="AH85" s="281"/>
      <c r="AI85" s="281"/>
      <c r="AJ85" s="281"/>
      <c r="AK85" s="281"/>
      <c r="AL85" s="281"/>
      <c r="AM85" s="281"/>
      <c r="AN85" s="281"/>
      <c r="AO85" s="281"/>
      <c r="AP85" s="281"/>
      <c r="AQ85" s="281"/>
      <c r="AR85" s="282"/>
      <c r="AS85" s="1144" t="s">
        <v>325</v>
      </c>
      <c r="AT85" s="1144"/>
      <c r="AU85" s="1144"/>
      <c r="AV85" s="1144"/>
    </row>
    <row r="86" spans="2:48" s="178" customFormat="1" ht="12.4" customHeight="1">
      <c r="B86" s="1161">
        <v>1422</v>
      </c>
      <c r="C86" s="1161"/>
      <c r="D86" s="287" t="s">
        <v>349</v>
      </c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2"/>
      <c r="U86" s="1161" t="s">
        <v>325</v>
      </c>
      <c r="V86" s="1161"/>
      <c r="W86" s="1161"/>
      <c r="X86" s="1161"/>
      <c r="Y86" s="183"/>
      <c r="Z86" s="183"/>
      <c r="AA86" s="183"/>
      <c r="AC86" s="1158"/>
      <c r="AD86" s="1158"/>
      <c r="AE86" s="279" t="s">
        <v>350</v>
      </c>
      <c r="AF86" s="281"/>
      <c r="AG86" s="288"/>
      <c r="AH86" s="288"/>
      <c r="AI86" s="281"/>
      <c r="AJ86" s="281"/>
      <c r="AK86" s="281"/>
      <c r="AL86" s="281"/>
      <c r="AM86" s="281"/>
      <c r="AN86" s="281"/>
      <c r="AO86" s="281"/>
      <c r="AP86" s="281"/>
      <c r="AQ86" s="281"/>
      <c r="AR86" s="282"/>
      <c r="AS86" s="1136"/>
      <c r="AT86" s="1136"/>
      <c r="AU86" s="1136"/>
      <c r="AV86" s="1136"/>
    </row>
    <row r="87" spans="2:48" s="178" customFormat="1" ht="12.4" customHeight="1">
      <c r="B87" s="1161">
        <v>1499</v>
      </c>
      <c r="C87" s="1161"/>
      <c r="D87" s="287" t="s">
        <v>351</v>
      </c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2"/>
      <c r="U87" s="1161" t="s">
        <v>325</v>
      </c>
      <c r="V87" s="1161"/>
      <c r="W87" s="1161"/>
      <c r="X87" s="1161"/>
      <c r="Y87" s="183"/>
      <c r="Z87" s="183"/>
      <c r="AA87" s="183"/>
      <c r="AC87" s="1161">
        <v>2301</v>
      </c>
      <c r="AD87" s="1161"/>
      <c r="AE87" s="287" t="s">
        <v>352</v>
      </c>
      <c r="AF87" s="281"/>
      <c r="AG87" s="288"/>
      <c r="AH87" s="288"/>
      <c r="AI87" s="288"/>
      <c r="AJ87" s="288"/>
      <c r="AK87" s="288"/>
      <c r="AL87" s="288"/>
      <c r="AM87" s="281"/>
      <c r="AN87" s="281"/>
      <c r="AO87" s="281"/>
      <c r="AP87" s="281"/>
      <c r="AQ87" s="281"/>
      <c r="AR87" s="282"/>
      <c r="AS87" s="1144" t="s">
        <v>325</v>
      </c>
      <c r="AT87" s="1144"/>
      <c r="AU87" s="1144"/>
      <c r="AV87" s="1144"/>
    </row>
    <row r="88" spans="2:48" s="178" customFormat="1" ht="12.4" customHeight="1">
      <c r="B88" s="1158"/>
      <c r="C88" s="1158"/>
      <c r="D88" s="289" t="s">
        <v>353</v>
      </c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2"/>
      <c r="U88" s="1160"/>
      <c r="V88" s="1160"/>
      <c r="W88" s="1160"/>
      <c r="X88" s="1160"/>
      <c r="Y88" s="183"/>
      <c r="Z88" s="183"/>
      <c r="AA88" s="183"/>
      <c r="AC88" s="1161">
        <v>2303</v>
      </c>
      <c r="AD88" s="1161"/>
      <c r="AE88" s="287" t="s">
        <v>354</v>
      </c>
      <c r="AF88" s="281"/>
      <c r="AG88" s="288"/>
      <c r="AH88" s="288"/>
      <c r="AI88" s="288"/>
      <c r="AJ88" s="288"/>
      <c r="AK88" s="288"/>
      <c r="AL88" s="288"/>
      <c r="AM88" s="281"/>
      <c r="AN88" s="281"/>
      <c r="AO88" s="281"/>
      <c r="AP88" s="281"/>
      <c r="AQ88" s="281"/>
      <c r="AR88" s="282"/>
      <c r="AS88" s="1144" t="s">
        <v>325</v>
      </c>
      <c r="AT88" s="1144"/>
      <c r="AU88" s="1144"/>
      <c r="AV88" s="1144"/>
    </row>
    <row r="89" spans="2:48" s="178" customFormat="1" ht="12.4" customHeight="1">
      <c r="B89" s="1161">
        <v>1501</v>
      </c>
      <c r="C89" s="1161"/>
      <c r="D89" s="287" t="s">
        <v>355</v>
      </c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2"/>
      <c r="U89" s="1161" t="s">
        <v>325</v>
      </c>
      <c r="V89" s="1161"/>
      <c r="W89" s="1161"/>
      <c r="X89" s="1161"/>
      <c r="Y89" s="183"/>
      <c r="Z89" s="183"/>
      <c r="AA89" s="183"/>
      <c r="AC89" s="1161">
        <v>2304</v>
      </c>
      <c r="AD89" s="1161"/>
      <c r="AE89" s="287" t="s">
        <v>356</v>
      </c>
      <c r="AF89" s="281"/>
      <c r="AG89" s="288"/>
      <c r="AH89" s="288"/>
      <c r="AI89" s="281"/>
      <c r="AJ89" s="281"/>
      <c r="AK89" s="281"/>
      <c r="AL89" s="281"/>
      <c r="AM89" s="288"/>
      <c r="AN89" s="281"/>
      <c r="AO89" s="281"/>
      <c r="AP89" s="281"/>
      <c r="AQ89" s="281"/>
      <c r="AR89" s="282"/>
      <c r="AS89" s="1144" t="s">
        <v>325</v>
      </c>
      <c r="AT89" s="1144"/>
      <c r="AU89" s="1144"/>
      <c r="AV89" s="1144"/>
    </row>
    <row r="90" spans="2:48" s="178" customFormat="1" ht="12.4" customHeight="1">
      <c r="B90" s="1161">
        <v>1520</v>
      </c>
      <c r="C90" s="1161"/>
      <c r="D90" s="287" t="s">
        <v>357</v>
      </c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2"/>
      <c r="U90" s="1161" t="s">
        <v>325</v>
      </c>
      <c r="V90" s="1161"/>
      <c r="W90" s="1161"/>
      <c r="X90" s="1161"/>
      <c r="Y90" s="183"/>
      <c r="Z90" s="183"/>
      <c r="AA90" s="183"/>
      <c r="AC90" s="1161">
        <v>2312</v>
      </c>
      <c r="AD90" s="1161"/>
      <c r="AE90" s="287" t="s">
        <v>358</v>
      </c>
      <c r="AF90" s="281"/>
      <c r="AG90" s="288"/>
      <c r="AH90" s="288"/>
      <c r="AI90" s="288"/>
      <c r="AJ90" s="281"/>
      <c r="AK90" s="281"/>
      <c r="AL90" s="281"/>
      <c r="AM90" s="281"/>
      <c r="AN90" s="281"/>
      <c r="AO90" s="281"/>
      <c r="AP90" s="281"/>
      <c r="AQ90" s="281"/>
      <c r="AR90" s="282"/>
      <c r="AS90" s="1144" t="s">
        <v>325</v>
      </c>
      <c r="AT90" s="1144"/>
      <c r="AU90" s="1144"/>
      <c r="AV90" s="1144"/>
    </row>
    <row r="91" spans="2:48" s="178" customFormat="1" ht="12.4" customHeight="1">
      <c r="B91" s="1161">
        <v>1523</v>
      </c>
      <c r="C91" s="1161"/>
      <c r="D91" s="287" t="s">
        <v>359</v>
      </c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2"/>
      <c r="U91" s="1161" t="s">
        <v>325</v>
      </c>
      <c r="V91" s="1161"/>
      <c r="W91" s="1161"/>
      <c r="X91" s="1161"/>
      <c r="Y91" s="183"/>
      <c r="Z91" s="183"/>
      <c r="AA91" s="183"/>
      <c r="AC91" s="1161">
        <v>2322</v>
      </c>
      <c r="AD91" s="1161"/>
      <c r="AE91" s="287" t="s">
        <v>360</v>
      </c>
      <c r="AF91" s="281"/>
      <c r="AG91" s="288"/>
      <c r="AH91" s="288"/>
      <c r="AI91" s="288"/>
      <c r="AJ91" s="281"/>
      <c r="AK91" s="281"/>
      <c r="AL91" s="281"/>
      <c r="AM91" s="281"/>
      <c r="AN91" s="281"/>
      <c r="AO91" s="281"/>
      <c r="AP91" s="281"/>
      <c r="AQ91" s="281"/>
      <c r="AR91" s="282"/>
      <c r="AS91" s="1144" t="s">
        <v>325</v>
      </c>
      <c r="AT91" s="1144"/>
      <c r="AU91" s="1144"/>
      <c r="AV91" s="1144"/>
    </row>
    <row r="92" spans="2:48" s="178" customFormat="1" ht="12.4" customHeight="1">
      <c r="B92" s="1161">
        <v>1524</v>
      </c>
      <c r="C92" s="1161"/>
      <c r="D92" s="287"/>
      <c r="E92" s="288" t="s">
        <v>361</v>
      </c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2"/>
      <c r="U92" s="1164" t="s">
        <v>336</v>
      </c>
      <c r="V92" s="1164"/>
      <c r="W92" s="1164"/>
      <c r="X92" s="1164"/>
      <c r="Y92" s="183"/>
      <c r="Z92" s="183"/>
      <c r="AA92" s="183"/>
      <c r="AC92" s="1161">
        <v>2321</v>
      </c>
      <c r="AD92" s="1161"/>
      <c r="AE92" s="287" t="s">
        <v>362</v>
      </c>
      <c r="AF92" s="281"/>
      <c r="AG92" s="281"/>
      <c r="AH92" s="281"/>
      <c r="AI92" s="281"/>
      <c r="AJ92" s="281"/>
      <c r="AK92" s="281"/>
      <c r="AL92" s="281"/>
      <c r="AM92" s="281"/>
      <c r="AN92" s="281"/>
      <c r="AO92" s="281"/>
      <c r="AP92" s="281"/>
      <c r="AQ92" s="281"/>
      <c r="AR92" s="282"/>
      <c r="AS92" s="1144" t="s">
        <v>325</v>
      </c>
      <c r="AT92" s="1144"/>
      <c r="AU92" s="1144"/>
      <c r="AV92" s="1144"/>
    </row>
    <row r="93" spans="2:48" s="178" customFormat="1" ht="12.4" customHeight="1">
      <c r="B93" s="1161">
        <v>1529</v>
      </c>
      <c r="C93" s="1161"/>
      <c r="D93" s="287" t="s">
        <v>363</v>
      </c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2"/>
      <c r="U93" s="1161" t="s">
        <v>325</v>
      </c>
      <c r="V93" s="1161"/>
      <c r="W93" s="1161"/>
      <c r="X93" s="1161"/>
      <c r="Y93" s="183"/>
      <c r="Z93" s="183"/>
      <c r="AA93" s="183"/>
      <c r="AC93" s="1161">
        <v>2998</v>
      </c>
      <c r="AD93" s="1161"/>
      <c r="AE93" s="287" t="s">
        <v>364</v>
      </c>
      <c r="AF93" s="281"/>
      <c r="AG93" s="288"/>
      <c r="AH93" s="288"/>
      <c r="AI93" s="288"/>
      <c r="AJ93" s="288"/>
      <c r="AK93" s="288"/>
      <c r="AL93" s="288"/>
      <c r="AM93" s="281"/>
      <c r="AN93" s="281"/>
      <c r="AO93" s="281"/>
      <c r="AP93" s="281"/>
      <c r="AQ93" s="281"/>
      <c r="AR93" s="282"/>
      <c r="AS93" s="1144" t="s">
        <v>325</v>
      </c>
      <c r="AT93" s="1144"/>
      <c r="AU93" s="1144"/>
      <c r="AV93" s="1144"/>
    </row>
    <row r="94" spans="2:48" s="178" customFormat="1" ht="12.4" customHeight="1">
      <c r="B94" s="1161">
        <v>1530</v>
      </c>
      <c r="C94" s="1161"/>
      <c r="D94" s="283"/>
      <c r="E94" s="288" t="s">
        <v>365</v>
      </c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2"/>
      <c r="U94" s="1164" t="s">
        <v>336</v>
      </c>
      <c r="V94" s="1164"/>
      <c r="W94" s="1164"/>
      <c r="X94" s="1164"/>
      <c r="Y94" s="183"/>
      <c r="Z94" s="183"/>
      <c r="AA94" s="183"/>
      <c r="AC94" s="1161">
        <v>2999</v>
      </c>
      <c r="AD94" s="1161"/>
      <c r="AE94" s="279" t="s">
        <v>366</v>
      </c>
      <c r="AF94" s="292"/>
      <c r="AG94" s="292"/>
      <c r="AH94" s="292"/>
      <c r="AI94" s="292"/>
      <c r="AJ94" s="292"/>
      <c r="AK94" s="292"/>
      <c r="AL94" s="292"/>
      <c r="AM94" s="280"/>
      <c r="AN94" s="280"/>
      <c r="AO94" s="280"/>
      <c r="AP94" s="280"/>
      <c r="AQ94" s="280"/>
      <c r="AR94" s="766"/>
      <c r="AS94" s="1165" t="s">
        <v>325</v>
      </c>
      <c r="AT94" s="1165"/>
      <c r="AU94" s="1165"/>
      <c r="AV94" s="1165"/>
    </row>
    <row r="95" spans="2:48" s="178" customFormat="1" ht="12.4" customHeight="1">
      <c r="B95" s="1161">
        <v>1531</v>
      </c>
      <c r="C95" s="1161"/>
      <c r="D95" s="283" t="s">
        <v>367</v>
      </c>
      <c r="E95" s="288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2"/>
      <c r="U95" s="1161" t="s">
        <v>325</v>
      </c>
      <c r="V95" s="1161"/>
      <c r="W95" s="1161"/>
      <c r="X95" s="1161"/>
      <c r="Y95" s="183"/>
      <c r="Z95" s="183"/>
      <c r="AA95" s="183"/>
      <c r="AC95" s="1158"/>
      <c r="AD95" s="1158"/>
      <c r="AE95" s="289" t="s">
        <v>368</v>
      </c>
      <c r="AF95" s="292"/>
      <c r="AG95" s="288"/>
      <c r="AH95" s="288"/>
      <c r="AI95" s="288"/>
      <c r="AJ95" s="288"/>
      <c r="AK95" s="288"/>
      <c r="AL95" s="281"/>
      <c r="AM95" s="281"/>
      <c r="AN95" s="281"/>
      <c r="AO95" s="281"/>
      <c r="AP95" s="281"/>
      <c r="AQ95" s="281"/>
      <c r="AR95" s="282"/>
      <c r="AS95" s="1136"/>
      <c r="AT95" s="1136"/>
      <c r="AU95" s="1136"/>
      <c r="AV95" s="1136"/>
    </row>
    <row r="96" spans="2:48" s="178" customFormat="1" ht="12.4" customHeight="1">
      <c r="B96" s="1161">
        <v>1533</v>
      </c>
      <c r="C96" s="1161"/>
      <c r="D96" s="283" t="s">
        <v>369</v>
      </c>
      <c r="E96" s="288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2"/>
      <c r="U96" s="1161" t="s">
        <v>325</v>
      </c>
      <c r="V96" s="1161"/>
      <c r="W96" s="1161"/>
      <c r="X96" s="1161"/>
      <c r="Y96" s="183"/>
      <c r="Z96" s="183"/>
      <c r="AA96" s="183"/>
      <c r="AC96" s="1161">
        <v>3102</v>
      </c>
      <c r="AD96" s="1161"/>
      <c r="AE96" s="287" t="s">
        <v>370</v>
      </c>
      <c r="AF96" s="281"/>
      <c r="AG96" s="288"/>
      <c r="AH96" s="281"/>
      <c r="AI96" s="281"/>
      <c r="AJ96" s="281"/>
      <c r="AK96" s="281"/>
      <c r="AL96" s="281"/>
      <c r="AM96" s="281"/>
      <c r="AN96" s="281"/>
      <c r="AO96" s="281"/>
      <c r="AP96" s="281"/>
      <c r="AQ96" s="281"/>
      <c r="AR96" s="282"/>
      <c r="AS96" s="1144" t="s">
        <v>325</v>
      </c>
      <c r="AT96" s="1144"/>
      <c r="AU96" s="1144"/>
      <c r="AV96" s="1144"/>
    </row>
    <row r="97" spans="2:48" s="178" customFormat="1" ht="12.4" customHeight="1">
      <c r="B97" s="1161">
        <v>1534</v>
      </c>
      <c r="C97" s="1161"/>
      <c r="D97" s="283"/>
      <c r="E97" s="288" t="s">
        <v>371</v>
      </c>
      <c r="F97" s="281"/>
      <c r="G97" s="281"/>
      <c r="H97" s="281"/>
      <c r="I97" s="281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2"/>
      <c r="U97" s="1164" t="s">
        <v>336</v>
      </c>
      <c r="V97" s="1164"/>
      <c r="W97" s="1164"/>
      <c r="X97" s="1164"/>
      <c r="Y97" s="183"/>
      <c r="Z97" s="183"/>
      <c r="AA97" s="183"/>
      <c r="AC97" s="1161">
        <v>3120</v>
      </c>
      <c r="AD97" s="1161"/>
      <c r="AE97" s="287" t="s">
        <v>372</v>
      </c>
      <c r="AF97" s="281"/>
      <c r="AG97" s="281"/>
      <c r="AH97" s="281"/>
      <c r="AI97" s="281"/>
      <c r="AJ97" s="281"/>
      <c r="AK97" s="281"/>
      <c r="AL97" s="281"/>
      <c r="AM97" s="281"/>
      <c r="AN97" s="281"/>
      <c r="AO97" s="281"/>
      <c r="AP97" s="281"/>
      <c r="AQ97" s="281"/>
      <c r="AR97" s="282"/>
      <c r="AS97" s="1144" t="s">
        <v>325</v>
      </c>
      <c r="AT97" s="1144"/>
      <c r="AU97" s="1144"/>
      <c r="AV97" s="1144"/>
    </row>
    <row r="98" spans="2:48" s="178" customFormat="1" ht="12.4" customHeight="1">
      <c r="B98" s="1161">
        <v>1551</v>
      </c>
      <c r="C98" s="1161"/>
      <c r="D98" s="699" t="s">
        <v>1459</v>
      </c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2"/>
      <c r="U98" s="1161" t="s">
        <v>325</v>
      </c>
      <c r="V98" s="1161"/>
      <c r="W98" s="1161"/>
      <c r="X98" s="1161"/>
      <c r="Y98" s="183"/>
      <c r="Z98" s="183"/>
      <c r="AA98" s="183"/>
      <c r="AC98" s="1161">
        <v>3200</v>
      </c>
      <c r="AD98" s="1161"/>
      <c r="AE98" s="287" t="s">
        <v>437</v>
      </c>
      <c r="AF98" s="281"/>
      <c r="AG98" s="281"/>
      <c r="AH98" s="281"/>
      <c r="AI98" s="281"/>
      <c r="AJ98" s="281"/>
      <c r="AK98" s="281"/>
      <c r="AL98" s="281"/>
      <c r="AM98" s="281"/>
      <c r="AN98" s="281"/>
      <c r="AO98" s="281"/>
      <c r="AP98" s="281"/>
      <c r="AQ98" s="281"/>
      <c r="AR98" s="282"/>
      <c r="AS98" s="1144" t="s">
        <v>325</v>
      </c>
      <c r="AT98" s="1144"/>
      <c r="AU98" s="1144"/>
      <c r="AV98" s="1144"/>
    </row>
    <row r="99" spans="2:48" s="178" customFormat="1" ht="12.4" customHeight="1">
      <c r="B99" s="1161">
        <v>1599</v>
      </c>
      <c r="C99" s="1161"/>
      <c r="D99" s="287" t="s">
        <v>374</v>
      </c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2"/>
      <c r="U99" s="1161" t="s">
        <v>325</v>
      </c>
      <c r="V99" s="1161"/>
      <c r="W99" s="1161"/>
      <c r="X99" s="1161"/>
      <c r="Y99" s="183"/>
      <c r="Z99" s="183"/>
      <c r="AA99" s="183"/>
      <c r="AC99" s="1161">
        <v>3297</v>
      </c>
      <c r="AD99" s="1161"/>
      <c r="AE99" s="287" t="s">
        <v>375</v>
      </c>
      <c r="AF99" s="281"/>
      <c r="AG99" s="281"/>
      <c r="AH99" s="281"/>
      <c r="AI99" s="281"/>
      <c r="AJ99" s="281"/>
      <c r="AK99" s="281"/>
      <c r="AL99" s="281"/>
      <c r="AM99" s="281"/>
      <c r="AN99" s="281"/>
      <c r="AO99" s="281"/>
      <c r="AP99" s="281"/>
      <c r="AQ99" s="281"/>
      <c r="AR99" s="282"/>
      <c r="AS99" s="1144" t="s">
        <v>325</v>
      </c>
      <c r="AT99" s="1144"/>
      <c r="AU99" s="1144"/>
      <c r="AV99" s="1144"/>
    </row>
    <row r="100" spans="2:48" s="178" customFormat="1" ht="12.4" customHeight="1">
      <c r="B100" s="1161">
        <v>1600</v>
      </c>
      <c r="C100" s="1161"/>
      <c r="D100" s="287" t="s">
        <v>376</v>
      </c>
      <c r="E100" s="281"/>
      <c r="F100" s="281"/>
      <c r="G100" s="281"/>
      <c r="H100" s="281"/>
      <c r="I100" s="281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2"/>
      <c r="U100" s="1161" t="s">
        <v>325</v>
      </c>
      <c r="V100" s="1161"/>
      <c r="W100" s="1161"/>
      <c r="X100" s="1161"/>
      <c r="Y100" s="183"/>
      <c r="Z100" s="183"/>
      <c r="AA100" s="183"/>
      <c r="AC100" s="1161">
        <v>3298</v>
      </c>
      <c r="AD100" s="1161"/>
      <c r="AE100" s="287" t="s">
        <v>377</v>
      </c>
      <c r="AF100" s="281"/>
      <c r="AG100" s="281"/>
      <c r="AH100" s="281"/>
      <c r="AI100" s="281"/>
      <c r="AJ100" s="281"/>
      <c r="AK100" s="281"/>
      <c r="AL100" s="281"/>
      <c r="AM100" s="281"/>
      <c r="AN100" s="281"/>
      <c r="AO100" s="281"/>
      <c r="AP100" s="281"/>
      <c r="AQ100" s="281"/>
      <c r="AR100" s="282"/>
      <c r="AS100" s="1144" t="s">
        <v>325</v>
      </c>
      <c r="AT100" s="1144"/>
      <c r="AU100" s="1144"/>
      <c r="AV100" s="1144"/>
    </row>
    <row r="101" spans="2:48" s="178" customFormat="1" ht="12.4" customHeight="1">
      <c r="B101" s="1161">
        <v>1601</v>
      </c>
      <c r="C101" s="1161"/>
      <c r="D101" s="287"/>
      <c r="E101" s="288" t="s">
        <v>378</v>
      </c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2"/>
      <c r="U101" s="1164" t="s">
        <v>336</v>
      </c>
      <c r="V101" s="1164"/>
      <c r="W101" s="1164"/>
      <c r="X101" s="1164"/>
      <c r="Y101" s="183"/>
      <c r="Z101" s="183"/>
      <c r="AA101" s="183"/>
      <c r="AC101" s="1161">
        <v>3299</v>
      </c>
      <c r="AD101" s="1161"/>
      <c r="AE101" s="289" t="s">
        <v>379</v>
      </c>
      <c r="AF101" s="280"/>
      <c r="AG101" s="280"/>
      <c r="AH101" s="280"/>
      <c r="AI101" s="280"/>
      <c r="AJ101" s="280"/>
      <c r="AK101" s="280"/>
      <c r="AL101" s="280"/>
      <c r="AM101" s="280"/>
      <c r="AN101" s="280"/>
      <c r="AO101" s="280"/>
      <c r="AP101" s="280"/>
      <c r="AQ101" s="280"/>
      <c r="AR101" s="766"/>
      <c r="AS101" s="1165" t="s">
        <v>325</v>
      </c>
      <c r="AT101" s="1165"/>
      <c r="AU101" s="1165"/>
      <c r="AV101" s="1165"/>
    </row>
    <row r="102" spans="2:48" s="178" customFormat="1" ht="12.4" customHeight="1">
      <c r="B102" s="1161">
        <v>1611</v>
      </c>
      <c r="C102" s="1161"/>
      <c r="D102" s="287" t="s">
        <v>725</v>
      </c>
      <c r="E102" s="281"/>
      <c r="F102" s="281"/>
      <c r="G102" s="281"/>
      <c r="H102" s="281"/>
      <c r="I102" s="281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2"/>
      <c r="U102" s="1161" t="s">
        <v>325</v>
      </c>
      <c r="V102" s="1161"/>
      <c r="W102" s="1161"/>
      <c r="X102" s="1161"/>
      <c r="Y102" s="183"/>
      <c r="Z102" s="183"/>
      <c r="AA102" s="183"/>
      <c r="AC102" s="1161">
        <v>3300</v>
      </c>
      <c r="AD102" s="1161"/>
      <c r="AE102" s="289" t="s">
        <v>381</v>
      </c>
      <c r="AF102" s="288"/>
      <c r="AG102" s="281"/>
      <c r="AH102" s="281"/>
      <c r="AI102" s="281"/>
      <c r="AJ102" s="281"/>
      <c r="AK102" s="281"/>
      <c r="AL102" s="281"/>
      <c r="AM102" s="281"/>
      <c r="AN102" s="281"/>
      <c r="AO102" s="281"/>
      <c r="AP102" s="281"/>
      <c r="AQ102" s="281"/>
      <c r="AR102" s="282"/>
      <c r="AS102" s="1161" t="s">
        <v>325</v>
      </c>
      <c r="AT102" s="1161"/>
      <c r="AU102" s="1161"/>
      <c r="AV102" s="1161"/>
    </row>
    <row r="103" spans="2:48" s="178" customFormat="1" ht="12.4" customHeight="1">
      <c r="B103" s="1161">
        <v>1651</v>
      </c>
      <c r="C103" s="1161"/>
      <c r="D103" s="287" t="s">
        <v>382</v>
      </c>
      <c r="E103" s="281"/>
      <c r="F103" s="281"/>
      <c r="G103" s="281"/>
      <c r="H103" s="281"/>
      <c r="I103" s="281"/>
      <c r="J103" s="281"/>
      <c r="K103" s="281"/>
      <c r="L103" s="281"/>
      <c r="M103" s="281"/>
      <c r="N103" s="281"/>
      <c r="O103" s="281"/>
      <c r="P103" s="281"/>
      <c r="Q103" s="281"/>
      <c r="R103" s="281"/>
      <c r="S103" s="281"/>
      <c r="T103" s="282"/>
      <c r="U103" s="1161" t="s">
        <v>325</v>
      </c>
      <c r="V103" s="1161"/>
      <c r="W103" s="1161"/>
      <c r="X103" s="1161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3"/>
      <c r="AN103" s="183"/>
      <c r="AO103" s="183"/>
      <c r="AP103" s="183"/>
      <c r="AQ103" s="183"/>
      <c r="AR103" s="183"/>
      <c r="AS103" s="183"/>
      <c r="AT103" s="183"/>
      <c r="AU103" s="183"/>
      <c r="AV103" s="183"/>
    </row>
    <row r="104" spans="2:48" s="178" customFormat="1" ht="12.4" customHeight="1">
      <c r="B104" s="1161">
        <v>1658</v>
      </c>
      <c r="C104" s="1161"/>
      <c r="D104" s="283"/>
      <c r="E104" s="288" t="s">
        <v>383</v>
      </c>
      <c r="F104" s="281"/>
      <c r="G104" s="281"/>
      <c r="H104" s="281"/>
      <c r="I104" s="281"/>
      <c r="J104" s="281"/>
      <c r="K104" s="281"/>
      <c r="L104" s="281"/>
      <c r="M104" s="281"/>
      <c r="N104" s="281"/>
      <c r="O104" s="281"/>
      <c r="P104" s="281"/>
      <c r="Q104" s="281"/>
      <c r="R104" s="281"/>
      <c r="S104" s="281"/>
      <c r="T104" s="282"/>
      <c r="U104" s="1164" t="s">
        <v>336</v>
      </c>
      <c r="V104" s="1164"/>
      <c r="W104" s="1164"/>
      <c r="X104" s="1164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183"/>
      <c r="AR104" s="183"/>
      <c r="AS104" s="183"/>
      <c r="AT104" s="183"/>
      <c r="AU104" s="183"/>
      <c r="AV104" s="183"/>
    </row>
    <row r="105" spans="2:48" s="178" customFormat="1" ht="12.4" customHeight="1">
      <c r="B105" s="1161">
        <v>1698</v>
      </c>
      <c r="C105" s="1161"/>
      <c r="D105" s="287" t="s">
        <v>384</v>
      </c>
      <c r="E105" s="281"/>
      <c r="F105" s="281"/>
      <c r="G105" s="281"/>
      <c r="H105" s="281"/>
      <c r="I105" s="281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2"/>
      <c r="U105" s="1161" t="s">
        <v>325</v>
      </c>
      <c r="V105" s="1161"/>
      <c r="W105" s="1161"/>
      <c r="X105" s="1161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</row>
    <row r="106" spans="2:48" s="178" customFormat="1" ht="12.4" customHeight="1">
      <c r="B106" s="1161">
        <v>1700</v>
      </c>
      <c r="C106" s="1161"/>
      <c r="D106" s="289" t="s">
        <v>385</v>
      </c>
      <c r="E106" s="281"/>
      <c r="F106" s="281"/>
      <c r="G106" s="281"/>
      <c r="H106" s="281"/>
      <c r="I106" s="281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2"/>
      <c r="U106" s="1166" t="s">
        <v>325</v>
      </c>
      <c r="V106" s="1166"/>
      <c r="W106" s="1166"/>
      <c r="X106" s="1166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183"/>
      <c r="AR106" s="183"/>
      <c r="AS106" s="183"/>
      <c r="AT106" s="183"/>
      <c r="AU106" s="183"/>
      <c r="AV106" s="183"/>
    </row>
    <row r="107" spans="2:48" s="15" customFormat="1" ht="4.7" customHeight="1"/>
    <row r="108" spans="2:48" s="15" customFormat="1" ht="15" customHeight="1"/>
    <row r="109" spans="2:48" s="15" customFormat="1" ht="15" customHeight="1"/>
    <row r="110" spans="2:48" s="15" customFormat="1" ht="15" customHeight="1"/>
    <row r="111" spans="2:48" s="15" customFormat="1" ht="15" customHeight="1"/>
    <row r="112" spans="2:48" s="15" customFormat="1" ht="15" customHeight="1"/>
    <row r="113" s="15" customFormat="1" ht="15" customHeight="1"/>
    <row r="114" s="15" customFormat="1" ht="15" customHeight="1"/>
    <row r="115" s="15" customFormat="1" ht="15" customHeight="1"/>
    <row r="116" s="15" customFormat="1" ht="15" customHeight="1"/>
    <row r="117" s="15" customFormat="1" ht="15" customHeight="1"/>
    <row r="118" s="15" customFormat="1" ht="15" customHeight="1"/>
    <row r="119" s="15" customFormat="1" ht="15" customHeight="1"/>
    <row r="132" spans="6:6" ht="15" customHeight="1">
      <c r="F132" s="11"/>
    </row>
    <row r="133" spans="6:6" ht="15" customHeight="1">
      <c r="F133" s="11"/>
    </row>
    <row r="135" spans="6:6" ht="15" customHeight="1">
      <c r="F135" s="11"/>
    </row>
  </sheetData>
  <mergeCells count="597">
    <mergeCell ref="B106:C106"/>
    <mergeCell ref="U106:X106"/>
    <mergeCell ref="B103:C103"/>
    <mergeCell ref="U103:X103"/>
    <mergeCell ref="B104:C104"/>
    <mergeCell ref="U104:X104"/>
    <mergeCell ref="B105:C105"/>
    <mergeCell ref="U105:X105"/>
    <mergeCell ref="B101:C101"/>
    <mergeCell ref="U101:X101"/>
    <mergeCell ref="AC101:AD101"/>
    <mergeCell ref="AS101:AV101"/>
    <mergeCell ref="B102:C102"/>
    <mergeCell ref="U102:X102"/>
    <mergeCell ref="AC102:AD102"/>
    <mergeCell ref="AS102:AV102"/>
    <mergeCell ref="B99:C99"/>
    <mergeCell ref="U99:X99"/>
    <mergeCell ref="AC99:AD99"/>
    <mergeCell ref="AS99:AV99"/>
    <mergeCell ref="B100:C100"/>
    <mergeCell ref="U100:X100"/>
    <mergeCell ref="AC100:AD100"/>
    <mergeCell ref="AS100:AV100"/>
    <mergeCell ref="B97:C97"/>
    <mergeCell ref="U97:X97"/>
    <mergeCell ref="AC97:AD97"/>
    <mergeCell ref="AS97:AV97"/>
    <mergeCell ref="B98:C98"/>
    <mergeCell ref="U98:X98"/>
    <mergeCell ref="AC98:AD98"/>
    <mergeCell ref="AS98:AV98"/>
    <mergeCell ref="B95:C95"/>
    <mergeCell ref="U95:X95"/>
    <mergeCell ref="AC95:AD95"/>
    <mergeCell ref="AS95:AV95"/>
    <mergeCell ref="B96:C96"/>
    <mergeCell ref="U96:X96"/>
    <mergeCell ref="AC96:AD96"/>
    <mergeCell ref="AS96:AV96"/>
    <mergeCell ref="B93:C93"/>
    <mergeCell ref="U93:X93"/>
    <mergeCell ref="AC93:AD93"/>
    <mergeCell ref="AS93:AV93"/>
    <mergeCell ref="B94:C94"/>
    <mergeCell ref="U94:X94"/>
    <mergeCell ref="AC94:AD94"/>
    <mergeCell ref="AS94:AV94"/>
    <mergeCell ref="B91:C91"/>
    <mergeCell ref="U91:X91"/>
    <mergeCell ref="AC91:AD91"/>
    <mergeCell ref="AS91:AV91"/>
    <mergeCell ref="B92:C92"/>
    <mergeCell ref="U92:X92"/>
    <mergeCell ref="AC92:AD92"/>
    <mergeCell ref="AS92:AV92"/>
    <mergeCell ref="B89:C89"/>
    <mergeCell ref="U89:X89"/>
    <mergeCell ref="AC89:AD89"/>
    <mergeCell ref="AS89:AV89"/>
    <mergeCell ref="B90:C90"/>
    <mergeCell ref="U90:X90"/>
    <mergeCell ref="AC90:AD90"/>
    <mergeCell ref="AS90:AV90"/>
    <mergeCell ref="B87:C87"/>
    <mergeCell ref="U87:X87"/>
    <mergeCell ref="AC87:AD87"/>
    <mergeCell ref="AS87:AV87"/>
    <mergeCell ref="B88:C88"/>
    <mergeCell ref="U88:X88"/>
    <mergeCell ref="AC88:AD88"/>
    <mergeCell ref="AS88:AV88"/>
    <mergeCell ref="B85:C85"/>
    <mergeCell ref="U85:X85"/>
    <mergeCell ref="AC85:AD85"/>
    <mergeCell ref="AS85:AV85"/>
    <mergeCell ref="B86:C86"/>
    <mergeCell ref="U86:X86"/>
    <mergeCell ref="AC86:AD86"/>
    <mergeCell ref="AS86:AV86"/>
    <mergeCell ref="B83:C83"/>
    <mergeCell ref="U83:X83"/>
    <mergeCell ref="AC83:AD83"/>
    <mergeCell ref="AS83:AV83"/>
    <mergeCell ref="B84:C84"/>
    <mergeCell ref="U84:X84"/>
    <mergeCell ref="AC84:AD84"/>
    <mergeCell ref="AS84:AV84"/>
    <mergeCell ref="B81:C81"/>
    <mergeCell ref="U81:X81"/>
    <mergeCell ref="AC81:AD81"/>
    <mergeCell ref="AS81:AV81"/>
    <mergeCell ref="B82:C82"/>
    <mergeCell ref="U82:X82"/>
    <mergeCell ref="AC82:AD82"/>
    <mergeCell ref="AS82:AV82"/>
    <mergeCell ref="B79:C79"/>
    <mergeCell ref="U79:X79"/>
    <mergeCell ref="AC79:AD79"/>
    <mergeCell ref="AS79:AV79"/>
    <mergeCell ref="B80:C80"/>
    <mergeCell ref="U80:X80"/>
    <mergeCell ref="AC80:AD80"/>
    <mergeCell ref="AS80:AV80"/>
    <mergeCell ref="B77:C77"/>
    <mergeCell ref="U77:X77"/>
    <mergeCell ref="AC77:AD77"/>
    <mergeCell ref="AS77:AV77"/>
    <mergeCell ref="B78:C78"/>
    <mergeCell ref="U78:X78"/>
    <mergeCell ref="AC78:AD78"/>
    <mergeCell ref="AS78:AV78"/>
    <mergeCell ref="B75:C75"/>
    <mergeCell ref="U75:X75"/>
    <mergeCell ref="AC75:AD75"/>
    <mergeCell ref="AS75:AV75"/>
    <mergeCell ref="B76:C76"/>
    <mergeCell ref="U76:X76"/>
    <mergeCell ref="AC76:AD76"/>
    <mergeCell ref="AS76:AV76"/>
    <mergeCell ref="B73:C73"/>
    <mergeCell ref="U73:X73"/>
    <mergeCell ref="AC73:AD73"/>
    <mergeCell ref="AS73:AV73"/>
    <mergeCell ref="B74:C74"/>
    <mergeCell ref="U74:X74"/>
    <mergeCell ref="AC74:AD74"/>
    <mergeCell ref="AS74:AV74"/>
    <mergeCell ref="B72:C72"/>
    <mergeCell ref="D72:T72"/>
    <mergeCell ref="U72:X72"/>
    <mergeCell ref="AC72:AD72"/>
    <mergeCell ref="AE72:AR72"/>
    <mergeCell ref="AS72:AV72"/>
    <mergeCell ref="AS70:AV71"/>
    <mergeCell ref="AS64:AV64"/>
    <mergeCell ref="B65:C65"/>
    <mergeCell ref="Q65:T65"/>
    <mergeCell ref="U65:X65"/>
    <mergeCell ref="Y65:AB65"/>
    <mergeCell ref="AC65:AF65"/>
    <mergeCell ref="AG65:AJ65"/>
    <mergeCell ref="AK65:AN65"/>
    <mergeCell ref="AO65:AR65"/>
    <mergeCell ref="AS65:AV65"/>
    <mergeCell ref="B64:C64"/>
    <mergeCell ref="Q64:T64"/>
    <mergeCell ref="U64:X64"/>
    <mergeCell ref="Y64:AB64"/>
    <mergeCell ref="AC64:AF64"/>
    <mergeCell ref="AG64:AJ64"/>
    <mergeCell ref="AK64:AN64"/>
    <mergeCell ref="AO64:AR64"/>
    <mergeCell ref="B70:C71"/>
    <mergeCell ref="D70:T71"/>
    <mergeCell ref="U70:X71"/>
    <mergeCell ref="AC70:AD71"/>
    <mergeCell ref="AE70:AR71"/>
    <mergeCell ref="AK62:AN62"/>
    <mergeCell ref="AO62:AR62"/>
    <mergeCell ref="AS62:AV62"/>
    <mergeCell ref="B63:C63"/>
    <mergeCell ref="Q63:T63"/>
    <mergeCell ref="U63:X63"/>
    <mergeCell ref="Y63:AB63"/>
    <mergeCell ref="AC63:AF63"/>
    <mergeCell ref="AG63:AJ63"/>
    <mergeCell ref="AK63:AN63"/>
    <mergeCell ref="B62:C62"/>
    <mergeCell ref="Q62:T62"/>
    <mergeCell ref="U62:X62"/>
    <mergeCell ref="Y62:AB62"/>
    <mergeCell ref="AC62:AF62"/>
    <mergeCell ref="AG62:AJ62"/>
    <mergeCell ref="AO63:AR63"/>
    <mergeCell ref="AS63:AV63"/>
    <mergeCell ref="B61:C61"/>
    <mergeCell ref="Q61:T61"/>
    <mergeCell ref="U61:X61"/>
    <mergeCell ref="Y61:AB61"/>
    <mergeCell ref="AC61:AF61"/>
    <mergeCell ref="AG61:AJ61"/>
    <mergeCell ref="AK61:AN61"/>
    <mergeCell ref="AO61:AR61"/>
    <mergeCell ref="AS61:AV61"/>
    <mergeCell ref="B60:C60"/>
    <mergeCell ref="Q60:T60"/>
    <mergeCell ref="U60:X60"/>
    <mergeCell ref="Y60:AB60"/>
    <mergeCell ref="AC60:AF60"/>
    <mergeCell ref="AG60:AJ60"/>
    <mergeCell ref="AK60:AN60"/>
    <mergeCell ref="AO60:AR60"/>
    <mergeCell ref="AS60:AV60"/>
    <mergeCell ref="AK58:AN58"/>
    <mergeCell ref="AO58:AR58"/>
    <mergeCell ref="AS58:AV58"/>
    <mergeCell ref="B59:C59"/>
    <mergeCell ref="Q59:T59"/>
    <mergeCell ref="U59:X59"/>
    <mergeCell ref="Y59:AB59"/>
    <mergeCell ref="AC59:AF59"/>
    <mergeCell ref="AG59:AJ59"/>
    <mergeCell ref="AK59:AN59"/>
    <mergeCell ref="B58:C58"/>
    <mergeCell ref="Q58:T58"/>
    <mergeCell ref="U58:X58"/>
    <mergeCell ref="Y58:AB58"/>
    <mergeCell ref="AC58:AF58"/>
    <mergeCell ref="AG58:AJ58"/>
    <mergeCell ref="AO59:AR59"/>
    <mergeCell ref="AS59:AV59"/>
    <mergeCell ref="B57:C57"/>
    <mergeCell ref="Q57:T57"/>
    <mergeCell ref="U57:X57"/>
    <mergeCell ref="Y57:AB57"/>
    <mergeCell ref="AC57:AF57"/>
    <mergeCell ref="AG57:AJ57"/>
    <mergeCell ref="AK57:AN57"/>
    <mergeCell ref="AO57:AR57"/>
    <mergeCell ref="AS57:AV57"/>
    <mergeCell ref="B56:C56"/>
    <mergeCell ref="Q56:T56"/>
    <mergeCell ref="U56:X56"/>
    <mergeCell ref="Y56:AB56"/>
    <mergeCell ref="AC56:AF56"/>
    <mergeCell ref="AG56:AJ56"/>
    <mergeCell ref="AK56:AN56"/>
    <mergeCell ref="AO56:AR56"/>
    <mergeCell ref="AS56:AV56"/>
    <mergeCell ref="AK54:AN54"/>
    <mergeCell ref="AO54:AR54"/>
    <mergeCell ref="AS54:AV54"/>
    <mergeCell ref="B55:C55"/>
    <mergeCell ref="Q55:T55"/>
    <mergeCell ref="U55:X55"/>
    <mergeCell ref="Y55:AB55"/>
    <mergeCell ref="AC55:AF55"/>
    <mergeCell ref="AG55:AJ55"/>
    <mergeCell ref="AK55:AN55"/>
    <mergeCell ref="B54:C54"/>
    <mergeCell ref="Q54:T54"/>
    <mergeCell ref="U54:X54"/>
    <mergeCell ref="Y54:AB54"/>
    <mergeCell ref="AC54:AF54"/>
    <mergeCell ref="AG54:AJ54"/>
    <mergeCell ref="AO55:AR55"/>
    <mergeCell ref="AS55:AV55"/>
    <mergeCell ref="B53:C53"/>
    <mergeCell ref="Q53:T53"/>
    <mergeCell ref="U53:X53"/>
    <mergeCell ref="Y53:AB53"/>
    <mergeCell ref="AC53:AF53"/>
    <mergeCell ref="AG53:AJ53"/>
    <mergeCell ref="AK53:AN53"/>
    <mergeCell ref="AO53:AR53"/>
    <mergeCell ref="AS53:AV53"/>
    <mergeCell ref="B52:C52"/>
    <mergeCell ref="Q52:T52"/>
    <mergeCell ref="U52:X52"/>
    <mergeCell ref="Y52:AB52"/>
    <mergeCell ref="AC52:AF52"/>
    <mergeCell ref="AG52:AJ52"/>
    <mergeCell ref="AK52:AN52"/>
    <mergeCell ref="AO52:AR52"/>
    <mergeCell ref="AS52:AV52"/>
    <mergeCell ref="AK50:AN50"/>
    <mergeCell ref="AO50:AR50"/>
    <mergeCell ref="AS50:AV50"/>
    <mergeCell ref="B51:C51"/>
    <mergeCell ref="Q51:T51"/>
    <mergeCell ref="U51:X51"/>
    <mergeCell ref="Y51:AB51"/>
    <mergeCell ref="AC51:AF51"/>
    <mergeCell ref="AG51:AJ51"/>
    <mergeCell ref="AK51:AN51"/>
    <mergeCell ref="B50:C50"/>
    <mergeCell ref="Q50:T50"/>
    <mergeCell ref="U50:X50"/>
    <mergeCell ref="Y50:AB50"/>
    <mergeCell ref="AC50:AF50"/>
    <mergeCell ref="AG50:AJ50"/>
    <mergeCell ref="AO51:AR51"/>
    <mergeCell ref="AS51:AV51"/>
    <mergeCell ref="B49:C49"/>
    <mergeCell ref="Q49:T49"/>
    <mergeCell ref="U49:X49"/>
    <mergeCell ref="Y49:AB49"/>
    <mergeCell ref="AC49:AF49"/>
    <mergeCell ref="AG49:AJ49"/>
    <mergeCell ref="AK49:AN49"/>
    <mergeCell ref="AO49:AR49"/>
    <mergeCell ref="AS49:AV49"/>
    <mergeCell ref="B48:C48"/>
    <mergeCell ref="Q48:T48"/>
    <mergeCell ref="U48:X48"/>
    <mergeCell ref="Y48:AB48"/>
    <mergeCell ref="AC48:AF48"/>
    <mergeCell ref="AG48:AJ48"/>
    <mergeCell ref="AK48:AN48"/>
    <mergeCell ref="AO48:AR48"/>
    <mergeCell ref="AS48:AV48"/>
    <mergeCell ref="AK46:AN46"/>
    <mergeCell ref="AO46:AR46"/>
    <mergeCell ref="AS46:AV46"/>
    <mergeCell ref="B47:C47"/>
    <mergeCell ref="Q47:T47"/>
    <mergeCell ref="U47:X47"/>
    <mergeCell ref="Y47:AB47"/>
    <mergeCell ref="AC47:AF47"/>
    <mergeCell ref="AG47:AJ47"/>
    <mergeCell ref="AK47:AN47"/>
    <mergeCell ref="B46:C46"/>
    <mergeCell ref="Q46:T46"/>
    <mergeCell ref="U46:X46"/>
    <mergeCell ref="Y46:AB46"/>
    <mergeCell ref="AC46:AF46"/>
    <mergeCell ref="AG46:AJ46"/>
    <mergeCell ref="AO47:AR47"/>
    <mergeCell ref="AS47:AV47"/>
    <mergeCell ref="B45:C45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B44:C44"/>
    <mergeCell ref="Q44:T44"/>
    <mergeCell ref="U44:X44"/>
    <mergeCell ref="Y44:AB44"/>
    <mergeCell ref="AC44:AF44"/>
    <mergeCell ref="AG44:AJ44"/>
    <mergeCell ref="AK44:AN44"/>
    <mergeCell ref="AO44:AR44"/>
    <mergeCell ref="AS44:AV44"/>
    <mergeCell ref="AK42:AN42"/>
    <mergeCell ref="AO42:AR42"/>
    <mergeCell ref="AS42:AV42"/>
    <mergeCell ref="B43:C43"/>
    <mergeCell ref="Q43:T43"/>
    <mergeCell ref="U43:X43"/>
    <mergeCell ref="Y43:AB43"/>
    <mergeCell ref="AC43:AF43"/>
    <mergeCell ref="AG43:AJ43"/>
    <mergeCell ref="AK43:AN43"/>
    <mergeCell ref="B42:C42"/>
    <mergeCell ref="Q42:T42"/>
    <mergeCell ref="U42:X42"/>
    <mergeCell ref="Y42:AB42"/>
    <mergeCell ref="AC42:AF42"/>
    <mergeCell ref="AG42:AJ42"/>
    <mergeCell ref="AO43:AR43"/>
    <mergeCell ref="AS43:AV43"/>
    <mergeCell ref="B41:C41"/>
    <mergeCell ref="Q41:T41"/>
    <mergeCell ref="U41:X41"/>
    <mergeCell ref="Y41:AB41"/>
    <mergeCell ref="AC41:AF41"/>
    <mergeCell ref="AG41:AJ41"/>
    <mergeCell ref="AK41:AN41"/>
    <mergeCell ref="AO41:AR41"/>
    <mergeCell ref="AS41:AV41"/>
    <mergeCell ref="B40:C40"/>
    <mergeCell ref="Q40:T40"/>
    <mergeCell ref="U40:X40"/>
    <mergeCell ref="Y40:AB40"/>
    <mergeCell ref="AC40:AF40"/>
    <mergeCell ref="AG40:AJ40"/>
    <mergeCell ref="AK40:AN40"/>
    <mergeCell ref="AO40:AR40"/>
    <mergeCell ref="AS40:AV40"/>
    <mergeCell ref="AK38:AN38"/>
    <mergeCell ref="AO38:AR38"/>
    <mergeCell ref="AS38:AV38"/>
    <mergeCell ref="B39:C39"/>
    <mergeCell ref="Q39:T39"/>
    <mergeCell ref="U39:X39"/>
    <mergeCell ref="Y39:AB39"/>
    <mergeCell ref="AC39:AF39"/>
    <mergeCell ref="AG39:AJ39"/>
    <mergeCell ref="AK39:AN39"/>
    <mergeCell ref="B38:C38"/>
    <mergeCell ref="Q38:T38"/>
    <mergeCell ref="U38:X38"/>
    <mergeCell ref="Y38:AB38"/>
    <mergeCell ref="AC38:AF38"/>
    <mergeCell ref="AG38:AJ38"/>
    <mergeCell ref="AO39:AR39"/>
    <mergeCell ref="AS39:AV39"/>
    <mergeCell ref="B37:C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B36:C36"/>
    <mergeCell ref="Q36:T36"/>
    <mergeCell ref="U36:X36"/>
    <mergeCell ref="Y36:AB36"/>
    <mergeCell ref="AC36:AF36"/>
    <mergeCell ref="AG36:AJ36"/>
    <mergeCell ref="AK36:AN36"/>
    <mergeCell ref="AO36:AR36"/>
    <mergeCell ref="AS36:AV36"/>
    <mergeCell ref="AK34:AN34"/>
    <mergeCell ref="AO34:AR34"/>
    <mergeCell ref="AS34:AV34"/>
    <mergeCell ref="B35:C35"/>
    <mergeCell ref="Q35:T35"/>
    <mergeCell ref="U35:X35"/>
    <mergeCell ref="Y35:AB35"/>
    <mergeCell ref="AC35:AF35"/>
    <mergeCell ref="AG35:AJ35"/>
    <mergeCell ref="AK35:AN35"/>
    <mergeCell ref="B34:C34"/>
    <mergeCell ref="Q34:T34"/>
    <mergeCell ref="U34:X34"/>
    <mergeCell ref="Y34:AB34"/>
    <mergeCell ref="AC34:AF34"/>
    <mergeCell ref="AG34:AJ34"/>
    <mergeCell ref="AO35:AR35"/>
    <mergeCell ref="AS35:AV35"/>
    <mergeCell ref="B33:C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B32:C32"/>
    <mergeCell ref="Q32:T32"/>
    <mergeCell ref="U32:X32"/>
    <mergeCell ref="Y32:AB32"/>
    <mergeCell ref="AC32:AF32"/>
    <mergeCell ref="AG32:AJ32"/>
    <mergeCell ref="AK32:AN32"/>
    <mergeCell ref="AO32:AR32"/>
    <mergeCell ref="AS32:AV32"/>
    <mergeCell ref="AK30:AN30"/>
    <mergeCell ref="AO30:AR30"/>
    <mergeCell ref="AS30:AV30"/>
    <mergeCell ref="B31:C31"/>
    <mergeCell ref="Q31:T31"/>
    <mergeCell ref="U31:X31"/>
    <mergeCell ref="Y31:AB31"/>
    <mergeCell ref="AC31:AF31"/>
    <mergeCell ref="AG31:AJ31"/>
    <mergeCell ref="AK31:AN31"/>
    <mergeCell ref="B30:C30"/>
    <mergeCell ref="Q30:T30"/>
    <mergeCell ref="U30:X30"/>
    <mergeCell ref="Y30:AB30"/>
    <mergeCell ref="AC30:AF30"/>
    <mergeCell ref="AG30:AJ30"/>
    <mergeCell ref="AO31:AR31"/>
    <mergeCell ref="AS31:AV31"/>
    <mergeCell ref="B29:C29"/>
    <mergeCell ref="Q29:T29"/>
    <mergeCell ref="U29:X29"/>
    <mergeCell ref="Y29:AB29"/>
    <mergeCell ref="AC29:AF29"/>
    <mergeCell ref="AG29:AJ29"/>
    <mergeCell ref="AK29:AN29"/>
    <mergeCell ref="AO29:AR29"/>
    <mergeCell ref="AS29:AV29"/>
    <mergeCell ref="B28:C28"/>
    <mergeCell ref="Q28:T28"/>
    <mergeCell ref="U28:X28"/>
    <mergeCell ref="Y28:AB28"/>
    <mergeCell ref="AC28:AF28"/>
    <mergeCell ref="AG28:AJ28"/>
    <mergeCell ref="AK28:AN28"/>
    <mergeCell ref="AO28:AR28"/>
    <mergeCell ref="AS28:AV28"/>
    <mergeCell ref="AK26:AN26"/>
    <mergeCell ref="AO26:AR26"/>
    <mergeCell ref="AS26:AV26"/>
    <mergeCell ref="B27:C27"/>
    <mergeCell ref="Q27:T27"/>
    <mergeCell ref="U27:X27"/>
    <mergeCell ref="Y27:AB27"/>
    <mergeCell ref="AC27:AF27"/>
    <mergeCell ref="AG27:AJ27"/>
    <mergeCell ref="AK27:AN27"/>
    <mergeCell ref="B26:C26"/>
    <mergeCell ref="Q26:T26"/>
    <mergeCell ref="U26:X26"/>
    <mergeCell ref="Y26:AB26"/>
    <mergeCell ref="AC26:AF26"/>
    <mergeCell ref="AG26:AJ26"/>
    <mergeCell ref="AO27:AR27"/>
    <mergeCell ref="AS27:AV27"/>
    <mergeCell ref="B25:C25"/>
    <mergeCell ref="Q25:T25"/>
    <mergeCell ref="U25:X25"/>
    <mergeCell ref="Y25:AB25"/>
    <mergeCell ref="AC25:AF25"/>
    <mergeCell ref="AG25:AJ25"/>
    <mergeCell ref="AK25:AN25"/>
    <mergeCell ref="AO25:AR25"/>
    <mergeCell ref="AS25:AV25"/>
    <mergeCell ref="B24:C24"/>
    <mergeCell ref="Q24:T24"/>
    <mergeCell ref="U24:X24"/>
    <mergeCell ref="Y24:AB24"/>
    <mergeCell ref="AC24:AF24"/>
    <mergeCell ref="AG24:AJ24"/>
    <mergeCell ref="AK24:AN24"/>
    <mergeCell ref="AO24:AR24"/>
    <mergeCell ref="AS24:AV24"/>
    <mergeCell ref="AK22:AN22"/>
    <mergeCell ref="AO22:AR22"/>
    <mergeCell ref="AS22:AV22"/>
    <mergeCell ref="B23:C23"/>
    <mergeCell ref="Q23:T23"/>
    <mergeCell ref="U23:X23"/>
    <mergeCell ref="Y23:AB23"/>
    <mergeCell ref="AC23:AF23"/>
    <mergeCell ref="AG23:AJ23"/>
    <mergeCell ref="AK23:AN23"/>
    <mergeCell ref="B22:C22"/>
    <mergeCell ref="Q22:T22"/>
    <mergeCell ref="U22:X22"/>
    <mergeCell ref="Y22:AB22"/>
    <mergeCell ref="AC22:AF22"/>
    <mergeCell ref="AG22:AJ22"/>
    <mergeCell ref="AO23:AR23"/>
    <mergeCell ref="AS23:AV23"/>
    <mergeCell ref="B21:C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B20:C20"/>
    <mergeCell ref="Q20:T20"/>
    <mergeCell ref="U20:X20"/>
    <mergeCell ref="Y20:AB20"/>
    <mergeCell ref="AC20:AF20"/>
    <mergeCell ref="AG20:AJ20"/>
    <mergeCell ref="AK20:AN20"/>
    <mergeCell ref="AO20:AR20"/>
    <mergeCell ref="AS20:AV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AS17:AV17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B2:K2"/>
    <mergeCell ref="B3:K10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conditionalFormatting sqref="AC19:AF21">
    <cfRule type="cellIs" dxfId="10" priority="6" operator="equal">
      <formula>0</formula>
    </cfRule>
  </conditionalFormatting>
  <conditionalFormatting sqref="AC23:AF26">
    <cfRule type="cellIs" dxfId="9" priority="5" operator="equal">
      <formula>0</formula>
    </cfRule>
  </conditionalFormatting>
  <conditionalFormatting sqref="AC28:AF35">
    <cfRule type="cellIs" dxfId="8" priority="4" operator="equal">
      <formula>0</formula>
    </cfRule>
  </conditionalFormatting>
  <conditionalFormatting sqref="AC37:AF51">
    <cfRule type="cellIs" dxfId="7" priority="3" operator="equal">
      <formula>0</formula>
    </cfRule>
  </conditionalFormatting>
  <conditionalFormatting sqref="AC53:AF57">
    <cfRule type="cellIs" dxfId="6" priority="2" operator="equal">
      <formula>0</formula>
    </cfRule>
  </conditionalFormatting>
  <conditionalFormatting sqref="AC59:AF65">
    <cfRule type="cellIs" dxfId="5" priority="1" operator="equal">
      <formula>0</formula>
    </cfRule>
  </conditionalFormatting>
  <printOptions horizontalCentered="1"/>
  <pageMargins left="0.25" right="0.25" top="0.75" bottom="0.25" header="0.05" footer="0.05"/>
  <pageSetup paperSize="179" scale="72" fitToHeight="0" orientation="portrait" r:id="rId1"/>
  <rowBreaks count="1" manualBreakCount="1">
    <brk id="106" max="4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BA154"/>
  <sheetViews>
    <sheetView topLeftCell="A58" zoomScale="85" zoomScaleNormal="85" workbookViewId="0">
      <selection activeCell="U19" sqref="U19:X19"/>
    </sheetView>
  </sheetViews>
  <sheetFormatPr defaultColWidth="8.7109375" defaultRowHeight="15" customHeight="1"/>
  <cols>
    <col min="1" max="48" width="3" style="8" customWidth="1"/>
    <col min="49" max="49" width="0.85546875" style="8" customWidth="1"/>
    <col min="50" max="51" width="4.42578125" style="8" customWidth="1"/>
    <col min="52" max="52" width="14" style="8" customWidth="1"/>
    <col min="53" max="58" width="4.42578125" style="8" customWidth="1"/>
    <col min="59" max="16384" width="8.7109375" style="8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3" s="1" customFormat="1" ht="14.1" customHeight="1">
      <c r="A2" s="75"/>
      <c r="B2" s="1122" t="s">
        <v>386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</row>
    <row r="3" spans="1:53" s="1" customFormat="1" ht="14.1" customHeight="1">
      <c r="A3" s="75"/>
      <c r="B3" s="1123" t="s">
        <v>387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</row>
    <row r="4" spans="1:53" s="1" customFormat="1" ht="11.45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60"/>
      <c r="AP4" s="140"/>
      <c r="AQ4" s="140"/>
      <c r="AR4" s="140"/>
      <c r="AS4" s="140"/>
      <c r="AT4" s="140"/>
      <c r="AU4" s="140"/>
      <c r="AV4" s="140"/>
    </row>
    <row r="5" spans="1:53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  <c r="AW7" s="1"/>
      <c r="AX7" s="1"/>
      <c r="AY7" s="1"/>
      <c r="AZ7" s="1"/>
      <c r="BA7" s="1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  <c r="AW9" s="1"/>
      <c r="AX9" s="1"/>
      <c r="AY9" s="1"/>
      <c r="AZ9" s="1"/>
      <c r="BA9" s="1"/>
    </row>
    <row r="10" spans="1:53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"/>
      <c r="AX12" s="1"/>
      <c r="AY12" s="1"/>
      <c r="AZ12" s="1"/>
      <c r="BA12" s="1"/>
    </row>
    <row r="13" spans="1:53" s="178" customFormat="1" ht="3.2" customHeight="1">
      <c r="A13" s="177"/>
      <c r="B13" s="177"/>
      <c r="C13" s="177"/>
      <c r="D13" s="177"/>
      <c r="E13" s="177"/>
      <c r="AW13" s="1"/>
      <c r="AX13" s="1"/>
      <c r="AY13" s="1"/>
      <c r="AZ13" s="1"/>
      <c r="BA13" s="1"/>
    </row>
    <row r="14" spans="1:53" s="178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128"/>
      <c r="AS14" s="1128" t="s">
        <v>235</v>
      </c>
      <c r="AT14" s="1129"/>
      <c r="AU14" s="1129"/>
      <c r="AV14" s="1129"/>
    </row>
    <row r="15" spans="1:53" s="178" customFormat="1" ht="12.4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128"/>
      <c r="AS15" s="1129"/>
      <c r="AT15" s="1129"/>
      <c r="AU15" s="1129"/>
      <c r="AV15" s="1129"/>
    </row>
    <row r="16" spans="1:53" s="178" customFormat="1" ht="12.4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128"/>
      <c r="AS16" s="1129"/>
      <c r="AT16" s="1129"/>
      <c r="AU16" s="1129"/>
      <c r="AV16" s="1129"/>
      <c r="AZ16" s="178" t="s">
        <v>236</v>
      </c>
      <c r="BA16" s="178" t="s">
        <v>237</v>
      </c>
    </row>
    <row r="17" spans="1:53" s="179" customFormat="1" ht="10.35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131" t="s">
        <v>1389</v>
      </c>
      <c r="AT17" s="1132"/>
      <c r="AU17" s="1132"/>
      <c r="AV17" s="1132"/>
      <c r="AZ17" s="179" t="s">
        <v>239</v>
      </c>
      <c r="BA17" s="179" t="s">
        <v>240</v>
      </c>
    </row>
    <row r="18" spans="1:53" s="676" customFormat="1" ht="9.6" customHeight="1">
      <c r="A18" s="397"/>
      <c r="B18" s="1168"/>
      <c r="C18" s="1169"/>
      <c r="D18" s="279" t="s">
        <v>241</v>
      </c>
      <c r="E18" s="280"/>
      <c r="F18" s="281"/>
      <c r="G18" s="271"/>
      <c r="H18" s="271"/>
      <c r="I18" s="271"/>
      <c r="J18" s="271"/>
      <c r="K18" s="271"/>
      <c r="L18" s="271"/>
      <c r="M18" s="271"/>
      <c r="N18" s="271"/>
      <c r="O18" s="271"/>
      <c r="P18" s="273"/>
      <c r="Q18" s="1170"/>
      <c r="R18" s="1170"/>
      <c r="S18" s="1170"/>
      <c r="T18" s="1170"/>
      <c r="U18" s="1170"/>
      <c r="V18" s="1170"/>
      <c r="W18" s="1170"/>
      <c r="X18" s="1170"/>
      <c r="Y18" s="1170"/>
      <c r="Z18" s="1170"/>
      <c r="AA18" s="1170"/>
      <c r="AB18" s="1170"/>
      <c r="AC18" s="1136"/>
      <c r="AD18" s="1136"/>
      <c r="AE18" s="1136"/>
      <c r="AF18" s="1136"/>
      <c r="AG18" s="1136"/>
      <c r="AH18" s="1136"/>
      <c r="AI18" s="1136"/>
      <c r="AJ18" s="1136"/>
      <c r="AK18" s="1136"/>
      <c r="AL18" s="1136"/>
      <c r="AM18" s="1136"/>
      <c r="AN18" s="1136"/>
      <c r="AO18" s="1136"/>
      <c r="AP18" s="1136"/>
      <c r="AQ18" s="1136"/>
      <c r="AR18" s="1136"/>
      <c r="AS18" s="1136"/>
      <c r="AT18" s="1136"/>
      <c r="AU18" s="1136"/>
      <c r="AV18" s="1136"/>
      <c r="AZ18" s="676" t="s">
        <v>242</v>
      </c>
      <c r="BA18" s="676" t="s">
        <v>243</v>
      </c>
    </row>
    <row r="19" spans="1:53" s="676" customFormat="1" ht="9.6" customHeight="1">
      <c r="A19" s="397"/>
      <c r="B19" s="1171">
        <v>4002</v>
      </c>
      <c r="C19" s="1172"/>
      <c r="D19" s="677"/>
      <c r="E19" s="281" t="s">
        <v>244</v>
      </c>
      <c r="F19" s="281"/>
      <c r="G19" s="274"/>
      <c r="H19" s="274"/>
      <c r="I19" s="274"/>
      <c r="J19" s="274"/>
      <c r="K19" s="274"/>
      <c r="L19" s="274"/>
      <c r="M19" s="274"/>
      <c r="N19" s="274"/>
      <c r="O19" s="274"/>
      <c r="P19" s="275"/>
      <c r="Q19" s="1173"/>
      <c r="R19" s="1173"/>
      <c r="S19" s="1173"/>
      <c r="T19" s="1173"/>
      <c r="U19" s="1174"/>
      <c r="V19" s="1174"/>
      <c r="W19" s="1174"/>
      <c r="X19" s="1174"/>
      <c r="Y19" s="1173"/>
      <c r="Z19" s="1173"/>
      <c r="AA19" s="1173"/>
      <c r="AB19" s="1173"/>
      <c r="AC19" s="1175"/>
      <c r="AD19" s="1175"/>
      <c r="AE19" s="1175"/>
      <c r="AF19" s="1175"/>
      <c r="AG19" s="1173"/>
      <c r="AH19" s="1173"/>
      <c r="AI19" s="1173"/>
      <c r="AJ19" s="1173"/>
      <c r="AK19" s="1173"/>
      <c r="AL19" s="1173"/>
      <c r="AM19" s="1173"/>
      <c r="AN19" s="1173"/>
      <c r="AO19" s="1144"/>
      <c r="AP19" s="1144"/>
      <c r="AQ19" s="1144"/>
      <c r="AR19" s="1144"/>
      <c r="AS19" s="1175"/>
      <c r="AT19" s="1175"/>
      <c r="AU19" s="1175"/>
      <c r="AV19" s="1175"/>
      <c r="AZ19" s="676" t="s">
        <v>245</v>
      </c>
      <c r="BA19" s="676" t="s">
        <v>246</v>
      </c>
    </row>
    <row r="20" spans="1:53" s="676" customFormat="1" ht="9.6" customHeight="1">
      <c r="A20" s="397"/>
      <c r="B20" s="1171">
        <v>4003</v>
      </c>
      <c r="C20" s="1172"/>
      <c r="D20" s="677"/>
      <c r="E20" s="281" t="s">
        <v>247</v>
      </c>
      <c r="F20" s="281"/>
      <c r="G20" s="274"/>
      <c r="H20" s="274"/>
      <c r="I20" s="274"/>
      <c r="J20" s="274"/>
      <c r="K20" s="274"/>
      <c r="L20" s="274"/>
      <c r="M20" s="274"/>
      <c r="N20" s="274"/>
      <c r="O20" s="274"/>
      <c r="P20" s="275"/>
      <c r="Q20" s="1173"/>
      <c r="R20" s="1173"/>
      <c r="S20" s="1173"/>
      <c r="T20" s="1173"/>
      <c r="U20" s="1173"/>
      <c r="V20" s="1173"/>
      <c r="W20" s="1173"/>
      <c r="X20" s="1173"/>
      <c r="Y20" s="1173"/>
      <c r="Z20" s="1173"/>
      <c r="AA20" s="1173"/>
      <c r="AB20" s="1173"/>
      <c r="AC20" s="1175"/>
      <c r="AD20" s="1175"/>
      <c r="AE20" s="1175"/>
      <c r="AF20" s="1175"/>
      <c r="AG20" s="1173"/>
      <c r="AH20" s="1173"/>
      <c r="AI20" s="1173"/>
      <c r="AJ20" s="1173"/>
      <c r="AK20" s="1173"/>
      <c r="AL20" s="1173"/>
      <c r="AM20" s="1173"/>
      <c r="AN20" s="1173"/>
      <c r="AO20" s="1144"/>
      <c r="AP20" s="1144"/>
      <c r="AQ20" s="1144"/>
      <c r="AR20" s="1144"/>
      <c r="AS20" s="1175"/>
      <c r="AT20" s="1175"/>
      <c r="AU20" s="1175"/>
      <c r="AV20" s="1175"/>
      <c r="AZ20" s="676" t="s">
        <v>248</v>
      </c>
      <c r="BA20" s="676" t="s">
        <v>249</v>
      </c>
    </row>
    <row r="21" spans="1:53" s="676" customFormat="1" ht="9.6" customHeight="1">
      <c r="A21" s="397"/>
      <c r="B21" s="1171">
        <v>4004</v>
      </c>
      <c r="C21" s="1172"/>
      <c r="D21" s="279" t="s">
        <v>250</v>
      </c>
      <c r="E21" s="281"/>
      <c r="F21" s="281"/>
      <c r="G21" s="272"/>
      <c r="H21" s="272"/>
      <c r="I21" s="272"/>
      <c r="J21" s="272"/>
      <c r="K21" s="272"/>
      <c r="L21" s="272"/>
      <c r="M21" s="272"/>
      <c r="N21" s="272"/>
      <c r="O21" s="272"/>
      <c r="P21" s="277"/>
      <c r="Q21" s="1176"/>
      <c r="R21" s="1176"/>
      <c r="S21" s="1176"/>
      <c r="T21" s="1176"/>
      <c r="U21" s="1177"/>
      <c r="V21" s="1177"/>
      <c r="W21" s="1177"/>
      <c r="X21" s="1177"/>
      <c r="Y21" s="1177"/>
      <c r="Z21" s="1177"/>
      <c r="AA21" s="1177"/>
      <c r="AB21" s="1177"/>
      <c r="AC21" s="1176"/>
      <c r="AD21" s="1176"/>
      <c r="AE21" s="1176"/>
      <c r="AF21" s="1176"/>
      <c r="AG21" s="1177"/>
      <c r="AH21" s="1177"/>
      <c r="AI21" s="1177"/>
      <c r="AJ21" s="1177"/>
      <c r="AK21" s="1177"/>
      <c r="AL21" s="1177"/>
      <c r="AM21" s="1177"/>
      <c r="AN21" s="1177"/>
      <c r="AO21" s="1133"/>
      <c r="AP21" s="1133"/>
      <c r="AQ21" s="1133"/>
      <c r="AR21" s="1133"/>
      <c r="AS21" s="1176"/>
      <c r="AT21" s="1176"/>
      <c r="AU21" s="1176"/>
      <c r="AV21" s="1176"/>
      <c r="AZ21" s="676" t="s">
        <v>251</v>
      </c>
      <c r="BA21" s="676" t="s">
        <v>252</v>
      </c>
    </row>
    <row r="22" spans="1:53" s="676" customFormat="1" ht="9.6" customHeight="1">
      <c r="A22" s="397"/>
      <c r="B22" s="1168"/>
      <c r="C22" s="1169"/>
      <c r="D22" s="279" t="s">
        <v>253</v>
      </c>
      <c r="E22" s="281"/>
      <c r="F22" s="281"/>
      <c r="G22" s="272"/>
      <c r="H22" s="272"/>
      <c r="I22" s="272"/>
      <c r="J22" s="272"/>
      <c r="K22" s="272"/>
      <c r="L22" s="272"/>
      <c r="M22" s="272"/>
      <c r="N22" s="272"/>
      <c r="O22" s="272"/>
      <c r="P22" s="277"/>
      <c r="Q22" s="1170"/>
      <c r="R22" s="1170"/>
      <c r="S22" s="1170"/>
      <c r="T22" s="1170"/>
      <c r="U22" s="1170"/>
      <c r="V22" s="1170"/>
      <c r="W22" s="1170"/>
      <c r="X22" s="1170"/>
      <c r="Y22" s="1170"/>
      <c r="Z22" s="1170"/>
      <c r="AA22" s="1170"/>
      <c r="AB22" s="1170"/>
      <c r="AC22" s="1178"/>
      <c r="AD22" s="1178"/>
      <c r="AE22" s="1178"/>
      <c r="AF22" s="1178"/>
      <c r="AG22" s="1170"/>
      <c r="AH22" s="1170"/>
      <c r="AI22" s="1170"/>
      <c r="AJ22" s="1170"/>
      <c r="AK22" s="1170"/>
      <c r="AL22" s="1170"/>
      <c r="AM22" s="1170"/>
      <c r="AN22" s="1170"/>
      <c r="AO22" s="1136"/>
      <c r="AP22" s="1136"/>
      <c r="AQ22" s="1136"/>
      <c r="AR22" s="1136"/>
      <c r="AS22" s="1136"/>
      <c r="AT22" s="1136"/>
      <c r="AU22" s="1136"/>
      <c r="AV22" s="1136"/>
      <c r="AZ22" s="676" t="s">
        <v>254</v>
      </c>
      <c r="BA22" s="676" t="s">
        <v>255</v>
      </c>
    </row>
    <row r="23" spans="1:53" s="676" customFormat="1" ht="9.6" customHeight="1">
      <c r="A23" s="397"/>
      <c r="B23" s="1171">
        <v>4011</v>
      </c>
      <c r="C23" s="1172"/>
      <c r="D23" s="283"/>
      <c r="E23" s="281" t="s">
        <v>256</v>
      </c>
      <c r="F23" s="281"/>
      <c r="G23" s="272"/>
      <c r="H23" s="272"/>
      <c r="I23" s="272"/>
      <c r="J23" s="272"/>
      <c r="K23" s="272"/>
      <c r="L23" s="272"/>
      <c r="M23" s="272"/>
      <c r="N23" s="272"/>
      <c r="O23" s="272"/>
      <c r="P23" s="277"/>
      <c r="Q23" s="1173"/>
      <c r="R23" s="1173"/>
      <c r="S23" s="1173"/>
      <c r="T23" s="1173"/>
      <c r="U23" s="1170"/>
      <c r="V23" s="1170"/>
      <c r="W23" s="1170"/>
      <c r="X23" s="1170"/>
      <c r="Y23" s="1170"/>
      <c r="Z23" s="1170"/>
      <c r="AA23" s="1170"/>
      <c r="AB23" s="1170"/>
      <c r="AC23" s="1175"/>
      <c r="AD23" s="1175"/>
      <c r="AE23" s="1175"/>
      <c r="AF23" s="1175"/>
      <c r="AG23" s="1173"/>
      <c r="AH23" s="1173"/>
      <c r="AI23" s="1173"/>
      <c r="AJ23" s="1173"/>
      <c r="AK23" s="1173"/>
      <c r="AL23" s="1173"/>
      <c r="AM23" s="1173"/>
      <c r="AN23" s="1173"/>
      <c r="AO23" s="1144"/>
      <c r="AP23" s="1144"/>
      <c r="AQ23" s="1144"/>
      <c r="AR23" s="1144"/>
      <c r="AS23" s="1175"/>
      <c r="AT23" s="1175"/>
      <c r="AU23" s="1175"/>
      <c r="AV23" s="1175"/>
      <c r="AZ23" s="676" t="s">
        <v>257</v>
      </c>
      <c r="BA23" s="676" t="s">
        <v>258</v>
      </c>
    </row>
    <row r="24" spans="1:53" s="676" customFormat="1" ht="9.6" customHeight="1">
      <c r="A24" s="397"/>
      <c r="B24" s="1171">
        <v>4012</v>
      </c>
      <c r="C24" s="1172"/>
      <c r="D24" s="283"/>
      <c r="E24" s="281" t="s">
        <v>259</v>
      </c>
      <c r="F24" s="281"/>
      <c r="G24" s="272"/>
      <c r="H24" s="272"/>
      <c r="I24" s="272"/>
      <c r="J24" s="272"/>
      <c r="K24" s="272"/>
      <c r="L24" s="272"/>
      <c r="M24" s="272"/>
      <c r="N24" s="272"/>
      <c r="O24" s="272"/>
      <c r="P24" s="277"/>
      <c r="Q24" s="1173"/>
      <c r="R24" s="1173"/>
      <c r="S24" s="1173"/>
      <c r="T24" s="1173"/>
      <c r="U24" s="1170"/>
      <c r="V24" s="1170"/>
      <c r="W24" s="1170"/>
      <c r="X24" s="1170"/>
      <c r="Y24" s="1170"/>
      <c r="Z24" s="1170"/>
      <c r="AA24" s="1170"/>
      <c r="AB24" s="1170"/>
      <c r="AC24" s="1175"/>
      <c r="AD24" s="1175"/>
      <c r="AE24" s="1175"/>
      <c r="AF24" s="1175"/>
      <c r="AG24" s="1173"/>
      <c r="AH24" s="1173"/>
      <c r="AI24" s="1173"/>
      <c r="AJ24" s="1173"/>
      <c r="AK24" s="1173"/>
      <c r="AL24" s="1173"/>
      <c r="AM24" s="1173"/>
      <c r="AN24" s="1173"/>
      <c r="AO24" s="1144"/>
      <c r="AP24" s="1144"/>
      <c r="AQ24" s="1144"/>
      <c r="AR24" s="1144"/>
      <c r="AS24" s="1175"/>
      <c r="AT24" s="1175"/>
      <c r="AU24" s="1175"/>
      <c r="AV24" s="1175"/>
      <c r="AZ24" s="676" t="s">
        <v>260</v>
      </c>
      <c r="BA24" s="676" t="s">
        <v>261</v>
      </c>
    </row>
    <row r="25" spans="1:53" s="676" customFormat="1" ht="9.6" customHeight="1">
      <c r="A25" s="397"/>
      <c r="B25" s="1171">
        <v>4013</v>
      </c>
      <c r="C25" s="1172"/>
      <c r="D25" s="283"/>
      <c r="E25" s="281" t="s">
        <v>262</v>
      </c>
      <c r="F25" s="281"/>
      <c r="G25" s="272"/>
      <c r="H25" s="272"/>
      <c r="I25" s="272"/>
      <c r="J25" s="272"/>
      <c r="K25" s="272"/>
      <c r="L25" s="272"/>
      <c r="M25" s="272"/>
      <c r="N25" s="272"/>
      <c r="O25" s="272"/>
      <c r="P25" s="277"/>
      <c r="Q25" s="1173"/>
      <c r="R25" s="1173"/>
      <c r="S25" s="1173"/>
      <c r="T25" s="1173"/>
      <c r="U25" s="1170"/>
      <c r="V25" s="1170"/>
      <c r="W25" s="1170"/>
      <c r="X25" s="1170"/>
      <c r="Y25" s="1170"/>
      <c r="Z25" s="1170"/>
      <c r="AA25" s="1170"/>
      <c r="AB25" s="1170"/>
      <c r="AC25" s="1175"/>
      <c r="AD25" s="1175"/>
      <c r="AE25" s="1175"/>
      <c r="AF25" s="1175"/>
      <c r="AG25" s="1173"/>
      <c r="AH25" s="1173"/>
      <c r="AI25" s="1173"/>
      <c r="AJ25" s="1173"/>
      <c r="AK25" s="1173"/>
      <c r="AL25" s="1173"/>
      <c r="AM25" s="1173"/>
      <c r="AN25" s="1173"/>
      <c r="AO25" s="1144"/>
      <c r="AP25" s="1144"/>
      <c r="AQ25" s="1144"/>
      <c r="AR25" s="1144"/>
      <c r="AS25" s="1175"/>
      <c r="AT25" s="1175"/>
      <c r="AU25" s="1175"/>
      <c r="AV25" s="1175"/>
      <c r="AZ25" s="676" t="s">
        <v>263</v>
      </c>
      <c r="BA25" s="676" t="s">
        <v>264</v>
      </c>
    </row>
    <row r="26" spans="1:53" s="676" customFormat="1" ht="9.6" customHeight="1">
      <c r="A26" s="397"/>
      <c r="B26" s="1171">
        <v>4020</v>
      </c>
      <c r="C26" s="1172"/>
      <c r="D26" s="279" t="s">
        <v>265</v>
      </c>
      <c r="E26" s="280"/>
      <c r="F26" s="280"/>
      <c r="G26" s="271"/>
      <c r="H26" s="271"/>
      <c r="I26" s="271"/>
      <c r="J26" s="271"/>
      <c r="K26" s="271"/>
      <c r="L26" s="271"/>
      <c r="M26" s="271"/>
      <c r="N26" s="271"/>
      <c r="O26" s="271"/>
      <c r="P26" s="273"/>
      <c r="Q26" s="1176"/>
      <c r="R26" s="1176"/>
      <c r="S26" s="1176"/>
      <c r="T26" s="1176"/>
      <c r="U26" s="1177"/>
      <c r="V26" s="1177"/>
      <c r="W26" s="1177"/>
      <c r="X26" s="1177"/>
      <c r="Y26" s="1177"/>
      <c r="Z26" s="1177"/>
      <c r="AA26" s="1177"/>
      <c r="AB26" s="1177"/>
      <c r="AC26" s="1176"/>
      <c r="AD26" s="1176"/>
      <c r="AE26" s="1176"/>
      <c r="AF26" s="1176"/>
      <c r="AG26" s="1177"/>
      <c r="AH26" s="1177"/>
      <c r="AI26" s="1177"/>
      <c r="AJ26" s="1177"/>
      <c r="AK26" s="1177"/>
      <c r="AL26" s="1177"/>
      <c r="AM26" s="1177"/>
      <c r="AN26" s="1177"/>
      <c r="AO26" s="1133"/>
      <c r="AP26" s="1133"/>
      <c r="AQ26" s="1133"/>
      <c r="AR26" s="1133"/>
      <c r="AS26" s="1176"/>
      <c r="AT26" s="1176"/>
      <c r="AU26" s="1176"/>
      <c r="AV26" s="1176"/>
      <c r="AZ26" s="676" t="s">
        <v>266</v>
      </c>
      <c r="BA26" s="676" t="s">
        <v>267</v>
      </c>
    </row>
    <row r="27" spans="1:53" s="676" customFormat="1" ht="9.6" customHeight="1">
      <c r="A27" s="397"/>
      <c r="B27" s="1168"/>
      <c r="C27" s="1169"/>
      <c r="D27" s="279" t="s">
        <v>388</v>
      </c>
      <c r="E27" s="281"/>
      <c r="F27" s="281"/>
      <c r="G27" s="272"/>
      <c r="H27" s="272"/>
      <c r="I27" s="272"/>
      <c r="J27" s="272"/>
      <c r="K27" s="272"/>
      <c r="L27" s="272"/>
      <c r="M27" s="272"/>
      <c r="N27" s="272"/>
      <c r="O27" s="272"/>
      <c r="P27" s="277"/>
      <c r="Q27" s="1170"/>
      <c r="R27" s="1170"/>
      <c r="S27" s="1170"/>
      <c r="T27" s="1170"/>
      <c r="U27" s="1170"/>
      <c r="V27" s="1170"/>
      <c r="W27" s="1170"/>
      <c r="X27" s="1170"/>
      <c r="Y27" s="1170"/>
      <c r="Z27" s="1170"/>
      <c r="AA27" s="1170"/>
      <c r="AB27" s="1170"/>
      <c r="AC27" s="1178"/>
      <c r="AD27" s="1178"/>
      <c r="AE27" s="1178"/>
      <c r="AF27" s="1178"/>
      <c r="AG27" s="1170"/>
      <c r="AH27" s="1170"/>
      <c r="AI27" s="1170"/>
      <c r="AJ27" s="1170"/>
      <c r="AK27" s="1170"/>
      <c r="AL27" s="1170"/>
      <c r="AM27" s="1170"/>
      <c r="AN27" s="1170"/>
      <c r="AO27" s="1136"/>
      <c r="AP27" s="1136"/>
      <c r="AQ27" s="1136"/>
      <c r="AR27" s="1136"/>
      <c r="AS27" s="1136"/>
      <c r="AT27" s="1136"/>
      <c r="AU27" s="1136"/>
      <c r="AV27" s="1136"/>
      <c r="AZ27" s="676" t="s">
        <v>269</v>
      </c>
      <c r="BA27" s="676" t="s">
        <v>270</v>
      </c>
    </row>
    <row r="28" spans="1:53" s="676" customFormat="1" ht="9.6" customHeight="1">
      <c r="A28" s="397"/>
      <c r="B28" s="1168"/>
      <c r="C28" s="1169"/>
      <c r="D28" s="279" t="s">
        <v>389</v>
      </c>
      <c r="E28" s="281"/>
      <c r="F28" s="281"/>
      <c r="G28" s="272"/>
      <c r="H28" s="272"/>
      <c r="I28" s="272"/>
      <c r="J28" s="272"/>
      <c r="K28" s="272"/>
      <c r="L28" s="272"/>
      <c r="M28" s="272"/>
      <c r="N28" s="272"/>
      <c r="O28" s="272"/>
      <c r="P28" s="277"/>
      <c r="Q28" s="1170"/>
      <c r="R28" s="1170"/>
      <c r="S28" s="1170"/>
      <c r="T28" s="1170"/>
      <c r="U28" s="1170"/>
      <c r="V28" s="1170"/>
      <c r="W28" s="1170"/>
      <c r="X28" s="1170"/>
      <c r="Y28" s="1170"/>
      <c r="Z28" s="1170"/>
      <c r="AA28" s="1170"/>
      <c r="AB28" s="1170"/>
      <c r="AC28" s="1178"/>
      <c r="AD28" s="1178"/>
      <c r="AE28" s="1178"/>
      <c r="AF28" s="1178"/>
      <c r="AG28" s="1170"/>
      <c r="AH28" s="1170"/>
      <c r="AI28" s="1170"/>
      <c r="AJ28" s="1170"/>
      <c r="AK28" s="1170"/>
      <c r="AL28" s="1170"/>
      <c r="AM28" s="1170"/>
      <c r="AN28" s="1170"/>
      <c r="AO28" s="1136"/>
      <c r="AP28" s="1136"/>
      <c r="AQ28" s="1136"/>
      <c r="AR28" s="1136"/>
      <c r="AS28" s="1136"/>
      <c r="AT28" s="1136"/>
      <c r="AU28" s="1136"/>
      <c r="AV28" s="1136"/>
      <c r="AZ28" s="676" t="s">
        <v>272</v>
      </c>
      <c r="BA28" s="676" t="s">
        <v>273</v>
      </c>
    </row>
    <row r="29" spans="1:53" s="676" customFormat="1" ht="9.6" customHeight="1">
      <c r="A29" s="397"/>
      <c r="B29" s="1171">
        <v>5021</v>
      </c>
      <c r="C29" s="1172"/>
      <c r="D29" s="283"/>
      <c r="E29" s="281" t="s">
        <v>390</v>
      </c>
      <c r="F29" s="281"/>
      <c r="G29" s="272"/>
      <c r="H29" s="272"/>
      <c r="I29" s="272"/>
      <c r="J29" s="272"/>
      <c r="K29" s="272"/>
      <c r="L29" s="272"/>
      <c r="M29" s="272"/>
      <c r="N29" s="272"/>
      <c r="O29" s="272"/>
      <c r="P29" s="277"/>
      <c r="Q29" s="1173"/>
      <c r="R29" s="1173"/>
      <c r="S29" s="1173"/>
      <c r="T29" s="1173"/>
      <c r="U29" s="1170"/>
      <c r="V29" s="1170"/>
      <c r="W29" s="1170"/>
      <c r="X29" s="1170"/>
      <c r="Y29" s="1170"/>
      <c r="Z29" s="1170"/>
      <c r="AA29" s="1170"/>
      <c r="AB29" s="1170"/>
      <c r="AC29" s="1175"/>
      <c r="AD29" s="1175"/>
      <c r="AE29" s="1175"/>
      <c r="AF29" s="1175"/>
      <c r="AG29" s="1173"/>
      <c r="AH29" s="1173"/>
      <c r="AI29" s="1173"/>
      <c r="AJ29" s="1173"/>
      <c r="AK29" s="1173"/>
      <c r="AL29" s="1173"/>
      <c r="AM29" s="1173"/>
      <c r="AN29" s="1173"/>
      <c r="AO29" s="1144"/>
      <c r="AP29" s="1144"/>
      <c r="AQ29" s="1144"/>
      <c r="AR29" s="1144"/>
      <c r="AS29" s="1175"/>
      <c r="AT29" s="1175"/>
      <c r="AU29" s="1175"/>
      <c r="AV29" s="1175"/>
      <c r="AZ29" s="676" t="s">
        <v>275</v>
      </c>
      <c r="BA29" s="676" t="s">
        <v>276</v>
      </c>
    </row>
    <row r="30" spans="1:53" s="676" customFormat="1" ht="9.6" customHeight="1">
      <c r="A30" s="397"/>
      <c r="B30" s="1171">
        <v>5022</v>
      </c>
      <c r="C30" s="1172"/>
      <c r="D30" s="283"/>
      <c r="E30" s="281"/>
      <c r="F30" s="281" t="s">
        <v>391</v>
      </c>
      <c r="G30" s="272"/>
      <c r="H30" s="272"/>
      <c r="I30" s="272"/>
      <c r="J30" s="272"/>
      <c r="K30" s="272"/>
      <c r="L30" s="272"/>
      <c r="M30" s="272"/>
      <c r="N30" s="272"/>
      <c r="O30" s="272"/>
      <c r="P30" s="277"/>
      <c r="Q30" s="1173"/>
      <c r="R30" s="1173"/>
      <c r="S30" s="1173"/>
      <c r="T30" s="1173"/>
      <c r="U30" s="1170"/>
      <c r="V30" s="1170"/>
      <c r="W30" s="1170"/>
      <c r="X30" s="1170"/>
      <c r="Y30" s="1170"/>
      <c r="Z30" s="1170"/>
      <c r="AA30" s="1170"/>
      <c r="AB30" s="1170"/>
      <c r="AC30" s="1175"/>
      <c r="AD30" s="1175"/>
      <c r="AE30" s="1175"/>
      <c r="AF30" s="1175"/>
      <c r="AG30" s="1173"/>
      <c r="AH30" s="1173"/>
      <c r="AI30" s="1173"/>
      <c r="AJ30" s="1173"/>
      <c r="AK30" s="1173"/>
      <c r="AL30" s="1173"/>
      <c r="AM30" s="1173"/>
      <c r="AN30" s="1173"/>
      <c r="AO30" s="1144"/>
      <c r="AP30" s="1144"/>
      <c r="AQ30" s="1144"/>
      <c r="AR30" s="1144"/>
      <c r="AS30" s="1175"/>
      <c r="AT30" s="1175"/>
      <c r="AU30" s="1175"/>
      <c r="AV30" s="1175"/>
      <c r="AZ30" s="676" t="s">
        <v>278</v>
      </c>
      <c r="BA30" s="676" t="s">
        <v>279</v>
      </c>
    </row>
    <row r="31" spans="1:53" s="676" customFormat="1" ht="9.6" customHeight="1">
      <c r="A31" s="397"/>
      <c r="B31" s="1171">
        <v>5029</v>
      </c>
      <c r="C31" s="1172"/>
      <c r="D31" s="283"/>
      <c r="E31" s="281"/>
      <c r="F31" s="288" t="s">
        <v>392</v>
      </c>
      <c r="G31" s="272"/>
      <c r="H31" s="272"/>
      <c r="I31" s="272"/>
      <c r="J31" s="272"/>
      <c r="K31" s="272"/>
      <c r="L31" s="272"/>
      <c r="M31" s="272"/>
      <c r="N31" s="272"/>
      <c r="O31" s="272"/>
      <c r="P31" s="277"/>
      <c r="Q31" s="1173"/>
      <c r="R31" s="1173"/>
      <c r="S31" s="1173"/>
      <c r="T31" s="1173"/>
      <c r="U31" s="1170"/>
      <c r="V31" s="1170"/>
      <c r="W31" s="1170"/>
      <c r="X31" s="1170"/>
      <c r="Y31" s="1170"/>
      <c r="Z31" s="1170"/>
      <c r="AA31" s="1170"/>
      <c r="AB31" s="1170"/>
      <c r="AC31" s="1175"/>
      <c r="AD31" s="1175"/>
      <c r="AE31" s="1175"/>
      <c r="AF31" s="1175"/>
      <c r="AG31" s="1173"/>
      <c r="AH31" s="1173"/>
      <c r="AI31" s="1173"/>
      <c r="AJ31" s="1173"/>
      <c r="AK31" s="1173"/>
      <c r="AL31" s="1173"/>
      <c r="AM31" s="1173"/>
      <c r="AN31" s="1173"/>
      <c r="AO31" s="1144"/>
      <c r="AP31" s="1144"/>
      <c r="AQ31" s="1144"/>
      <c r="AR31" s="1144"/>
      <c r="AS31" s="1175"/>
      <c r="AT31" s="1175"/>
      <c r="AU31" s="1175"/>
      <c r="AV31" s="1175"/>
      <c r="AZ31" s="676" t="s">
        <v>281</v>
      </c>
      <c r="BA31" s="676" t="s">
        <v>282</v>
      </c>
    </row>
    <row r="32" spans="1:53" s="676" customFormat="1" ht="9.6" customHeight="1">
      <c r="A32" s="397"/>
      <c r="B32" s="1171">
        <v>5030</v>
      </c>
      <c r="C32" s="1172"/>
      <c r="D32" s="279"/>
      <c r="E32" s="292" t="s">
        <v>393</v>
      </c>
      <c r="F32" s="280"/>
      <c r="G32" s="271"/>
      <c r="H32" s="271"/>
      <c r="I32" s="271"/>
      <c r="J32" s="271"/>
      <c r="K32" s="271"/>
      <c r="L32" s="271"/>
      <c r="M32" s="271"/>
      <c r="N32" s="271"/>
      <c r="O32" s="271"/>
      <c r="P32" s="273"/>
      <c r="Q32" s="1176"/>
      <c r="R32" s="1176"/>
      <c r="S32" s="1176"/>
      <c r="T32" s="1176"/>
      <c r="U32" s="1177"/>
      <c r="V32" s="1177"/>
      <c r="W32" s="1177"/>
      <c r="X32" s="1177"/>
      <c r="Y32" s="1177"/>
      <c r="Z32" s="1177"/>
      <c r="AA32" s="1177"/>
      <c r="AB32" s="1177"/>
      <c r="AC32" s="1176"/>
      <c r="AD32" s="1176"/>
      <c r="AE32" s="1176"/>
      <c r="AF32" s="1176"/>
      <c r="AG32" s="1177"/>
      <c r="AH32" s="1177"/>
      <c r="AI32" s="1177"/>
      <c r="AJ32" s="1177"/>
      <c r="AK32" s="1177"/>
      <c r="AL32" s="1177"/>
      <c r="AM32" s="1177"/>
      <c r="AN32" s="1177"/>
      <c r="AO32" s="1133"/>
      <c r="AP32" s="1133"/>
      <c r="AQ32" s="1133"/>
      <c r="AR32" s="1133"/>
      <c r="AS32" s="1176"/>
      <c r="AT32" s="1176"/>
      <c r="AU32" s="1176"/>
      <c r="AV32" s="1176"/>
      <c r="AZ32" s="676" t="s">
        <v>284</v>
      </c>
      <c r="BA32" s="676" t="s">
        <v>285</v>
      </c>
    </row>
    <row r="33" spans="1:48" s="676" customFormat="1" ht="9.6" customHeight="1">
      <c r="A33" s="397"/>
      <c r="B33" s="1171">
        <v>5031</v>
      </c>
      <c r="C33" s="1172"/>
      <c r="D33" s="279"/>
      <c r="E33" s="292" t="s">
        <v>394</v>
      </c>
      <c r="F33" s="280"/>
      <c r="G33" s="271"/>
      <c r="H33" s="271"/>
      <c r="I33" s="271"/>
      <c r="J33" s="271"/>
      <c r="K33" s="271"/>
      <c r="L33" s="271"/>
      <c r="M33" s="271"/>
      <c r="N33" s="271"/>
      <c r="O33" s="271"/>
      <c r="P33" s="273"/>
      <c r="Q33" s="1176"/>
      <c r="R33" s="1176"/>
      <c r="S33" s="1176"/>
      <c r="T33" s="1176"/>
      <c r="U33" s="1177"/>
      <c r="V33" s="1177"/>
      <c r="W33" s="1177"/>
      <c r="X33" s="1177"/>
      <c r="Y33" s="1177"/>
      <c r="Z33" s="1177"/>
      <c r="AA33" s="1177"/>
      <c r="AB33" s="1177"/>
      <c r="AC33" s="1176"/>
      <c r="AD33" s="1176"/>
      <c r="AE33" s="1176"/>
      <c r="AF33" s="1176"/>
      <c r="AG33" s="1177"/>
      <c r="AH33" s="1177"/>
      <c r="AI33" s="1177"/>
      <c r="AJ33" s="1177"/>
      <c r="AK33" s="1177"/>
      <c r="AL33" s="1177"/>
      <c r="AM33" s="1177"/>
      <c r="AN33" s="1177"/>
      <c r="AO33" s="1133"/>
      <c r="AP33" s="1133"/>
      <c r="AQ33" s="1133"/>
      <c r="AR33" s="1133"/>
      <c r="AS33" s="1176"/>
      <c r="AT33" s="1176"/>
      <c r="AU33" s="1176"/>
      <c r="AV33" s="1176"/>
    </row>
    <row r="34" spans="1:48" s="676" customFormat="1" ht="9.6" customHeight="1">
      <c r="A34" s="397"/>
      <c r="B34" s="1171">
        <v>5032</v>
      </c>
      <c r="C34" s="1172"/>
      <c r="D34" s="283"/>
      <c r="E34" s="288" t="s">
        <v>395</v>
      </c>
      <c r="F34" s="281"/>
      <c r="G34" s="272"/>
      <c r="H34" s="272"/>
      <c r="I34" s="272"/>
      <c r="J34" s="272"/>
      <c r="K34" s="272"/>
      <c r="L34" s="272"/>
      <c r="M34" s="272"/>
      <c r="N34" s="272"/>
      <c r="O34" s="272"/>
      <c r="P34" s="277"/>
      <c r="Q34" s="1173"/>
      <c r="R34" s="1173"/>
      <c r="S34" s="1173"/>
      <c r="T34" s="1173"/>
      <c r="U34" s="1170"/>
      <c r="V34" s="1170"/>
      <c r="W34" s="1170"/>
      <c r="X34" s="1170"/>
      <c r="Y34" s="1170"/>
      <c r="Z34" s="1170"/>
      <c r="AA34" s="1170"/>
      <c r="AB34" s="1170"/>
      <c r="AC34" s="1175"/>
      <c r="AD34" s="1175"/>
      <c r="AE34" s="1175"/>
      <c r="AF34" s="1175"/>
      <c r="AG34" s="1173"/>
      <c r="AH34" s="1173"/>
      <c r="AI34" s="1173"/>
      <c r="AJ34" s="1173"/>
      <c r="AK34" s="1173"/>
      <c r="AL34" s="1173"/>
      <c r="AM34" s="1173"/>
      <c r="AN34" s="1173"/>
      <c r="AO34" s="1144"/>
      <c r="AP34" s="1144"/>
      <c r="AQ34" s="1144"/>
      <c r="AR34" s="1144"/>
      <c r="AS34" s="1175"/>
      <c r="AT34" s="1175"/>
      <c r="AU34" s="1175"/>
      <c r="AV34" s="1175"/>
    </row>
    <row r="35" spans="1:48" s="676" customFormat="1" ht="9.6" customHeight="1">
      <c r="A35" s="397"/>
      <c r="B35" s="1171">
        <v>5040</v>
      </c>
      <c r="C35" s="1172"/>
      <c r="D35" s="289" t="s">
        <v>396</v>
      </c>
      <c r="E35" s="281"/>
      <c r="F35" s="281"/>
      <c r="G35" s="272"/>
      <c r="H35" s="272"/>
      <c r="I35" s="272"/>
      <c r="J35" s="272"/>
      <c r="K35" s="272"/>
      <c r="L35" s="272"/>
      <c r="M35" s="272"/>
      <c r="N35" s="272"/>
      <c r="O35" s="272"/>
      <c r="P35" s="277"/>
      <c r="Q35" s="1176"/>
      <c r="R35" s="1176"/>
      <c r="S35" s="1176"/>
      <c r="T35" s="1176"/>
      <c r="U35" s="1177"/>
      <c r="V35" s="1177"/>
      <c r="W35" s="1177"/>
      <c r="X35" s="1177"/>
      <c r="Y35" s="1177"/>
      <c r="Z35" s="1177"/>
      <c r="AA35" s="1177"/>
      <c r="AB35" s="1177"/>
      <c r="AC35" s="1176"/>
      <c r="AD35" s="1176"/>
      <c r="AE35" s="1176"/>
      <c r="AF35" s="1176"/>
      <c r="AG35" s="1177"/>
      <c r="AH35" s="1177"/>
      <c r="AI35" s="1177"/>
      <c r="AJ35" s="1177"/>
      <c r="AK35" s="1177"/>
      <c r="AL35" s="1177"/>
      <c r="AM35" s="1177"/>
      <c r="AN35" s="1177"/>
      <c r="AO35" s="1133"/>
      <c r="AP35" s="1133"/>
      <c r="AQ35" s="1133"/>
      <c r="AR35" s="1133"/>
      <c r="AS35" s="1176"/>
      <c r="AT35" s="1176"/>
      <c r="AU35" s="1176"/>
      <c r="AV35" s="1176"/>
    </row>
    <row r="36" spans="1:48" s="676" customFormat="1" ht="9.6" customHeight="1">
      <c r="A36" s="397"/>
      <c r="B36" s="1171">
        <v>5050</v>
      </c>
      <c r="C36" s="1172"/>
      <c r="D36" s="287" t="s">
        <v>397</v>
      </c>
      <c r="E36" s="281"/>
      <c r="F36" s="281"/>
      <c r="G36" s="272"/>
      <c r="H36" s="272"/>
      <c r="I36" s="272"/>
      <c r="J36" s="272"/>
      <c r="K36" s="272"/>
      <c r="L36" s="272"/>
      <c r="M36" s="272"/>
      <c r="N36" s="272"/>
      <c r="O36" s="272"/>
      <c r="P36" s="277"/>
      <c r="Q36" s="1173"/>
      <c r="R36" s="1173"/>
      <c r="S36" s="1173"/>
      <c r="T36" s="1173"/>
      <c r="U36" s="1170"/>
      <c r="V36" s="1170"/>
      <c r="W36" s="1170"/>
      <c r="X36" s="1170"/>
      <c r="Y36" s="1170"/>
      <c r="Z36" s="1170"/>
      <c r="AA36" s="1170"/>
      <c r="AB36" s="1170"/>
      <c r="AC36" s="1175"/>
      <c r="AD36" s="1175"/>
      <c r="AE36" s="1175"/>
      <c r="AF36" s="1175"/>
      <c r="AG36" s="1173"/>
      <c r="AH36" s="1173"/>
      <c r="AI36" s="1173"/>
      <c r="AJ36" s="1173"/>
      <c r="AK36" s="1173"/>
      <c r="AL36" s="1173"/>
      <c r="AM36" s="1173"/>
      <c r="AN36" s="1173"/>
      <c r="AO36" s="1144"/>
      <c r="AP36" s="1144"/>
      <c r="AQ36" s="1144"/>
      <c r="AR36" s="1144"/>
      <c r="AS36" s="1175"/>
      <c r="AT36" s="1175"/>
      <c r="AU36" s="1175"/>
      <c r="AV36" s="1175"/>
    </row>
    <row r="37" spans="1:48" s="676" customFormat="1" ht="9.6" customHeight="1">
      <c r="A37" s="397"/>
      <c r="B37" s="1168"/>
      <c r="C37" s="1169"/>
      <c r="D37" s="289" t="s">
        <v>398</v>
      </c>
      <c r="E37" s="281"/>
      <c r="F37" s="281"/>
      <c r="G37" s="272"/>
      <c r="H37" s="272"/>
      <c r="I37" s="272"/>
      <c r="J37" s="272"/>
      <c r="K37" s="272"/>
      <c r="L37" s="272"/>
      <c r="M37" s="272"/>
      <c r="N37" s="272"/>
      <c r="O37" s="272"/>
      <c r="P37" s="277"/>
      <c r="Q37" s="1170"/>
      <c r="R37" s="1170"/>
      <c r="S37" s="1170"/>
      <c r="T37" s="1170"/>
      <c r="U37" s="1170"/>
      <c r="V37" s="1170"/>
      <c r="W37" s="1170"/>
      <c r="X37" s="1170"/>
      <c r="Y37" s="1170"/>
      <c r="Z37" s="1170"/>
      <c r="AA37" s="1170"/>
      <c r="AB37" s="1170"/>
      <c r="AC37" s="1178"/>
      <c r="AD37" s="1178"/>
      <c r="AE37" s="1178"/>
      <c r="AF37" s="1178"/>
      <c r="AG37" s="1170"/>
      <c r="AH37" s="1170"/>
      <c r="AI37" s="1170"/>
      <c r="AJ37" s="1170"/>
      <c r="AK37" s="1170"/>
      <c r="AL37" s="1170"/>
      <c r="AM37" s="1170"/>
      <c r="AN37" s="1170"/>
      <c r="AO37" s="1136"/>
      <c r="AP37" s="1136"/>
      <c r="AQ37" s="1136"/>
      <c r="AR37" s="1136"/>
      <c r="AS37" s="1136"/>
      <c r="AT37" s="1136"/>
      <c r="AU37" s="1136"/>
      <c r="AV37" s="1136"/>
    </row>
    <row r="38" spans="1:48" s="676" customFormat="1" ht="9.6" customHeight="1">
      <c r="A38" s="397"/>
      <c r="B38" s="1171">
        <v>5051</v>
      </c>
      <c r="C38" s="1172"/>
      <c r="D38" s="283"/>
      <c r="E38" s="288" t="s">
        <v>399</v>
      </c>
      <c r="F38" s="281"/>
      <c r="G38" s="272"/>
      <c r="H38" s="272"/>
      <c r="I38" s="272"/>
      <c r="J38" s="272"/>
      <c r="K38" s="272"/>
      <c r="L38" s="272"/>
      <c r="M38" s="272"/>
      <c r="N38" s="272"/>
      <c r="O38" s="272"/>
      <c r="P38" s="277"/>
      <c r="Q38" s="1173"/>
      <c r="R38" s="1173"/>
      <c r="S38" s="1173"/>
      <c r="T38" s="1173"/>
      <c r="U38" s="1170"/>
      <c r="V38" s="1170"/>
      <c r="W38" s="1170"/>
      <c r="X38" s="1170"/>
      <c r="Y38" s="1170"/>
      <c r="Z38" s="1170"/>
      <c r="AA38" s="1170"/>
      <c r="AB38" s="1170"/>
      <c r="AC38" s="1175"/>
      <c r="AD38" s="1175"/>
      <c r="AE38" s="1175"/>
      <c r="AF38" s="1175"/>
      <c r="AG38" s="1173"/>
      <c r="AH38" s="1173"/>
      <c r="AI38" s="1173"/>
      <c r="AJ38" s="1173"/>
      <c r="AK38" s="1173"/>
      <c r="AL38" s="1173"/>
      <c r="AM38" s="1173"/>
      <c r="AN38" s="1173"/>
      <c r="AO38" s="1144"/>
      <c r="AP38" s="1144"/>
      <c r="AQ38" s="1144"/>
      <c r="AR38" s="1144"/>
      <c r="AS38" s="1175"/>
      <c r="AT38" s="1175"/>
      <c r="AU38" s="1175"/>
      <c r="AV38" s="1175"/>
    </row>
    <row r="39" spans="1:48" s="676" customFormat="1" ht="9.6" customHeight="1">
      <c r="A39" s="397"/>
      <c r="B39" s="1171">
        <v>5052</v>
      </c>
      <c r="C39" s="1172"/>
      <c r="D39" s="283"/>
      <c r="E39" s="288" t="s">
        <v>400</v>
      </c>
      <c r="F39" s="281"/>
      <c r="G39" s="272"/>
      <c r="H39" s="272"/>
      <c r="I39" s="272"/>
      <c r="J39" s="272"/>
      <c r="K39" s="272"/>
      <c r="L39" s="272"/>
      <c r="M39" s="272"/>
      <c r="N39" s="272"/>
      <c r="O39" s="272"/>
      <c r="P39" s="277"/>
      <c r="Q39" s="1173"/>
      <c r="R39" s="1173"/>
      <c r="S39" s="1173"/>
      <c r="T39" s="1173"/>
      <c r="U39" s="1170"/>
      <c r="V39" s="1170"/>
      <c r="W39" s="1170"/>
      <c r="X39" s="1170"/>
      <c r="Y39" s="1170"/>
      <c r="Z39" s="1170"/>
      <c r="AA39" s="1170"/>
      <c r="AB39" s="1170"/>
      <c r="AC39" s="1175"/>
      <c r="AD39" s="1175"/>
      <c r="AE39" s="1175"/>
      <c r="AF39" s="1175"/>
      <c r="AG39" s="1173"/>
      <c r="AH39" s="1173"/>
      <c r="AI39" s="1173"/>
      <c r="AJ39" s="1173"/>
      <c r="AK39" s="1173"/>
      <c r="AL39" s="1173"/>
      <c r="AM39" s="1173"/>
      <c r="AN39" s="1173"/>
      <c r="AO39" s="1144"/>
      <c r="AP39" s="1144"/>
      <c r="AQ39" s="1144"/>
      <c r="AR39" s="1144"/>
      <c r="AS39" s="1175"/>
      <c r="AT39" s="1175"/>
      <c r="AU39" s="1175"/>
      <c r="AV39" s="1175"/>
    </row>
    <row r="40" spans="1:48" s="676" customFormat="1" ht="9.6" customHeight="1">
      <c r="A40" s="397"/>
      <c r="B40" s="1171">
        <v>5058</v>
      </c>
      <c r="C40" s="1172"/>
      <c r="D40" s="283"/>
      <c r="E40" s="288" t="s">
        <v>401</v>
      </c>
      <c r="F40" s="281"/>
      <c r="G40" s="272"/>
      <c r="H40" s="272"/>
      <c r="I40" s="272"/>
      <c r="J40" s="272"/>
      <c r="K40" s="272"/>
      <c r="L40" s="272"/>
      <c r="M40" s="272"/>
      <c r="N40" s="272"/>
      <c r="O40" s="272"/>
      <c r="P40" s="277"/>
      <c r="Q40" s="1173"/>
      <c r="R40" s="1173"/>
      <c r="S40" s="1173"/>
      <c r="T40" s="1173"/>
      <c r="U40" s="1170"/>
      <c r="V40" s="1170"/>
      <c r="W40" s="1170"/>
      <c r="X40" s="1170"/>
      <c r="Y40" s="1170"/>
      <c r="Z40" s="1170"/>
      <c r="AA40" s="1170"/>
      <c r="AB40" s="1170"/>
      <c r="AC40" s="1175"/>
      <c r="AD40" s="1175"/>
      <c r="AE40" s="1175"/>
      <c r="AF40" s="1175"/>
      <c r="AG40" s="1173"/>
      <c r="AH40" s="1173"/>
      <c r="AI40" s="1173"/>
      <c r="AJ40" s="1173"/>
      <c r="AK40" s="1173"/>
      <c r="AL40" s="1173"/>
      <c r="AM40" s="1173"/>
      <c r="AN40" s="1173"/>
      <c r="AO40" s="1144"/>
      <c r="AP40" s="1144"/>
      <c r="AQ40" s="1144"/>
      <c r="AR40" s="1144"/>
      <c r="AS40" s="1175"/>
      <c r="AT40" s="1175"/>
      <c r="AU40" s="1175"/>
      <c r="AV40" s="1175"/>
    </row>
    <row r="41" spans="1:48" s="676" customFormat="1" ht="9.6" customHeight="1">
      <c r="A41" s="397"/>
      <c r="B41" s="1171">
        <v>5059</v>
      </c>
      <c r="C41" s="1172"/>
      <c r="D41" s="283"/>
      <c r="E41" s="288" t="s">
        <v>402</v>
      </c>
      <c r="F41" s="678"/>
      <c r="G41" s="272"/>
      <c r="H41" s="272"/>
      <c r="I41" s="272"/>
      <c r="J41" s="272"/>
      <c r="K41" s="272"/>
      <c r="L41" s="272"/>
      <c r="M41" s="272"/>
      <c r="N41" s="272"/>
      <c r="O41" s="272"/>
      <c r="P41" s="277"/>
      <c r="Q41" s="1173"/>
      <c r="R41" s="1173"/>
      <c r="S41" s="1173"/>
      <c r="T41" s="1173"/>
      <c r="U41" s="1170"/>
      <c r="V41" s="1170"/>
      <c r="W41" s="1170"/>
      <c r="X41" s="1170"/>
      <c r="Y41" s="1170"/>
      <c r="Z41" s="1170"/>
      <c r="AA41" s="1170"/>
      <c r="AB41" s="1170"/>
      <c r="AC41" s="1175"/>
      <c r="AD41" s="1175"/>
      <c r="AE41" s="1175"/>
      <c r="AF41" s="1175"/>
      <c r="AG41" s="1173"/>
      <c r="AH41" s="1173"/>
      <c r="AI41" s="1173"/>
      <c r="AJ41" s="1173"/>
      <c r="AK41" s="1173"/>
      <c r="AL41" s="1173"/>
      <c r="AM41" s="1173"/>
      <c r="AN41" s="1173"/>
      <c r="AO41" s="1144"/>
      <c r="AP41" s="1144"/>
      <c r="AQ41" s="1144"/>
      <c r="AR41" s="1144"/>
      <c r="AS41" s="1175"/>
      <c r="AT41" s="1175"/>
      <c r="AU41" s="1175"/>
      <c r="AV41" s="1175"/>
    </row>
    <row r="42" spans="1:48" s="676" customFormat="1" ht="9.6" customHeight="1">
      <c r="A42" s="397"/>
      <c r="B42" s="1171">
        <v>5069</v>
      </c>
      <c r="C42" s="1172"/>
      <c r="D42" s="283"/>
      <c r="E42" s="288" t="s">
        <v>403</v>
      </c>
      <c r="F42" s="678"/>
      <c r="G42" s="272"/>
      <c r="H42" s="272"/>
      <c r="I42" s="272"/>
      <c r="J42" s="272"/>
      <c r="K42" s="272"/>
      <c r="L42" s="272"/>
      <c r="M42" s="272"/>
      <c r="N42" s="272"/>
      <c r="O42" s="272"/>
      <c r="P42" s="277"/>
      <c r="Q42" s="1173"/>
      <c r="R42" s="1173"/>
      <c r="S42" s="1173"/>
      <c r="T42" s="1173"/>
      <c r="U42" s="1170"/>
      <c r="V42" s="1170"/>
      <c r="W42" s="1170"/>
      <c r="X42" s="1170"/>
      <c r="Y42" s="1170"/>
      <c r="Z42" s="1170"/>
      <c r="AA42" s="1170"/>
      <c r="AB42" s="1170"/>
      <c r="AC42" s="1175"/>
      <c r="AD42" s="1175"/>
      <c r="AE42" s="1175"/>
      <c r="AF42" s="1175"/>
      <c r="AG42" s="1173"/>
      <c r="AH42" s="1173"/>
      <c r="AI42" s="1173"/>
      <c r="AJ42" s="1173"/>
      <c r="AK42" s="1173"/>
      <c r="AL42" s="1173"/>
      <c r="AM42" s="1173"/>
      <c r="AN42" s="1173"/>
      <c r="AO42" s="1144"/>
      <c r="AP42" s="1144"/>
      <c r="AQ42" s="1144"/>
      <c r="AR42" s="1144"/>
      <c r="AS42" s="1175"/>
      <c r="AT42" s="1175"/>
      <c r="AU42" s="1175"/>
      <c r="AV42" s="1175"/>
    </row>
    <row r="43" spans="1:48" s="676" customFormat="1" ht="9.6" customHeight="1">
      <c r="A43" s="397"/>
      <c r="B43" s="1171">
        <v>5070</v>
      </c>
      <c r="C43" s="1172"/>
      <c r="D43" s="279" t="s">
        <v>404</v>
      </c>
      <c r="E43" s="292"/>
      <c r="F43" s="280"/>
      <c r="G43" s="271"/>
      <c r="H43" s="271"/>
      <c r="I43" s="271"/>
      <c r="J43" s="271"/>
      <c r="K43" s="271"/>
      <c r="L43" s="271"/>
      <c r="M43" s="271"/>
      <c r="N43" s="271"/>
      <c r="O43" s="271"/>
      <c r="P43" s="273"/>
      <c r="Q43" s="1176"/>
      <c r="R43" s="1176"/>
      <c r="S43" s="1176"/>
      <c r="T43" s="1176"/>
      <c r="U43" s="1177"/>
      <c r="V43" s="1177"/>
      <c r="W43" s="1177"/>
      <c r="X43" s="1177"/>
      <c r="Y43" s="1177"/>
      <c r="Z43" s="1177"/>
      <c r="AA43" s="1177"/>
      <c r="AB43" s="1177"/>
      <c r="AC43" s="1176"/>
      <c r="AD43" s="1176"/>
      <c r="AE43" s="1176"/>
      <c r="AF43" s="1176"/>
      <c r="AG43" s="1177"/>
      <c r="AH43" s="1177"/>
      <c r="AI43" s="1177"/>
      <c r="AJ43" s="1177"/>
      <c r="AK43" s="1177"/>
      <c r="AL43" s="1177"/>
      <c r="AM43" s="1177"/>
      <c r="AN43" s="1177"/>
      <c r="AO43" s="1133"/>
      <c r="AP43" s="1133"/>
      <c r="AQ43" s="1133"/>
      <c r="AR43" s="1133"/>
      <c r="AS43" s="1176"/>
      <c r="AT43" s="1176"/>
      <c r="AU43" s="1176"/>
      <c r="AV43" s="1176"/>
    </row>
    <row r="44" spans="1:48" s="676" customFormat="1" ht="9.6" customHeight="1">
      <c r="A44" s="397"/>
      <c r="B44" s="1171">
        <v>5080</v>
      </c>
      <c r="C44" s="1172"/>
      <c r="D44" s="279" t="s">
        <v>405</v>
      </c>
      <c r="E44" s="292"/>
      <c r="F44" s="280"/>
      <c r="G44" s="271"/>
      <c r="H44" s="271"/>
      <c r="I44" s="271"/>
      <c r="J44" s="271"/>
      <c r="K44" s="271"/>
      <c r="L44" s="271"/>
      <c r="M44" s="271"/>
      <c r="N44" s="271"/>
      <c r="O44" s="271"/>
      <c r="P44" s="273"/>
      <c r="Q44" s="1176"/>
      <c r="R44" s="1176"/>
      <c r="S44" s="1176"/>
      <c r="T44" s="1176"/>
      <c r="U44" s="1177"/>
      <c r="V44" s="1177"/>
      <c r="W44" s="1177"/>
      <c r="X44" s="1177"/>
      <c r="Y44" s="1177"/>
      <c r="Z44" s="1177"/>
      <c r="AA44" s="1177"/>
      <c r="AB44" s="1177"/>
      <c r="AC44" s="1176"/>
      <c r="AD44" s="1176"/>
      <c r="AE44" s="1176"/>
      <c r="AF44" s="1176"/>
      <c r="AG44" s="1177"/>
      <c r="AH44" s="1177"/>
      <c r="AI44" s="1177"/>
      <c r="AJ44" s="1177"/>
      <c r="AK44" s="1177"/>
      <c r="AL44" s="1177"/>
      <c r="AM44" s="1177"/>
      <c r="AN44" s="1177"/>
      <c r="AO44" s="1133"/>
      <c r="AP44" s="1133"/>
      <c r="AQ44" s="1133"/>
      <c r="AR44" s="1133"/>
      <c r="AS44" s="1176"/>
      <c r="AT44" s="1176"/>
      <c r="AU44" s="1176"/>
      <c r="AV44" s="1176"/>
    </row>
    <row r="45" spans="1:48" s="676" customFormat="1" ht="9.6" customHeight="1">
      <c r="A45" s="397"/>
      <c r="B45" s="1171">
        <v>5090</v>
      </c>
      <c r="C45" s="1172"/>
      <c r="D45" s="283" t="s">
        <v>406</v>
      </c>
      <c r="E45" s="288"/>
      <c r="F45" s="281"/>
      <c r="G45" s="272"/>
      <c r="H45" s="272"/>
      <c r="I45" s="272"/>
      <c r="J45" s="272"/>
      <c r="K45" s="272"/>
      <c r="L45" s="272"/>
      <c r="M45" s="272"/>
      <c r="N45" s="272"/>
      <c r="O45" s="272"/>
      <c r="P45" s="277"/>
      <c r="Q45" s="1173"/>
      <c r="R45" s="1173"/>
      <c r="S45" s="1173"/>
      <c r="T45" s="1173"/>
      <c r="U45" s="1170"/>
      <c r="V45" s="1170"/>
      <c r="W45" s="1170"/>
      <c r="X45" s="1170"/>
      <c r="Y45" s="1170"/>
      <c r="Z45" s="1170"/>
      <c r="AA45" s="1170"/>
      <c r="AB45" s="1170"/>
      <c r="AC45" s="1175"/>
      <c r="AD45" s="1175"/>
      <c r="AE45" s="1175"/>
      <c r="AF45" s="1175"/>
      <c r="AG45" s="1173"/>
      <c r="AH45" s="1173"/>
      <c r="AI45" s="1173"/>
      <c r="AJ45" s="1173"/>
      <c r="AK45" s="1173"/>
      <c r="AL45" s="1173"/>
      <c r="AM45" s="1173"/>
      <c r="AN45" s="1173"/>
      <c r="AO45" s="1144"/>
      <c r="AP45" s="1144"/>
      <c r="AQ45" s="1144"/>
      <c r="AR45" s="1144"/>
      <c r="AS45" s="1175"/>
      <c r="AT45" s="1175"/>
      <c r="AU45" s="1175"/>
      <c r="AV45" s="1175"/>
    </row>
    <row r="46" spans="1:48" s="676" customFormat="1" ht="9.6" customHeight="1">
      <c r="A46" s="397"/>
      <c r="B46" s="1171">
        <v>5099</v>
      </c>
      <c r="C46" s="1172"/>
      <c r="D46" s="283" t="s">
        <v>407</v>
      </c>
      <c r="E46" s="288"/>
      <c r="F46" s="281"/>
      <c r="G46" s="272"/>
      <c r="H46" s="272"/>
      <c r="I46" s="272"/>
      <c r="J46" s="272"/>
      <c r="K46" s="272"/>
      <c r="L46" s="272"/>
      <c r="M46" s="272"/>
      <c r="N46" s="272"/>
      <c r="O46" s="272"/>
      <c r="P46" s="277"/>
      <c r="Q46" s="1173"/>
      <c r="R46" s="1173"/>
      <c r="S46" s="1173"/>
      <c r="T46" s="1173"/>
      <c r="U46" s="1170"/>
      <c r="V46" s="1170"/>
      <c r="W46" s="1170"/>
      <c r="X46" s="1170"/>
      <c r="Y46" s="1170"/>
      <c r="Z46" s="1170"/>
      <c r="AA46" s="1170"/>
      <c r="AB46" s="1170"/>
      <c r="AC46" s="1175"/>
      <c r="AD46" s="1175"/>
      <c r="AE46" s="1175"/>
      <c r="AF46" s="1175"/>
      <c r="AG46" s="1173"/>
      <c r="AH46" s="1173"/>
      <c r="AI46" s="1173"/>
      <c r="AJ46" s="1173"/>
      <c r="AK46" s="1173"/>
      <c r="AL46" s="1173"/>
      <c r="AM46" s="1173"/>
      <c r="AN46" s="1173"/>
      <c r="AO46" s="1144"/>
      <c r="AP46" s="1144"/>
      <c r="AQ46" s="1144"/>
      <c r="AR46" s="1144"/>
      <c r="AS46" s="1175"/>
      <c r="AT46" s="1175"/>
      <c r="AU46" s="1175"/>
      <c r="AV46" s="1175"/>
    </row>
    <row r="47" spans="1:48" s="676" customFormat="1" ht="9.6" customHeight="1">
      <c r="A47" s="397"/>
      <c r="B47" s="1171">
        <v>5100</v>
      </c>
      <c r="C47" s="1172"/>
      <c r="D47" s="279" t="s">
        <v>408</v>
      </c>
      <c r="E47" s="288"/>
      <c r="F47" s="281"/>
      <c r="G47" s="272"/>
      <c r="H47" s="272"/>
      <c r="I47" s="272"/>
      <c r="J47" s="272"/>
      <c r="K47" s="272"/>
      <c r="L47" s="272"/>
      <c r="M47" s="272"/>
      <c r="N47" s="272"/>
      <c r="O47" s="272"/>
      <c r="P47" s="277"/>
      <c r="Q47" s="1176"/>
      <c r="R47" s="1176"/>
      <c r="S47" s="1176"/>
      <c r="T47" s="1176"/>
      <c r="U47" s="1177"/>
      <c r="V47" s="1177"/>
      <c r="W47" s="1177"/>
      <c r="X47" s="1177"/>
      <c r="Y47" s="1177"/>
      <c r="Z47" s="1177"/>
      <c r="AA47" s="1177"/>
      <c r="AB47" s="1177"/>
      <c r="AC47" s="1176"/>
      <c r="AD47" s="1176"/>
      <c r="AE47" s="1176"/>
      <c r="AF47" s="1176"/>
      <c r="AG47" s="1177"/>
      <c r="AH47" s="1177"/>
      <c r="AI47" s="1177"/>
      <c r="AJ47" s="1177"/>
      <c r="AK47" s="1177"/>
      <c r="AL47" s="1177"/>
      <c r="AM47" s="1177"/>
      <c r="AN47" s="1177"/>
      <c r="AO47" s="1133"/>
      <c r="AP47" s="1133"/>
      <c r="AQ47" s="1133"/>
      <c r="AR47" s="1133"/>
      <c r="AS47" s="1176"/>
      <c r="AT47" s="1176"/>
      <c r="AU47" s="1176"/>
      <c r="AV47" s="1176"/>
    </row>
    <row r="48" spans="1:48" s="676" customFormat="1" ht="9.6" customHeight="1">
      <c r="A48" s="397"/>
      <c r="B48" s="1171">
        <v>5008</v>
      </c>
      <c r="C48" s="1172"/>
      <c r="D48" s="283" t="s">
        <v>409</v>
      </c>
      <c r="E48" s="288"/>
      <c r="F48" s="281"/>
      <c r="G48" s="272"/>
      <c r="H48" s="272"/>
      <c r="I48" s="272"/>
      <c r="J48" s="272"/>
      <c r="K48" s="272"/>
      <c r="L48" s="272"/>
      <c r="M48" s="272"/>
      <c r="N48" s="272"/>
      <c r="O48" s="272"/>
      <c r="P48" s="277"/>
      <c r="Q48" s="1173"/>
      <c r="R48" s="1173"/>
      <c r="S48" s="1173"/>
      <c r="T48" s="1173"/>
      <c r="U48" s="1170"/>
      <c r="V48" s="1170"/>
      <c r="W48" s="1170"/>
      <c r="X48" s="1170"/>
      <c r="Y48" s="1170"/>
      <c r="Z48" s="1170"/>
      <c r="AA48" s="1170"/>
      <c r="AB48" s="1170"/>
      <c r="AC48" s="1175"/>
      <c r="AD48" s="1175"/>
      <c r="AE48" s="1175"/>
      <c r="AF48" s="1175"/>
      <c r="AG48" s="1173"/>
      <c r="AH48" s="1173"/>
      <c r="AI48" s="1173"/>
      <c r="AJ48" s="1173"/>
      <c r="AK48" s="1173"/>
      <c r="AL48" s="1173"/>
      <c r="AM48" s="1173"/>
      <c r="AN48" s="1173"/>
      <c r="AO48" s="1144"/>
      <c r="AP48" s="1144"/>
      <c r="AQ48" s="1144"/>
      <c r="AR48" s="1144"/>
      <c r="AS48" s="1175"/>
      <c r="AT48" s="1175"/>
      <c r="AU48" s="1175"/>
      <c r="AV48" s="1175"/>
    </row>
    <row r="49" spans="1:48" s="676" customFormat="1" ht="9.6" customHeight="1">
      <c r="A49" s="397"/>
      <c r="B49" s="1171">
        <v>5009</v>
      </c>
      <c r="C49" s="1172"/>
      <c r="D49" s="283" t="s">
        <v>410</v>
      </c>
      <c r="E49" s="288"/>
      <c r="F49" s="281"/>
      <c r="G49" s="272"/>
      <c r="H49" s="272"/>
      <c r="I49" s="272"/>
      <c r="J49" s="272"/>
      <c r="K49" s="272"/>
      <c r="L49" s="272"/>
      <c r="M49" s="272"/>
      <c r="N49" s="272"/>
      <c r="O49" s="272"/>
      <c r="P49" s="277"/>
      <c r="Q49" s="1173"/>
      <c r="R49" s="1173"/>
      <c r="S49" s="1173"/>
      <c r="T49" s="1173"/>
      <c r="U49" s="1170"/>
      <c r="V49" s="1170"/>
      <c r="W49" s="1170"/>
      <c r="X49" s="1170"/>
      <c r="Y49" s="1170"/>
      <c r="Z49" s="1170"/>
      <c r="AA49" s="1170"/>
      <c r="AB49" s="1170"/>
      <c r="AC49" s="1175"/>
      <c r="AD49" s="1175"/>
      <c r="AE49" s="1175"/>
      <c r="AF49" s="1175"/>
      <c r="AG49" s="1173"/>
      <c r="AH49" s="1173"/>
      <c r="AI49" s="1173"/>
      <c r="AJ49" s="1173"/>
      <c r="AK49" s="1173"/>
      <c r="AL49" s="1173"/>
      <c r="AM49" s="1173"/>
      <c r="AN49" s="1173"/>
      <c r="AO49" s="1144"/>
      <c r="AP49" s="1144"/>
      <c r="AQ49" s="1144"/>
      <c r="AR49" s="1144"/>
      <c r="AS49" s="1175"/>
      <c r="AT49" s="1175"/>
      <c r="AU49" s="1175"/>
      <c r="AV49" s="1175"/>
    </row>
    <row r="50" spans="1:48" s="676" customFormat="1" ht="9.6" customHeight="1">
      <c r="A50" s="397"/>
      <c r="B50" s="1171">
        <v>5020</v>
      </c>
      <c r="C50" s="1172"/>
      <c r="D50" s="279" t="s">
        <v>411</v>
      </c>
      <c r="E50" s="288"/>
      <c r="F50" s="281"/>
      <c r="G50" s="272"/>
      <c r="H50" s="272"/>
      <c r="I50" s="272"/>
      <c r="J50" s="272"/>
      <c r="K50" s="272"/>
      <c r="L50" s="272"/>
      <c r="M50" s="272"/>
      <c r="N50" s="272"/>
      <c r="O50" s="272"/>
      <c r="P50" s="277"/>
      <c r="Q50" s="1176"/>
      <c r="R50" s="1176"/>
      <c r="S50" s="1176"/>
      <c r="T50" s="1176"/>
      <c r="U50" s="1177"/>
      <c r="V50" s="1177"/>
      <c r="W50" s="1177"/>
      <c r="X50" s="1177"/>
      <c r="Y50" s="1177"/>
      <c r="Z50" s="1177"/>
      <c r="AA50" s="1177"/>
      <c r="AB50" s="1177"/>
      <c r="AC50" s="1176"/>
      <c r="AD50" s="1176"/>
      <c r="AE50" s="1176"/>
      <c r="AF50" s="1176"/>
      <c r="AG50" s="1177"/>
      <c r="AH50" s="1177"/>
      <c r="AI50" s="1177"/>
      <c r="AJ50" s="1177"/>
      <c r="AK50" s="1177"/>
      <c r="AL50" s="1177"/>
      <c r="AM50" s="1177"/>
      <c r="AN50" s="1177"/>
      <c r="AO50" s="1133"/>
      <c r="AP50" s="1133"/>
      <c r="AQ50" s="1133"/>
      <c r="AR50" s="1133"/>
      <c r="AS50" s="1176"/>
      <c r="AT50" s="1176"/>
      <c r="AU50" s="1176"/>
      <c r="AV50" s="1176"/>
    </row>
    <row r="51" spans="1:48" s="676" customFormat="1" ht="9.6" customHeight="1">
      <c r="A51" s="397"/>
      <c r="B51" s="1171">
        <v>4300</v>
      </c>
      <c r="C51" s="1172"/>
      <c r="D51" s="279" t="s">
        <v>287</v>
      </c>
      <c r="E51" s="281"/>
      <c r="F51" s="281"/>
      <c r="G51" s="272"/>
      <c r="H51" s="272"/>
      <c r="I51" s="272"/>
      <c r="J51" s="272"/>
      <c r="K51" s="272"/>
      <c r="L51" s="272"/>
      <c r="M51" s="272"/>
      <c r="N51" s="272"/>
      <c r="O51" s="272"/>
      <c r="P51" s="277"/>
      <c r="Q51" s="1176"/>
      <c r="R51" s="1176"/>
      <c r="S51" s="1176"/>
      <c r="T51" s="1176"/>
      <c r="U51" s="1177"/>
      <c r="V51" s="1177"/>
      <c r="W51" s="1177"/>
      <c r="X51" s="1177"/>
      <c r="Y51" s="1177"/>
      <c r="Z51" s="1177"/>
      <c r="AA51" s="1177"/>
      <c r="AB51" s="1177"/>
      <c r="AC51" s="1176"/>
      <c r="AD51" s="1176"/>
      <c r="AE51" s="1176"/>
      <c r="AF51" s="1176"/>
      <c r="AG51" s="1177"/>
      <c r="AH51" s="1177"/>
      <c r="AI51" s="1177"/>
      <c r="AJ51" s="1177"/>
      <c r="AK51" s="1177"/>
      <c r="AL51" s="1177"/>
      <c r="AM51" s="1177"/>
      <c r="AN51" s="1177"/>
      <c r="AO51" s="1133"/>
      <c r="AP51" s="1133"/>
      <c r="AQ51" s="1133"/>
      <c r="AR51" s="1133"/>
      <c r="AS51" s="1176"/>
      <c r="AT51" s="1176"/>
      <c r="AU51" s="1176"/>
      <c r="AV51" s="1176"/>
    </row>
    <row r="52" spans="1:48" s="676" customFormat="1" ht="9.6" customHeight="1">
      <c r="A52" s="397"/>
      <c r="B52" s="1171">
        <v>4199</v>
      </c>
      <c r="C52" s="1172"/>
      <c r="D52" s="283" t="s">
        <v>288</v>
      </c>
      <c r="E52" s="281"/>
      <c r="F52" s="281"/>
      <c r="G52" s="272"/>
      <c r="H52" s="272"/>
      <c r="I52" s="272"/>
      <c r="J52" s="272"/>
      <c r="K52" s="272"/>
      <c r="L52" s="272"/>
      <c r="M52" s="272"/>
      <c r="N52" s="272"/>
      <c r="O52" s="272"/>
      <c r="P52" s="277"/>
      <c r="Q52" s="1173"/>
      <c r="R52" s="1173"/>
      <c r="S52" s="1173"/>
      <c r="T52" s="1173"/>
      <c r="U52" s="1173"/>
      <c r="V52" s="1173"/>
      <c r="W52" s="1173"/>
      <c r="X52" s="1173"/>
      <c r="Y52" s="1173"/>
      <c r="Z52" s="1173"/>
      <c r="AA52" s="1173"/>
      <c r="AB52" s="1173"/>
      <c r="AC52" s="1175"/>
      <c r="AD52" s="1175"/>
      <c r="AE52" s="1175"/>
      <c r="AF52" s="1175"/>
      <c r="AG52" s="1173"/>
      <c r="AH52" s="1173"/>
      <c r="AI52" s="1173"/>
      <c r="AJ52" s="1173"/>
      <c r="AK52" s="1173"/>
      <c r="AL52" s="1173"/>
      <c r="AM52" s="1173"/>
      <c r="AN52" s="1173"/>
      <c r="AO52" s="1144"/>
      <c r="AP52" s="1144"/>
      <c r="AQ52" s="1144"/>
      <c r="AR52" s="1144"/>
      <c r="AS52" s="1175"/>
      <c r="AT52" s="1175"/>
      <c r="AU52" s="1175"/>
      <c r="AV52" s="1175"/>
    </row>
    <row r="53" spans="1:48" s="676" customFormat="1" ht="9.6" customHeight="1">
      <c r="A53" s="397"/>
      <c r="B53" s="1168"/>
      <c r="C53" s="1169"/>
      <c r="D53" s="279" t="s">
        <v>289</v>
      </c>
      <c r="E53" s="281"/>
      <c r="F53" s="281"/>
      <c r="G53" s="272"/>
      <c r="H53" s="272"/>
      <c r="I53" s="272"/>
      <c r="J53" s="272"/>
      <c r="K53" s="272"/>
      <c r="L53" s="272"/>
      <c r="M53" s="272"/>
      <c r="N53" s="272"/>
      <c r="O53" s="272"/>
      <c r="P53" s="277"/>
      <c r="Q53" s="1170"/>
      <c r="R53" s="1170"/>
      <c r="S53" s="1170"/>
      <c r="T53" s="1170"/>
      <c r="U53" s="1170"/>
      <c r="V53" s="1170"/>
      <c r="W53" s="1170"/>
      <c r="X53" s="1170"/>
      <c r="Y53" s="1170"/>
      <c r="Z53" s="1170"/>
      <c r="AA53" s="1170"/>
      <c r="AB53" s="1170"/>
      <c r="AC53" s="1178"/>
      <c r="AD53" s="1178"/>
      <c r="AE53" s="1178"/>
      <c r="AF53" s="1178"/>
      <c r="AG53" s="1170"/>
      <c r="AH53" s="1170"/>
      <c r="AI53" s="1170"/>
      <c r="AJ53" s="1170"/>
      <c r="AK53" s="1170"/>
      <c r="AL53" s="1170"/>
      <c r="AM53" s="1170"/>
      <c r="AN53" s="1170"/>
      <c r="AO53" s="1136"/>
      <c r="AP53" s="1136"/>
      <c r="AQ53" s="1136"/>
      <c r="AR53" s="1136"/>
      <c r="AS53" s="1136"/>
      <c r="AT53" s="1136"/>
      <c r="AU53" s="1136"/>
      <c r="AV53" s="1136"/>
    </row>
    <row r="54" spans="1:48" s="676" customFormat="1" ht="9.6" customHeight="1">
      <c r="A54" s="397"/>
      <c r="B54" s="1171">
        <v>5311</v>
      </c>
      <c r="C54" s="1172"/>
      <c r="D54" s="283"/>
      <c r="E54" s="281" t="s">
        <v>290</v>
      </c>
      <c r="F54" s="281"/>
      <c r="G54" s="272"/>
      <c r="H54" s="272"/>
      <c r="I54" s="272"/>
      <c r="J54" s="272"/>
      <c r="K54" s="272"/>
      <c r="L54" s="272"/>
      <c r="M54" s="272"/>
      <c r="N54" s="272"/>
      <c r="O54" s="272"/>
      <c r="P54" s="277"/>
      <c r="Q54" s="1173"/>
      <c r="R54" s="1173"/>
      <c r="S54" s="1173"/>
      <c r="T54" s="1173"/>
      <c r="U54" s="1170"/>
      <c r="V54" s="1170"/>
      <c r="W54" s="1170"/>
      <c r="X54" s="1170"/>
      <c r="Y54" s="1170"/>
      <c r="Z54" s="1170"/>
      <c r="AA54" s="1170"/>
      <c r="AB54" s="1170"/>
      <c r="AC54" s="1175"/>
      <c r="AD54" s="1175"/>
      <c r="AE54" s="1175"/>
      <c r="AF54" s="1175"/>
      <c r="AG54" s="1173"/>
      <c r="AH54" s="1173"/>
      <c r="AI54" s="1173"/>
      <c r="AJ54" s="1173"/>
      <c r="AK54" s="1173"/>
      <c r="AL54" s="1173"/>
      <c r="AM54" s="1173"/>
      <c r="AN54" s="1173"/>
      <c r="AO54" s="1144"/>
      <c r="AP54" s="1144"/>
      <c r="AQ54" s="1144"/>
      <c r="AR54" s="1144"/>
      <c r="AS54" s="1175"/>
      <c r="AT54" s="1175"/>
      <c r="AU54" s="1175"/>
      <c r="AV54" s="1175"/>
    </row>
    <row r="55" spans="1:48" s="676" customFormat="1" ht="9.6" customHeight="1">
      <c r="A55" s="397"/>
      <c r="B55" s="1171">
        <v>5312</v>
      </c>
      <c r="C55" s="1172"/>
      <c r="D55" s="283"/>
      <c r="E55" s="281" t="s">
        <v>412</v>
      </c>
      <c r="F55" s="281"/>
      <c r="G55" s="272"/>
      <c r="H55" s="272"/>
      <c r="I55" s="272"/>
      <c r="J55" s="272"/>
      <c r="K55" s="272"/>
      <c r="L55" s="272"/>
      <c r="M55" s="272"/>
      <c r="N55" s="272"/>
      <c r="O55" s="272"/>
      <c r="P55" s="277"/>
      <c r="Q55" s="1173"/>
      <c r="R55" s="1173"/>
      <c r="S55" s="1173"/>
      <c r="T55" s="1173"/>
      <c r="U55" s="1170"/>
      <c r="V55" s="1170"/>
      <c r="W55" s="1170"/>
      <c r="X55" s="1170"/>
      <c r="Y55" s="1170"/>
      <c r="Z55" s="1170"/>
      <c r="AA55" s="1170"/>
      <c r="AB55" s="1170"/>
      <c r="AC55" s="1175"/>
      <c r="AD55" s="1175"/>
      <c r="AE55" s="1175"/>
      <c r="AF55" s="1175"/>
      <c r="AG55" s="1173"/>
      <c r="AH55" s="1173"/>
      <c r="AI55" s="1173"/>
      <c r="AJ55" s="1173"/>
      <c r="AK55" s="1173"/>
      <c r="AL55" s="1173"/>
      <c r="AM55" s="1173"/>
      <c r="AN55" s="1173"/>
      <c r="AO55" s="1144"/>
      <c r="AP55" s="1144"/>
      <c r="AQ55" s="1144"/>
      <c r="AR55" s="1144"/>
      <c r="AS55" s="1175"/>
      <c r="AT55" s="1175"/>
      <c r="AU55" s="1175"/>
      <c r="AV55" s="1175"/>
    </row>
    <row r="56" spans="1:48" s="676" customFormat="1" ht="9.6" customHeight="1">
      <c r="A56" s="397"/>
      <c r="B56" s="1171">
        <v>5313</v>
      </c>
      <c r="C56" s="1172"/>
      <c r="D56" s="283"/>
      <c r="E56" s="288" t="s">
        <v>292</v>
      </c>
      <c r="F56" s="281"/>
      <c r="G56" s="272"/>
      <c r="H56" s="272"/>
      <c r="I56" s="272"/>
      <c r="J56" s="272"/>
      <c r="K56" s="272"/>
      <c r="L56" s="272"/>
      <c r="M56" s="272"/>
      <c r="N56" s="272"/>
      <c r="O56" s="272"/>
      <c r="P56" s="277"/>
      <c r="Q56" s="1173"/>
      <c r="R56" s="1173"/>
      <c r="S56" s="1173"/>
      <c r="T56" s="1173"/>
      <c r="U56" s="1170"/>
      <c r="V56" s="1170"/>
      <c r="W56" s="1170"/>
      <c r="X56" s="1170"/>
      <c r="Y56" s="1170"/>
      <c r="Z56" s="1170"/>
      <c r="AA56" s="1170"/>
      <c r="AB56" s="1170"/>
      <c r="AC56" s="1175"/>
      <c r="AD56" s="1175"/>
      <c r="AE56" s="1175"/>
      <c r="AF56" s="1175"/>
      <c r="AG56" s="1173"/>
      <c r="AH56" s="1173"/>
      <c r="AI56" s="1173"/>
      <c r="AJ56" s="1173"/>
      <c r="AK56" s="1173"/>
      <c r="AL56" s="1173"/>
      <c r="AM56" s="1173"/>
      <c r="AN56" s="1173"/>
      <c r="AO56" s="1144"/>
      <c r="AP56" s="1144"/>
      <c r="AQ56" s="1144"/>
      <c r="AR56" s="1144"/>
      <c r="AS56" s="1175"/>
      <c r="AT56" s="1175"/>
      <c r="AU56" s="1175"/>
      <c r="AV56" s="1175"/>
    </row>
    <row r="57" spans="1:48" s="676" customFormat="1" ht="9.6" customHeight="1">
      <c r="A57" s="397"/>
      <c r="B57" s="1171">
        <v>5314</v>
      </c>
      <c r="C57" s="1172"/>
      <c r="D57" s="283"/>
      <c r="E57" s="288" t="s">
        <v>293</v>
      </c>
      <c r="F57" s="281"/>
      <c r="G57" s="272"/>
      <c r="H57" s="272"/>
      <c r="I57" s="272"/>
      <c r="J57" s="272"/>
      <c r="K57" s="272"/>
      <c r="L57" s="272"/>
      <c r="M57" s="272"/>
      <c r="N57" s="272"/>
      <c r="O57" s="272"/>
      <c r="P57" s="277"/>
      <c r="Q57" s="1173"/>
      <c r="R57" s="1173"/>
      <c r="S57" s="1173"/>
      <c r="T57" s="1173"/>
      <c r="U57" s="1170"/>
      <c r="V57" s="1170"/>
      <c r="W57" s="1170"/>
      <c r="X57" s="1170"/>
      <c r="Y57" s="1170"/>
      <c r="Z57" s="1170"/>
      <c r="AA57" s="1170"/>
      <c r="AB57" s="1170"/>
      <c r="AC57" s="1175"/>
      <c r="AD57" s="1175"/>
      <c r="AE57" s="1175"/>
      <c r="AF57" s="1175"/>
      <c r="AG57" s="1173"/>
      <c r="AH57" s="1173"/>
      <c r="AI57" s="1173"/>
      <c r="AJ57" s="1173"/>
      <c r="AK57" s="1173"/>
      <c r="AL57" s="1173"/>
      <c r="AM57" s="1173"/>
      <c r="AN57" s="1173"/>
      <c r="AO57" s="1144"/>
      <c r="AP57" s="1144"/>
      <c r="AQ57" s="1144"/>
      <c r="AR57" s="1144"/>
      <c r="AS57" s="1175"/>
      <c r="AT57" s="1175"/>
      <c r="AU57" s="1175"/>
      <c r="AV57" s="1175"/>
    </row>
    <row r="58" spans="1:48" s="676" customFormat="1" ht="9.6" customHeight="1">
      <c r="A58" s="397"/>
      <c r="B58" s="1171">
        <v>5315</v>
      </c>
      <c r="C58" s="1172"/>
      <c r="D58" s="283"/>
      <c r="E58" s="288" t="s">
        <v>294</v>
      </c>
      <c r="F58" s="281"/>
      <c r="G58" s="272"/>
      <c r="H58" s="272"/>
      <c r="I58" s="272"/>
      <c r="J58" s="272"/>
      <c r="K58" s="272"/>
      <c r="L58" s="272"/>
      <c r="M58" s="272"/>
      <c r="N58" s="272"/>
      <c r="O58" s="272"/>
      <c r="P58" s="277"/>
      <c r="Q58" s="1173"/>
      <c r="R58" s="1173"/>
      <c r="S58" s="1173"/>
      <c r="T58" s="1173"/>
      <c r="U58" s="1170"/>
      <c r="V58" s="1170"/>
      <c r="W58" s="1170"/>
      <c r="X58" s="1170"/>
      <c r="Y58" s="1170"/>
      <c r="Z58" s="1170"/>
      <c r="AA58" s="1170"/>
      <c r="AB58" s="1170"/>
      <c r="AC58" s="1175"/>
      <c r="AD58" s="1175"/>
      <c r="AE58" s="1175"/>
      <c r="AF58" s="1175"/>
      <c r="AG58" s="1173"/>
      <c r="AH58" s="1173"/>
      <c r="AI58" s="1173"/>
      <c r="AJ58" s="1173"/>
      <c r="AK58" s="1173"/>
      <c r="AL58" s="1173"/>
      <c r="AM58" s="1173"/>
      <c r="AN58" s="1173"/>
      <c r="AO58" s="1144"/>
      <c r="AP58" s="1144"/>
      <c r="AQ58" s="1144"/>
      <c r="AR58" s="1144"/>
      <c r="AS58" s="1175"/>
      <c r="AT58" s="1175"/>
      <c r="AU58" s="1175"/>
      <c r="AV58" s="1175"/>
    </row>
    <row r="59" spans="1:48" s="676" customFormat="1" ht="9.6" customHeight="1">
      <c r="A59" s="397"/>
      <c r="B59" s="1171">
        <v>5316</v>
      </c>
      <c r="C59" s="1172"/>
      <c r="D59" s="283"/>
      <c r="E59" s="288" t="s">
        <v>295</v>
      </c>
      <c r="F59" s="281"/>
      <c r="G59" s="272"/>
      <c r="H59" s="272"/>
      <c r="I59" s="272"/>
      <c r="J59" s="272"/>
      <c r="K59" s="272"/>
      <c r="L59" s="272"/>
      <c r="M59" s="272"/>
      <c r="N59" s="272"/>
      <c r="O59" s="272"/>
      <c r="P59" s="277"/>
      <c r="Q59" s="1173"/>
      <c r="R59" s="1173"/>
      <c r="S59" s="1173"/>
      <c r="T59" s="1173"/>
      <c r="U59" s="1170"/>
      <c r="V59" s="1170"/>
      <c r="W59" s="1170"/>
      <c r="X59" s="1170"/>
      <c r="Y59" s="1170"/>
      <c r="Z59" s="1170"/>
      <c r="AA59" s="1170"/>
      <c r="AB59" s="1170"/>
      <c r="AC59" s="1175"/>
      <c r="AD59" s="1175"/>
      <c r="AE59" s="1175"/>
      <c r="AF59" s="1175"/>
      <c r="AG59" s="1173"/>
      <c r="AH59" s="1173"/>
      <c r="AI59" s="1173"/>
      <c r="AJ59" s="1173"/>
      <c r="AK59" s="1173"/>
      <c r="AL59" s="1173"/>
      <c r="AM59" s="1173"/>
      <c r="AN59" s="1173"/>
      <c r="AO59" s="1144"/>
      <c r="AP59" s="1144"/>
      <c r="AQ59" s="1144"/>
      <c r="AR59" s="1144"/>
      <c r="AS59" s="1175"/>
      <c r="AT59" s="1175"/>
      <c r="AU59" s="1175"/>
      <c r="AV59" s="1175"/>
    </row>
    <row r="60" spans="1:48" s="676" customFormat="1" ht="9.6" customHeight="1">
      <c r="A60" s="397"/>
      <c r="B60" s="1171">
        <v>5317</v>
      </c>
      <c r="C60" s="1172"/>
      <c r="D60" s="283"/>
      <c r="E60" s="288" t="s">
        <v>296</v>
      </c>
      <c r="F60" s="281"/>
      <c r="G60" s="272"/>
      <c r="H60" s="272"/>
      <c r="I60" s="272"/>
      <c r="J60" s="272"/>
      <c r="K60" s="272"/>
      <c r="L60" s="272"/>
      <c r="M60" s="272"/>
      <c r="N60" s="272"/>
      <c r="O60" s="272"/>
      <c r="P60" s="277"/>
      <c r="Q60" s="1173"/>
      <c r="R60" s="1173"/>
      <c r="S60" s="1173"/>
      <c r="T60" s="1173"/>
      <c r="U60" s="1170"/>
      <c r="V60" s="1170"/>
      <c r="W60" s="1170"/>
      <c r="X60" s="1170"/>
      <c r="Y60" s="1170"/>
      <c r="Z60" s="1170"/>
      <c r="AA60" s="1170"/>
      <c r="AB60" s="1170"/>
      <c r="AC60" s="1175"/>
      <c r="AD60" s="1175"/>
      <c r="AE60" s="1175"/>
      <c r="AF60" s="1175"/>
      <c r="AG60" s="1173"/>
      <c r="AH60" s="1173"/>
      <c r="AI60" s="1173"/>
      <c r="AJ60" s="1173"/>
      <c r="AK60" s="1173"/>
      <c r="AL60" s="1173"/>
      <c r="AM60" s="1173"/>
      <c r="AN60" s="1173"/>
      <c r="AO60" s="1144"/>
      <c r="AP60" s="1144"/>
      <c r="AQ60" s="1144"/>
      <c r="AR60" s="1144"/>
      <c r="AS60" s="1175"/>
      <c r="AT60" s="1175"/>
      <c r="AU60" s="1175"/>
      <c r="AV60" s="1175"/>
    </row>
    <row r="61" spans="1:48" s="676" customFormat="1" ht="9.6" customHeight="1">
      <c r="A61" s="397"/>
      <c r="B61" s="1171">
        <v>5318</v>
      </c>
      <c r="C61" s="1172"/>
      <c r="D61" s="283"/>
      <c r="E61" s="288" t="s">
        <v>297</v>
      </c>
      <c r="F61" s="281"/>
      <c r="G61" s="272"/>
      <c r="H61" s="272"/>
      <c r="I61" s="272"/>
      <c r="J61" s="272"/>
      <c r="K61" s="272"/>
      <c r="L61" s="272"/>
      <c r="M61" s="272"/>
      <c r="N61" s="272"/>
      <c r="O61" s="272"/>
      <c r="P61" s="277"/>
      <c r="Q61" s="1173"/>
      <c r="R61" s="1173"/>
      <c r="S61" s="1173"/>
      <c r="T61" s="1173"/>
      <c r="U61" s="1170"/>
      <c r="V61" s="1170"/>
      <c r="W61" s="1170"/>
      <c r="X61" s="1170"/>
      <c r="Y61" s="1170"/>
      <c r="Z61" s="1170"/>
      <c r="AA61" s="1170"/>
      <c r="AB61" s="1170"/>
      <c r="AC61" s="1175"/>
      <c r="AD61" s="1175"/>
      <c r="AE61" s="1175"/>
      <c r="AF61" s="1175"/>
      <c r="AG61" s="1173"/>
      <c r="AH61" s="1173"/>
      <c r="AI61" s="1173"/>
      <c r="AJ61" s="1173"/>
      <c r="AK61" s="1173"/>
      <c r="AL61" s="1173"/>
      <c r="AM61" s="1173"/>
      <c r="AN61" s="1173"/>
      <c r="AO61" s="1144"/>
      <c r="AP61" s="1144"/>
      <c r="AQ61" s="1144"/>
      <c r="AR61" s="1144"/>
      <c r="AS61" s="1175"/>
      <c r="AT61" s="1175"/>
      <c r="AU61" s="1175"/>
      <c r="AV61" s="1175"/>
    </row>
    <row r="62" spans="1:48" s="676" customFormat="1" ht="9.6" customHeight="1">
      <c r="A62" s="397"/>
      <c r="B62" s="1171">
        <v>5319</v>
      </c>
      <c r="C62" s="1172"/>
      <c r="D62" s="283"/>
      <c r="E62" s="288" t="s">
        <v>298</v>
      </c>
      <c r="F62" s="281"/>
      <c r="G62" s="272"/>
      <c r="H62" s="272"/>
      <c r="I62" s="272"/>
      <c r="J62" s="272"/>
      <c r="K62" s="272"/>
      <c r="L62" s="272"/>
      <c r="M62" s="272"/>
      <c r="N62" s="272"/>
      <c r="O62" s="272"/>
      <c r="P62" s="277"/>
      <c r="Q62" s="1173"/>
      <c r="R62" s="1173"/>
      <c r="S62" s="1173"/>
      <c r="T62" s="1173"/>
      <c r="U62" s="1170"/>
      <c r="V62" s="1170"/>
      <c r="W62" s="1170"/>
      <c r="X62" s="1170"/>
      <c r="Y62" s="1170"/>
      <c r="Z62" s="1170"/>
      <c r="AA62" s="1170"/>
      <c r="AB62" s="1170"/>
      <c r="AC62" s="1175"/>
      <c r="AD62" s="1175"/>
      <c r="AE62" s="1175"/>
      <c r="AF62" s="1175"/>
      <c r="AG62" s="1173"/>
      <c r="AH62" s="1173"/>
      <c r="AI62" s="1173"/>
      <c r="AJ62" s="1173"/>
      <c r="AK62" s="1173"/>
      <c r="AL62" s="1173"/>
      <c r="AM62" s="1173"/>
      <c r="AN62" s="1173"/>
      <c r="AO62" s="1144"/>
      <c r="AP62" s="1144"/>
      <c r="AQ62" s="1144"/>
      <c r="AR62" s="1144"/>
      <c r="AS62" s="1175"/>
      <c r="AT62" s="1175"/>
      <c r="AU62" s="1175"/>
      <c r="AV62" s="1175"/>
    </row>
    <row r="63" spans="1:48" s="676" customFormat="1" ht="9.6" customHeight="1">
      <c r="A63" s="397"/>
      <c r="B63" s="1171">
        <v>5320</v>
      </c>
      <c r="C63" s="1172"/>
      <c r="D63" s="283"/>
      <c r="E63" s="288" t="s">
        <v>299</v>
      </c>
      <c r="F63" s="281"/>
      <c r="G63" s="272"/>
      <c r="H63" s="272"/>
      <c r="I63" s="272"/>
      <c r="J63" s="272"/>
      <c r="K63" s="272"/>
      <c r="L63" s="272"/>
      <c r="M63" s="272"/>
      <c r="N63" s="272"/>
      <c r="O63" s="272"/>
      <c r="P63" s="277"/>
      <c r="Q63" s="1173"/>
      <c r="R63" s="1173"/>
      <c r="S63" s="1173"/>
      <c r="T63" s="1173"/>
      <c r="U63" s="1170"/>
      <c r="V63" s="1170"/>
      <c r="W63" s="1170"/>
      <c r="X63" s="1170"/>
      <c r="Y63" s="1170"/>
      <c r="Z63" s="1170"/>
      <c r="AA63" s="1170"/>
      <c r="AB63" s="1170"/>
      <c r="AC63" s="1175"/>
      <c r="AD63" s="1175"/>
      <c r="AE63" s="1175"/>
      <c r="AF63" s="1175"/>
      <c r="AG63" s="1173"/>
      <c r="AH63" s="1173"/>
      <c r="AI63" s="1173"/>
      <c r="AJ63" s="1173"/>
      <c r="AK63" s="1173"/>
      <c r="AL63" s="1173"/>
      <c r="AM63" s="1173"/>
      <c r="AN63" s="1173"/>
      <c r="AO63" s="1144"/>
      <c r="AP63" s="1144"/>
      <c r="AQ63" s="1144"/>
      <c r="AR63" s="1144"/>
      <c r="AS63" s="1175"/>
      <c r="AT63" s="1175"/>
      <c r="AU63" s="1175"/>
      <c r="AV63" s="1175"/>
    </row>
    <row r="64" spans="1:48" s="676" customFormat="1" ht="9.6" customHeight="1">
      <c r="A64" s="397"/>
      <c r="B64" s="1171">
        <v>5321</v>
      </c>
      <c r="C64" s="1172"/>
      <c r="D64" s="283"/>
      <c r="E64" s="288" t="s">
        <v>300</v>
      </c>
      <c r="F64" s="281"/>
      <c r="G64" s="272"/>
      <c r="H64" s="272"/>
      <c r="I64" s="272"/>
      <c r="J64" s="272"/>
      <c r="K64" s="272"/>
      <c r="L64" s="272"/>
      <c r="M64" s="272"/>
      <c r="N64" s="272"/>
      <c r="O64" s="272"/>
      <c r="P64" s="277"/>
      <c r="Q64" s="1173"/>
      <c r="R64" s="1173"/>
      <c r="S64" s="1173"/>
      <c r="T64" s="1173"/>
      <c r="U64" s="1170"/>
      <c r="V64" s="1170"/>
      <c r="W64" s="1170"/>
      <c r="X64" s="1170"/>
      <c r="Y64" s="1170"/>
      <c r="Z64" s="1170"/>
      <c r="AA64" s="1170"/>
      <c r="AB64" s="1170"/>
      <c r="AC64" s="1175"/>
      <c r="AD64" s="1175"/>
      <c r="AE64" s="1175"/>
      <c r="AF64" s="1175"/>
      <c r="AG64" s="1173"/>
      <c r="AH64" s="1173"/>
      <c r="AI64" s="1173"/>
      <c r="AJ64" s="1173"/>
      <c r="AK64" s="1173"/>
      <c r="AL64" s="1173"/>
      <c r="AM64" s="1173"/>
      <c r="AN64" s="1173"/>
      <c r="AO64" s="1144"/>
      <c r="AP64" s="1144"/>
      <c r="AQ64" s="1144"/>
      <c r="AR64" s="1144"/>
      <c r="AS64" s="1175"/>
      <c r="AT64" s="1175"/>
      <c r="AU64" s="1175"/>
      <c r="AV64" s="1175"/>
    </row>
    <row r="65" spans="1:48" s="676" customFormat="1" ht="9.6" customHeight="1">
      <c r="A65" s="397"/>
      <c r="B65" s="1171">
        <v>5322</v>
      </c>
      <c r="C65" s="1172"/>
      <c r="D65" s="283"/>
      <c r="E65" s="288" t="s">
        <v>301</v>
      </c>
      <c r="F65" s="281"/>
      <c r="G65" s="272"/>
      <c r="H65" s="272"/>
      <c r="I65" s="272"/>
      <c r="J65" s="272"/>
      <c r="K65" s="272"/>
      <c r="L65" s="272"/>
      <c r="M65" s="272"/>
      <c r="N65" s="272"/>
      <c r="O65" s="272"/>
      <c r="P65" s="277"/>
      <c r="Q65" s="1173"/>
      <c r="R65" s="1173"/>
      <c r="S65" s="1173"/>
      <c r="T65" s="1173"/>
      <c r="U65" s="1170"/>
      <c r="V65" s="1170"/>
      <c r="W65" s="1170"/>
      <c r="X65" s="1170"/>
      <c r="Y65" s="1170"/>
      <c r="Z65" s="1170"/>
      <c r="AA65" s="1170"/>
      <c r="AB65" s="1170"/>
      <c r="AC65" s="1175"/>
      <c r="AD65" s="1175"/>
      <c r="AE65" s="1175"/>
      <c r="AF65" s="1175"/>
      <c r="AG65" s="1173"/>
      <c r="AH65" s="1173"/>
      <c r="AI65" s="1173"/>
      <c r="AJ65" s="1173"/>
      <c r="AK65" s="1173"/>
      <c r="AL65" s="1173"/>
      <c r="AM65" s="1173"/>
      <c r="AN65" s="1173"/>
      <c r="AO65" s="1144"/>
      <c r="AP65" s="1144"/>
      <c r="AQ65" s="1144"/>
      <c r="AR65" s="1144"/>
      <c r="AS65" s="1175"/>
      <c r="AT65" s="1175"/>
      <c r="AU65" s="1175"/>
      <c r="AV65" s="1175"/>
    </row>
    <row r="66" spans="1:48" s="676" customFormat="1" ht="9.6" customHeight="1">
      <c r="A66" s="397"/>
      <c r="B66" s="1171">
        <v>5399</v>
      </c>
      <c r="C66" s="1172"/>
      <c r="D66" s="283"/>
      <c r="E66" s="288" t="s">
        <v>302</v>
      </c>
      <c r="F66" s="281"/>
      <c r="G66" s="272"/>
      <c r="H66" s="272"/>
      <c r="I66" s="272"/>
      <c r="J66" s="272"/>
      <c r="K66" s="272"/>
      <c r="L66" s="272"/>
      <c r="M66" s="272"/>
      <c r="N66" s="272"/>
      <c r="O66" s="272"/>
      <c r="P66" s="277"/>
      <c r="Q66" s="1173"/>
      <c r="R66" s="1173"/>
      <c r="S66" s="1173"/>
      <c r="T66" s="1173"/>
      <c r="U66" s="1170"/>
      <c r="V66" s="1170"/>
      <c r="W66" s="1170"/>
      <c r="X66" s="1170"/>
      <c r="Y66" s="1170"/>
      <c r="Z66" s="1170"/>
      <c r="AA66" s="1170"/>
      <c r="AB66" s="1170"/>
      <c r="AC66" s="1175"/>
      <c r="AD66" s="1175"/>
      <c r="AE66" s="1175"/>
      <c r="AF66" s="1175"/>
      <c r="AG66" s="1173"/>
      <c r="AH66" s="1173"/>
      <c r="AI66" s="1173"/>
      <c r="AJ66" s="1173"/>
      <c r="AK66" s="1173"/>
      <c r="AL66" s="1173"/>
      <c r="AM66" s="1173"/>
      <c r="AN66" s="1173"/>
      <c r="AO66" s="1144"/>
      <c r="AP66" s="1144"/>
      <c r="AQ66" s="1144"/>
      <c r="AR66" s="1144"/>
      <c r="AS66" s="1175"/>
      <c r="AT66" s="1175"/>
      <c r="AU66" s="1175"/>
      <c r="AV66" s="1175"/>
    </row>
    <row r="67" spans="1:48" s="676" customFormat="1" ht="9.6" customHeight="1">
      <c r="A67" s="397"/>
      <c r="B67" s="1171">
        <v>5400</v>
      </c>
      <c r="C67" s="1172"/>
      <c r="D67" s="283"/>
      <c r="E67" s="292" t="s">
        <v>303</v>
      </c>
      <c r="F67" s="280"/>
      <c r="G67" s="271"/>
      <c r="H67" s="271"/>
      <c r="I67" s="271"/>
      <c r="J67" s="271"/>
      <c r="K67" s="271"/>
      <c r="L67" s="271"/>
      <c r="M67" s="271"/>
      <c r="N67" s="271"/>
      <c r="O67" s="271"/>
      <c r="P67" s="273"/>
      <c r="Q67" s="1176"/>
      <c r="R67" s="1176"/>
      <c r="S67" s="1176"/>
      <c r="T67" s="1176"/>
      <c r="U67" s="1177"/>
      <c r="V67" s="1177"/>
      <c r="W67" s="1177"/>
      <c r="X67" s="1177"/>
      <c r="Y67" s="1177"/>
      <c r="Z67" s="1177"/>
      <c r="AA67" s="1177"/>
      <c r="AB67" s="1177"/>
      <c r="AC67" s="1176"/>
      <c r="AD67" s="1176"/>
      <c r="AE67" s="1176"/>
      <c r="AF67" s="1176"/>
      <c r="AG67" s="1177"/>
      <c r="AH67" s="1177"/>
      <c r="AI67" s="1177"/>
      <c r="AJ67" s="1177"/>
      <c r="AK67" s="1177"/>
      <c r="AL67" s="1177"/>
      <c r="AM67" s="1177"/>
      <c r="AN67" s="1177"/>
      <c r="AO67" s="1133"/>
      <c r="AP67" s="1133"/>
      <c r="AQ67" s="1133"/>
      <c r="AR67" s="1133"/>
      <c r="AS67" s="1176"/>
      <c r="AT67" s="1176"/>
      <c r="AU67" s="1176"/>
      <c r="AV67" s="1176"/>
    </row>
    <row r="68" spans="1:48" s="676" customFormat="1" ht="9.6" customHeight="1">
      <c r="A68" s="397"/>
      <c r="B68" s="1171">
        <v>4500</v>
      </c>
      <c r="C68" s="1172"/>
      <c r="D68" s="279" t="s">
        <v>304</v>
      </c>
      <c r="E68" s="280"/>
      <c r="F68" s="280"/>
      <c r="G68" s="271"/>
      <c r="H68" s="271"/>
      <c r="I68" s="271"/>
      <c r="J68" s="271"/>
      <c r="K68" s="271"/>
      <c r="L68" s="271"/>
      <c r="M68" s="271"/>
      <c r="N68" s="271"/>
      <c r="O68" s="271"/>
      <c r="P68" s="273"/>
      <c r="Q68" s="1176"/>
      <c r="R68" s="1176"/>
      <c r="S68" s="1176"/>
      <c r="T68" s="1176"/>
      <c r="U68" s="1177"/>
      <c r="V68" s="1177"/>
      <c r="W68" s="1177"/>
      <c r="X68" s="1177"/>
      <c r="Y68" s="1177"/>
      <c r="Z68" s="1177"/>
      <c r="AA68" s="1177"/>
      <c r="AB68" s="1177"/>
      <c r="AC68" s="1176"/>
      <c r="AD68" s="1176"/>
      <c r="AE68" s="1176"/>
      <c r="AF68" s="1176"/>
      <c r="AG68" s="1177"/>
      <c r="AH68" s="1177"/>
      <c r="AI68" s="1177"/>
      <c r="AJ68" s="1177"/>
      <c r="AK68" s="1177"/>
      <c r="AL68" s="1177"/>
      <c r="AM68" s="1177"/>
      <c r="AN68" s="1177"/>
      <c r="AO68" s="1133"/>
      <c r="AP68" s="1133"/>
      <c r="AQ68" s="1133"/>
      <c r="AR68" s="1133"/>
      <c r="AS68" s="1176"/>
      <c r="AT68" s="1176"/>
      <c r="AU68" s="1176"/>
      <c r="AV68" s="1176"/>
    </row>
    <row r="69" spans="1:48" s="676" customFormat="1" ht="9.6" customHeight="1">
      <c r="A69" s="397"/>
      <c r="B69" s="1168"/>
      <c r="C69" s="1169"/>
      <c r="D69" s="289" t="s">
        <v>305</v>
      </c>
      <c r="E69" s="281"/>
      <c r="F69" s="281"/>
      <c r="G69" s="272"/>
      <c r="H69" s="272"/>
      <c r="I69" s="272"/>
      <c r="J69" s="272"/>
      <c r="K69" s="272"/>
      <c r="L69" s="272"/>
      <c r="M69" s="272"/>
      <c r="N69" s="272"/>
      <c r="O69" s="272"/>
      <c r="P69" s="277"/>
      <c r="Q69" s="1170"/>
      <c r="R69" s="1170"/>
      <c r="S69" s="1170"/>
      <c r="T69" s="1170"/>
      <c r="U69" s="1170"/>
      <c r="V69" s="1170"/>
      <c r="W69" s="1170"/>
      <c r="X69" s="1170"/>
      <c r="Y69" s="1170"/>
      <c r="Z69" s="1170"/>
      <c r="AA69" s="1170"/>
      <c r="AB69" s="1170"/>
      <c r="AC69" s="1178"/>
      <c r="AD69" s="1178"/>
      <c r="AE69" s="1178"/>
      <c r="AF69" s="1178"/>
      <c r="AG69" s="1170"/>
      <c r="AH69" s="1170"/>
      <c r="AI69" s="1170"/>
      <c r="AJ69" s="1170"/>
      <c r="AK69" s="1170"/>
      <c r="AL69" s="1170"/>
      <c r="AM69" s="1170"/>
      <c r="AN69" s="1170"/>
      <c r="AO69" s="1136"/>
      <c r="AP69" s="1136"/>
      <c r="AQ69" s="1136"/>
      <c r="AR69" s="1136"/>
      <c r="AS69" s="1136"/>
      <c r="AT69" s="1136"/>
      <c r="AU69" s="1136"/>
      <c r="AV69" s="1136"/>
    </row>
    <row r="70" spans="1:48" s="676" customFormat="1" ht="9.6" customHeight="1">
      <c r="A70" s="397"/>
      <c r="B70" s="1171">
        <v>4501</v>
      </c>
      <c r="C70" s="1172"/>
      <c r="D70" s="283"/>
      <c r="E70" s="281" t="s">
        <v>306</v>
      </c>
      <c r="F70" s="281"/>
      <c r="G70" s="272"/>
      <c r="H70" s="272"/>
      <c r="I70" s="272"/>
      <c r="J70" s="272"/>
      <c r="K70" s="272"/>
      <c r="L70" s="272"/>
      <c r="M70" s="272"/>
      <c r="N70" s="272"/>
      <c r="O70" s="272"/>
      <c r="P70" s="277"/>
      <c r="Q70" s="1173"/>
      <c r="R70" s="1173"/>
      <c r="S70" s="1173"/>
      <c r="T70" s="1173"/>
      <c r="U70" s="1173"/>
      <c r="V70" s="1173"/>
      <c r="W70" s="1173"/>
      <c r="X70" s="1173"/>
      <c r="Y70" s="1173"/>
      <c r="Z70" s="1173"/>
      <c r="AA70" s="1173"/>
      <c r="AB70" s="1173"/>
      <c r="AC70" s="1175"/>
      <c r="AD70" s="1175"/>
      <c r="AE70" s="1175"/>
      <c r="AF70" s="1175"/>
      <c r="AG70" s="1173"/>
      <c r="AH70" s="1173"/>
      <c r="AI70" s="1173"/>
      <c r="AJ70" s="1173"/>
      <c r="AK70" s="1173"/>
      <c r="AL70" s="1173"/>
      <c r="AM70" s="1173"/>
      <c r="AN70" s="1173"/>
      <c r="AO70" s="1144"/>
      <c r="AP70" s="1144"/>
      <c r="AQ70" s="1144"/>
      <c r="AR70" s="1144"/>
      <c r="AS70" s="1175"/>
      <c r="AT70" s="1175"/>
      <c r="AU70" s="1175"/>
      <c r="AV70" s="1175"/>
    </row>
    <row r="71" spans="1:48" s="676" customFormat="1" ht="9.6" customHeight="1">
      <c r="A71" s="397"/>
      <c r="B71" s="1171">
        <v>4503</v>
      </c>
      <c r="C71" s="1172"/>
      <c r="D71" s="283"/>
      <c r="E71" s="281" t="s">
        <v>307</v>
      </c>
      <c r="F71" s="281"/>
      <c r="G71" s="272"/>
      <c r="H71" s="272"/>
      <c r="I71" s="272"/>
      <c r="J71" s="272"/>
      <c r="K71" s="272"/>
      <c r="L71" s="272"/>
      <c r="M71" s="272"/>
      <c r="N71" s="272"/>
      <c r="O71" s="272"/>
      <c r="P71" s="277"/>
      <c r="Q71" s="1173"/>
      <c r="R71" s="1173"/>
      <c r="S71" s="1173"/>
      <c r="T71" s="1173"/>
      <c r="U71" s="1173"/>
      <c r="V71" s="1173"/>
      <c r="W71" s="1173"/>
      <c r="X71" s="1173"/>
      <c r="Y71" s="1173"/>
      <c r="Z71" s="1173"/>
      <c r="AA71" s="1173"/>
      <c r="AB71" s="1173"/>
      <c r="AC71" s="1175"/>
      <c r="AD71" s="1175"/>
      <c r="AE71" s="1175"/>
      <c r="AF71" s="1175"/>
      <c r="AG71" s="1173"/>
      <c r="AH71" s="1173"/>
      <c r="AI71" s="1173"/>
      <c r="AJ71" s="1173"/>
      <c r="AK71" s="1173"/>
      <c r="AL71" s="1173"/>
      <c r="AM71" s="1173"/>
      <c r="AN71" s="1173"/>
      <c r="AO71" s="1144"/>
      <c r="AP71" s="1144"/>
      <c r="AQ71" s="1144"/>
      <c r="AR71" s="1144"/>
      <c r="AS71" s="1175"/>
      <c r="AT71" s="1175"/>
      <c r="AU71" s="1175"/>
      <c r="AV71" s="1175"/>
    </row>
    <row r="72" spans="1:48" s="676" customFormat="1" ht="9.6" customHeight="1">
      <c r="A72" s="397"/>
      <c r="B72" s="1171">
        <v>4511</v>
      </c>
      <c r="C72" s="1172"/>
      <c r="D72" s="283"/>
      <c r="E72" s="281" t="s">
        <v>308</v>
      </c>
      <c r="F72" s="281"/>
      <c r="G72" s="272"/>
      <c r="H72" s="272"/>
      <c r="I72" s="272"/>
      <c r="J72" s="272"/>
      <c r="K72" s="272"/>
      <c r="L72" s="272"/>
      <c r="M72" s="272"/>
      <c r="N72" s="272"/>
      <c r="O72" s="272"/>
      <c r="P72" s="277"/>
      <c r="Q72" s="1173"/>
      <c r="R72" s="1173"/>
      <c r="S72" s="1173"/>
      <c r="T72" s="1173"/>
      <c r="U72" s="1173"/>
      <c r="V72" s="1173"/>
      <c r="W72" s="1173"/>
      <c r="X72" s="1173"/>
      <c r="Y72" s="1173"/>
      <c r="Z72" s="1173"/>
      <c r="AA72" s="1173"/>
      <c r="AB72" s="1173"/>
      <c r="AC72" s="1175"/>
      <c r="AD72" s="1175"/>
      <c r="AE72" s="1175"/>
      <c r="AF72" s="1175"/>
      <c r="AG72" s="1173"/>
      <c r="AH72" s="1173"/>
      <c r="AI72" s="1173"/>
      <c r="AJ72" s="1173"/>
      <c r="AK72" s="1173"/>
      <c r="AL72" s="1173"/>
      <c r="AM72" s="1173"/>
      <c r="AN72" s="1173"/>
      <c r="AO72" s="1144"/>
      <c r="AP72" s="1144"/>
      <c r="AQ72" s="1144"/>
      <c r="AR72" s="1144"/>
      <c r="AS72" s="1175"/>
      <c r="AT72" s="1175"/>
      <c r="AU72" s="1175"/>
      <c r="AV72" s="1175"/>
    </row>
    <row r="73" spans="1:48" s="676" customFormat="1" ht="9.6" customHeight="1">
      <c r="A73" s="397"/>
      <c r="B73" s="1171">
        <v>4599</v>
      </c>
      <c r="C73" s="1172"/>
      <c r="D73" s="283"/>
      <c r="E73" s="281" t="s">
        <v>309</v>
      </c>
      <c r="F73" s="281"/>
      <c r="G73" s="272"/>
      <c r="H73" s="272"/>
      <c r="I73" s="272"/>
      <c r="J73" s="272"/>
      <c r="K73" s="272"/>
      <c r="L73" s="272"/>
      <c r="M73" s="272"/>
      <c r="N73" s="272"/>
      <c r="O73" s="272"/>
      <c r="P73" s="277"/>
      <c r="Q73" s="1173"/>
      <c r="R73" s="1173"/>
      <c r="S73" s="1173"/>
      <c r="T73" s="1173"/>
      <c r="U73" s="1173"/>
      <c r="V73" s="1173"/>
      <c r="W73" s="1173"/>
      <c r="X73" s="1173"/>
      <c r="Y73" s="1173"/>
      <c r="Z73" s="1173"/>
      <c r="AA73" s="1173"/>
      <c r="AB73" s="1173"/>
      <c r="AC73" s="1175"/>
      <c r="AD73" s="1175"/>
      <c r="AE73" s="1175"/>
      <c r="AF73" s="1175"/>
      <c r="AG73" s="1173"/>
      <c r="AH73" s="1173"/>
      <c r="AI73" s="1173"/>
      <c r="AJ73" s="1173"/>
      <c r="AK73" s="1173"/>
      <c r="AL73" s="1173"/>
      <c r="AM73" s="1173"/>
      <c r="AN73" s="1173"/>
      <c r="AO73" s="1144"/>
      <c r="AP73" s="1144"/>
      <c r="AQ73" s="1144"/>
      <c r="AR73" s="1144"/>
      <c r="AS73" s="1175"/>
      <c r="AT73" s="1175"/>
      <c r="AU73" s="1175"/>
      <c r="AV73" s="1175"/>
    </row>
    <row r="74" spans="1:48" s="676" customFormat="1" ht="9.6" customHeight="1">
      <c r="A74" s="397"/>
      <c r="B74" s="1171">
        <v>4600</v>
      </c>
      <c r="C74" s="1172"/>
      <c r="D74" s="283"/>
      <c r="E74" s="280" t="s">
        <v>310</v>
      </c>
      <c r="F74" s="280"/>
      <c r="G74" s="271"/>
      <c r="H74" s="271"/>
      <c r="I74" s="271"/>
      <c r="J74" s="271"/>
      <c r="K74" s="271"/>
      <c r="L74" s="271"/>
      <c r="M74" s="271"/>
      <c r="N74" s="271"/>
      <c r="O74" s="271"/>
      <c r="P74" s="273"/>
      <c r="Q74" s="1173"/>
      <c r="R74" s="1173"/>
      <c r="S74" s="1173"/>
      <c r="T74" s="1173"/>
      <c r="U74" s="1170"/>
      <c r="V74" s="1170"/>
      <c r="W74" s="1170"/>
      <c r="X74" s="1170"/>
      <c r="Y74" s="1170"/>
      <c r="Z74" s="1170"/>
      <c r="AA74" s="1170"/>
      <c r="AB74" s="1170"/>
      <c r="AC74" s="1173"/>
      <c r="AD74" s="1173"/>
      <c r="AE74" s="1173"/>
      <c r="AF74" s="1173"/>
      <c r="AG74" s="1170"/>
      <c r="AH74" s="1170"/>
      <c r="AI74" s="1170"/>
      <c r="AJ74" s="1170"/>
      <c r="AK74" s="1170"/>
      <c r="AL74" s="1170"/>
      <c r="AM74" s="1170"/>
      <c r="AN74" s="1170"/>
      <c r="AO74" s="1136"/>
      <c r="AP74" s="1136"/>
      <c r="AQ74" s="1136"/>
      <c r="AR74" s="1136"/>
      <c r="AS74" s="1173"/>
      <c r="AT74" s="1173"/>
      <c r="AU74" s="1173"/>
      <c r="AV74" s="1173"/>
    </row>
    <row r="75" spans="1:48" s="676" customFormat="1" ht="9.6" customHeight="1">
      <c r="A75" s="397"/>
      <c r="B75" s="1168"/>
      <c r="C75" s="1169"/>
      <c r="D75" s="279" t="s">
        <v>311</v>
      </c>
      <c r="E75" s="281"/>
      <c r="F75" s="281"/>
      <c r="G75" s="272"/>
      <c r="H75" s="272"/>
      <c r="I75" s="272"/>
      <c r="J75" s="272"/>
      <c r="K75" s="272"/>
      <c r="L75" s="272"/>
      <c r="M75" s="272"/>
      <c r="N75" s="272"/>
      <c r="O75" s="272"/>
      <c r="P75" s="277"/>
      <c r="Q75" s="1170"/>
      <c r="R75" s="1170"/>
      <c r="S75" s="1170"/>
      <c r="T75" s="1170"/>
      <c r="U75" s="1170"/>
      <c r="V75" s="1170"/>
      <c r="W75" s="1170"/>
      <c r="X75" s="1170"/>
      <c r="Y75" s="1170"/>
      <c r="Z75" s="1170"/>
      <c r="AA75" s="1170"/>
      <c r="AB75" s="1170"/>
      <c r="AC75" s="1178"/>
      <c r="AD75" s="1178"/>
      <c r="AE75" s="1178"/>
      <c r="AF75" s="1178"/>
      <c r="AG75" s="1170"/>
      <c r="AH75" s="1170"/>
      <c r="AI75" s="1170"/>
      <c r="AJ75" s="1170"/>
      <c r="AK75" s="1170"/>
      <c r="AL75" s="1170"/>
      <c r="AM75" s="1170"/>
      <c r="AN75" s="1170"/>
      <c r="AO75" s="1136"/>
      <c r="AP75" s="1136"/>
      <c r="AQ75" s="1136"/>
      <c r="AR75" s="1136"/>
      <c r="AS75" s="1136"/>
      <c r="AT75" s="1136"/>
      <c r="AU75" s="1136"/>
      <c r="AV75" s="1136"/>
    </row>
    <row r="76" spans="1:48" s="676" customFormat="1" ht="9.6" customHeight="1">
      <c r="A76" s="397"/>
      <c r="B76" s="1171">
        <v>5405</v>
      </c>
      <c r="C76" s="1172"/>
      <c r="D76" s="283"/>
      <c r="E76" s="281" t="s">
        <v>312</v>
      </c>
      <c r="F76" s="281"/>
      <c r="G76" s="272"/>
      <c r="H76" s="272"/>
      <c r="I76" s="272"/>
      <c r="J76" s="272"/>
      <c r="K76" s="272"/>
      <c r="L76" s="272"/>
      <c r="M76" s="272"/>
      <c r="N76" s="272"/>
      <c r="O76" s="272"/>
      <c r="P76" s="277"/>
      <c r="Q76" s="1173"/>
      <c r="R76" s="1173"/>
      <c r="S76" s="1173"/>
      <c r="T76" s="1173"/>
      <c r="U76" s="1170"/>
      <c r="V76" s="1170"/>
      <c r="W76" s="1170"/>
      <c r="X76" s="1170"/>
      <c r="Y76" s="1170"/>
      <c r="Z76" s="1170"/>
      <c r="AA76" s="1170"/>
      <c r="AB76" s="1170"/>
      <c r="AC76" s="1175"/>
      <c r="AD76" s="1175"/>
      <c r="AE76" s="1175"/>
      <c r="AF76" s="1175"/>
      <c r="AG76" s="1173"/>
      <c r="AH76" s="1173"/>
      <c r="AI76" s="1173"/>
      <c r="AJ76" s="1173"/>
      <c r="AK76" s="1173"/>
      <c r="AL76" s="1173"/>
      <c r="AM76" s="1173"/>
      <c r="AN76" s="1173"/>
      <c r="AO76" s="1144"/>
      <c r="AP76" s="1144"/>
      <c r="AQ76" s="1144"/>
      <c r="AR76" s="1144"/>
      <c r="AS76" s="1175"/>
      <c r="AT76" s="1175"/>
      <c r="AU76" s="1175"/>
      <c r="AV76" s="1175"/>
    </row>
    <row r="77" spans="1:48" s="676" customFormat="1" ht="9.6" customHeight="1">
      <c r="A77" s="397"/>
      <c r="B77" s="1171">
        <v>5409</v>
      </c>
      <c r="C77" s="1172"/>
      <c r="D77" s="283"/>
      <c r="E77" s="288" t="s">
        <v>313</v>
      </c>
      <c r="F77" s="281"/>
      <c r="G77" s="272"/>
      <c r="H77" s="272"/>
      <c r="I77" s="272"/>
      <c r="J77" s="272"/>
      <c r="K77" s="272"/>
      <c r="L77" s="272"/>
      <c r="M77" s="272"/>
      <c r="N77" s="272"/>
      <c r="O77" s="272"/>
      <c r="P77" s="277"/>
      <c r="Q77" s="1173"/>
      <c r="R77" s="1173"/>
      <c r="S77" s="1173"/>
      <c r="T77" s="1173"/>
      <c r="U77" s="1170"/>
      <c r="V77" s="1170"/>
      <c r="W77" s="1170"/>
      <c r="X77" s="1170"/>
      <c r="Y77" s="1170"/>
      <c r="Z77" s="1170"/>
      <c r="AA77" s="1170"/>
      <c r="AB77" s="1170"/>
      <c r="AC77" s="1175"/>
      <c r="AD77" s="1175"/>
      <c r="AE77" s="1175"/>
      <c r="AF77" s="1175"/>
      <c r="AG77" s="1173"/>
      <c r="AH77" s="1173"/>
      <c r="AI77" s="1173"/>
      <c r="AJ77" s="1173"/>
      <c r="AK77" s="1173"/>
      <c r="AL77" s="1173"/>
      <c r="AM77" s="1173"/>
      <c r="AN77" s="1173"/>
      <c r="AO77" s="1144"/>
      <c r="AP77" s="1144"/>
      <c r="AQ77" s="1144"/>
      <c r="AR77" s="1144"/>
      <c r="AS77" s="1175"/>
      <c r="AT77" s="1175"/>
      <c r="AU77" s="1175"/>
      <c r="AV77" s="1175"/>
    </row>
    <row r="78" spans="1:48" s="676" customFormat="1" ht="9.6" customHeight="1">
      <c r="A78" s="397"/>
      <c r="B78" s="1171">
        <v>5421</v>
      </c>
      <c r="C78" s="1172"/>
      <c r="D78" s="283"/>
      <c r="E78" s="288" t="s">
        <v>314</v>
      </c>
      <c r="F78" s="281"/>
      <c r="G78" s="272"/>
      <c r="H78" s="272"/>
      <c r="I78" s="272"/>
      <c r="J78" s="272"/>
      <c r="K78" s="272"/>
      <c r="L78" s="272"/>
      <c r="M78" s="272"/>
      <c r="N78" s="272"/>
      <c r="O78" s="272"/>
      <c r="P78" s="277"/>
      <c r="Q78" s="1173"/>
      <c r="R78" s="1173"/>
      <c r="S78" s="1173"/>
      <c r="T78" s="1173"/>
      <c r="U78" s="1170"/>
      <c r="V78" s="1170"/>
      <c r="W78" s="1170"/>
      <c r="X78" s="1170"/>
      <c r="Y78" s="1170"/>
      <c r="Z78" s="1170"/>
      <c r="AA78" s="1170"/>
      <c r="AB78" s="1170"/>
      <c r="AC78" s="1175"/>
      <c r="AD78" s="1175"/>
      <c r="AE78" s="1175"/>
      <c r="AF78" s="1175"/>
      <c r="AG78" s="1173"/>
      <c r="AH78" s="1173"/>
      <c r="AI78" s="1173"/>
      <c r="AJ78" s="1173"/>
      <c r="AK78" s="1173"/>
      <c r="AL78" s="1173"/>
      <c r="AM78" s="1173"/>
      <c r="AN78" s="1173"/>
      <c r="AO78" s="1144"/>
      <c r="AP78" s="1144"/>
      <c r="AQ78" s="1144"/>
      <c r="AR78" s="1144"/>
      <c r="AS78" s="1175"/>
      <c r="AT78" s="1175"/>
      <c r="AU78" s="1175"/>
      <c r="AV78" s="1175"/>
    </row>
    <row r="79" spans="1:48" s="676" customFormat="1" ht="9.6" customHeight="1">
      <c r="A79" s="397"/>
      <c r="B79" s="1171">
        <v>5499</v>
      </c>
      <c r="C79" s="1172"/>
      <c r="D79" s="283"/>
      <c r="E79" s="288" t="s">
        <v>315</v>
      </c>
      <c r="F79" s="281"/>
      <c r="G79" s="272"/>
      <c r="H79" s="272"/>
      <c r="I79" s="272"/>
      <c r="J79" s="272"/>
      <c r="K79" s="272"/>
      <c r="L79" s="272"/>
      <c r="M79" s="272"/>
      <c r="N79" s="272"/>
      <c r="O79" s="272"/>
      <c r="P79" s="277"/>
      <c r="Q79" s="1173"/>
      <c r="R79" s="1173"/>
      <c r="S79" s="1173"/>
      <c r="T79" s="1173"/>
      <c r="U79" s="1170"/>
      <c r="V79" s="1170"/>
      <c r="W79" s="1170"/>
      <c r="X79" s="1170"/>
      <c r="Y79" s="1170"/>
      <c r="Z79" s="1170"/>
      <c r="AA79" s="1170"/>
      <c r="AB79" s="1170"/>
      <c r="AC79" s="1175"/>
      <c r="AD79" s="1175"/>
      <c r="AE79" s="1175"/>
      <c r="AF79" s="1175"/>
      <c r="AG79" s="1173"/>
      <c r="AH79" s="1173"/>
      <c r="AI79" s="1173"/>
      <c r="AJ79" s="1173"/>
      <c r="AK79" s="1173"/>
      <c r="AL79" s="1173"/>
      <c r="AM79" s="1173"/>
      <c r="AN79" s="1173"/>
      <c r="AO79" s="1144"/>
      <c r="AP79" s="1144"/>
      <c r="AQ79" s="1144"/>
      <c r="AR79" s="1144"/>
      <c r="AS79" s="1175"/>
      <c r="AT79" s="1175"/>
      <c r="AU79" s="1175"/>
      <c r="AV79" s="1175"/>
    </row>
    <row r="80" spans="1:48" s="676" customFormat="1" ht="9.6" customHeight="1">
      <c r="A80" s="397"/>
      <c r="B80" s="1171">
        <v>5500</v>
      </c>
      <c r="C80" s="1172"/>
      <c r="D80" s="283"/>
      <c r="E80" s="292" t="s">
        <v>316</v>
      </c>
      <c r="F80" s="280"/>
      <c r="G80" s="271"/>
      <c r="H80" s="271"/>
      <c r="I80" s="271"/>
      <c r="J80" s="271"/>
      <c r="K80" s="271"/>
      <c r="L80" s="271"/>
      <c r="M80" s="271"/>
      <c r="N80" s="271"/>
      <c r="O80" s="271"/>
      <c r="P80" s="273"/>
      <c r="Q80" s="1176"/>
      <c r="R80" s="1176"/>
      <c r="S80" s="1176"/>
      <c r="T80" s="1176"/>
      <c r="U80" s="1170"/>
      <c r="V80" s="1170"/>
      <c r="W80" s="1170"/>
      <c r="X80" s="1170"/>
      <c r="Y80" s="1170"/>
      <c r="Z80" s="1170"/>
      <c r="AA80" s="1170"/>
      <c r="AB80" s="1170"/>
      <c r="AC80" s="1176"/>
      <c r="AD80" s="1176"/>
      <c r="AE80" s="1176"/>
      <c r="AF80" s="1176"/>
      <c r="AG80" s="1170"/>
      <c r="AH80" s="1170"/>
      <c r="AI80" s="1170"/>
      <c r="AJ80" s="1170"/>
      <c r="AK80" s="1170"/>
      <c r="AL80" s="1170"/>
      <c r="AM80" s="1170"/>
      <c r="AN80" s="1170"/>
      <c r="AO80" s="1136"/>
      <c r="AP80" s="1136"/>
      <c r="AQ80" s="1136"/>
      <c r="AR80" s="1136"/>
      <c r="AS80" s="1176"/>
      <c r="AT80" s="1176"/>
      <c r="AU80" s="1176"/>
      <c r="AV80" s="1176"/>
    </row>
    <row r="81" spans="1:49" s="676" customFormat="1" ht="9.6" customHeight="1">
      <c r="A81" s="397"/>
      <c r="B81" s="1171">
        <v>4700</v>
      </c>
      <c r="C81" s="1172"/>
      <c r="D81" s="279" t="s">
        <v>1457</v>
      </c>
      <c r="E81" s="281"/>
      <c r="F81" s="281"/>
      <c r="G81" s="272"/>
      <c r="H81" s="272"/>
      <c r="I81" s="272"/>
      <c r="J81" s="272"/>
      <c r="K81" s="272"/>
      <c r="L81" s="272"/>
      <c r="M81" s="272"/>
      <c r="N81" s="272"/>
      <c r="O81" s="272"/>
      <c r="P81" s="277"/>
      <c r="Q81" s="1176"/>
      <c r="R81" s="1176"/>
      <c r="S81" s="1176"/>
      <c r="T81" s="1176"/>
      <c r="U81" s="1177"/>
      <c r="V81" s="1177"/>
      <c r="W81" s="1177"/>
      <c r="X81" s="1177"/>
      <c r="Y81" s="1177"/>
      <c r="Z81" s="1177"/>
      <c r="AA81" s="1177"/>
      <c r="AB81" s="1177"/>
      <c r="AC81" s="1176"/>
      <c r="AD81" s="1176"/>
      <c r="AE81" s="1176"/>
      <c r="AF81" s="1176"/>
      <c r="AG81" s="1177"/>
      <c r="AH81" s="1177"/>
      <c r="AI81" s="1177"/>
      <c r="AJ81" s="1177"/>
      <c r="AK81" s="1177"/>
      <c r="AL81" s="1177"/>
      <c r="AM81" s="1177"/>
      <c r="AN81" s="1177"/>
      <c r="AO81" s="1133"/>
      <c r="AP81" s="1133"/>
      <c r="AQ81" s="1133"/>
      <c r="AR81" s="1133"/>
      <c r="AS81" s="1176"/>
      <c r="AT81" s="1176"/>
      <c r="AU81" s="1176"/>
      <c r="AV81" s="1176"/>
    </row>
    <row r="82" spans="1:49" s="676" customFormat="1" ht="10.5" customHeight="1">
      <c r="A82" s="397"/>
      <c r="B82" s="1171">
        <v>4800</v>
      </c>
      <c r="C82" s="1172"/>
      <c r="D82" s="279" t="s">
        <v>317</v>
      </c>
      <c r="E82" s="281"/>
      <c r="F82" s="281"/>
      <c r="G82" s="272"/>
      <c r="H82" s="272"/>
      <c r="I82" s="272"/>
      <c r="J82" s="272"/>
      <c r="K82" s="272"/>
      <c r="L82" s="272"/>
      <c r="M82" s="272"/>
      <c r="N82" s="272"/>
      <c r="O82" s="272"/>
      <c r="P82" s="277"/>
      <c r="Q82" s="1176"/>
      <c r="R82" s="1176"/>
      <c r="S82" s="1176"/>
      <c r="T82" s="1176"/>
      <c r="U82" s="1176"/>
      <c r="V82" s="1176"/>
      <c r="W82" s="1176"/>
      <c r="X82" s="1176"/>
      <c r="Y82" s="1176"/>
      <c r="Z82" s="1176"/>
      <c r="AA82" s="1176"/>
      <c r="AB82" s="1176"/>
      <c r="AC82" s="1176"/>
      <c r="AD82" s="1176"/>
      <c r="AE82" s="1176"/>
      <c r="AF82" s="1176"/>
      <c r="AG82" s="1176"/>
      <c r="AH82" s="1176"/>
      <c r="AI82" s="1176"/>
      <c r="AJ82" s="1176"/>
      <c r="AK82" s="1176"/>
      <c r="AL82" s="1176"/>
      <c r="AM82" s="1176"/>
      <c r="AN82" s="1176"/>
      <c r="AO82" s="1133"/>
      <c r="AP82" s="1133"/>
      <c r="AQ82" s="1133"/>
      <c r="AR82" s="1133"/>
      <c r="AS82" s="1176"/>
      <c r="AT82" s="1176"/>
      <c r="AU82" s="1176"/>
      <c r="AV82" s="1176"/>
    </row>
    <row r="83" spans="1:49" s="179" customFormat="1" ht="12.4" customHeight="1">
      <c r="V83" s="877"/>
      <c r="W83" s="981" t="s">
        <v>318</v>
      </c>
      <c r="X83" s="981"/>
      <c r="Z83" s="877"/>
      <c r="AA83" s="877"/>
      <c r="AB83" s="877"/>
      <c r="AW83" s="878"/>
    </row>
    <row r="84" spans="1:49" s="178" customFormat="1" ht="12.4" customHeight="1">
      <c r="A84" s="442" t="s">
        <v>22</v>
      </c>
      <c r="B84" s="195" t="s">
        <v>319</v>
      </c>
      <c r="C84" s="194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</row>
    <row r="85" spans="1:49" s="178" customFormat="1" ht="3.2" customHeight="1">
      <c r="A85" s="182"/>
      <c r="B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</row>
    <row r="86" spans="1:49" s="680" customFormat="1" ht="12.4" customHeight="1">
      <c r="B86" s="1128" t="s">
        <v>230</v>
      </c>
      <c r="C86" s="1128"/>
      <c r="D86" s="1129" t="s">
        <v>320</v>
      </c>
      <c r="E86" s="1129"/>
      <c r="F86" s="1129"/>
      <c r="G86" s="1129"/>
      <c r="H86" s="1129"/>
      <c r="I86" s="1129"/>
      <c r="J86" s="1129"/>
      <c r="K86" s="1129"/>
      <c r="L86" s="1129"/>
      <c r="M86" s="1129"/>
      <c r="N86" s="1129"/>
      <c r="O86" s="1129"/>
      <c r="P86" s="1129"/>
      <c r="Q86" s="1129"/>
      <c r="R86" s="1129"/>
      <c r="S86" s="1129"/>
      <c r="T86" s="1129"/>
      <c r="U86" s="1129" t="s">
        <v>321</v>
      </c>
      <c r="V86" s="1129"/>
      <c r="W86" s="1129"/>
      <c r="X86" s="1129"/>
      <c r="Y86" s="409"/>
      <c r="Z86" s="409"/>
      <c r="AA86" s="409"/>
      <c r="AC86" s="1128" t="s">
        <v>230</v>
      </c>
      <c r="AD86" s="1128"/>
      <c r="AE86" s="1129" t="s">
        <v>320</v>
      </c>
      <c r="AF86" s="1129"/>
      <c r="AG86" s="1129"/>
      <c r="AH86" s="1129"/>
      <c r="AI86" s="1129"/>
      <c r="AJ86" s="1129"/>
      <c r="AK86" s="1129"/>
      <c r="AL86" s="1129"/>
      <c r="AM86" s="1129"/>
      <c r="AN86" s="1129"/>
      <c r="AO86" s="1129"/>
      <c r="AP86" s="1129"/>
      <c r="AQ86" s="1129"/>
      <c r="AR86" s="1129"/>
      <c r="AS86" s="1129" t="s">
        <v>321</v>
      </c>
      <c r="AT86" s="1129"/>
      <c r="AU86" s="1129"/>
      <c r="AV86" s="1129"/>
    </row>
    <row r="87" spans="1:49" s="680" customFormat="1" ht="12.4" customHeight="1">
      <c r="B87" s="1128"/>
      <c r="C87" s="1128"/>
      <c r="D87" s="1129"/>
      <c r="E87" s="1129"/>
      <c r="F87" s="1129"/>
      <c r="G87" s="1129"/>
      <c r="H87" s="1129"/>
      <c r="I87" s="1129"/>
      <c r="J87" s="1129"/>
      <c r="K87" s="1129"/>
      <c r="L87" s="1129"/>
      <c r="M87" s="1129"/>
      <c r="N87" s="1129"/>
      <c r="O87" s="1129"/>
      <c r="P87" s="1129"/>
      <c r="Q87" s="1129"/>
      <c r="R87" s="1129"/>
      <c r="S87" s="1129"/>
      <c r="T87" s="1129"/>
      <c r="U87" s="1129"/>
      <c r="V87" s="1129"/>
      <c r="W87" s="1129"/>
      <c r="X87" s="1129"/>
      <c r="Y87" s="409"/>
      <c r="Z87" s="409"/>
      <c r="AA87" s="409"/>
      <c r="AC87" s="1128"/>
      <c r="AD87" s="1128"/>
      <c r="AE87" s="1129"/>
      <c r="AF87" s="1129"/>
      <c r="AG87" s="1129"/>
      <c r="AH87" s="1129"/>
      <c r="AI87" s="1129"/>
      <c r="AJ87" s="1129"/>
      <c r="AK87" s="1129"/>
      <c r="AL87" s="1129"/>
      <c r="AM87" s="1129"/>
      <c r="AN87" s="1129"/>
      <c r="AO87" s="1129"/>
      <c r="AP87" s="1129"/>
      <c r="AQ87" s="1129"/>
      <c r="AR87" s="1129"/>
      <c r="AS87" s="1129"/>
      <c r="AT87" s="1129"/>
      <c r="AU87" s="1129"/>
      <c r="AV87" s="1129"/>
    </row>
    <row r="88" spans="1:49" s="680" customFormat="1" ht="10.35" customHeight="1">
      <c r="B88" s="1162" t="s">
        <v>1374</v>
      </c>
      <c r="C88" s="1162"/>
      <c r="D88" s="1131" t="s">
        <v>1373</v>
      </c>
      <c r="E88" s="1132"/>
      <c r="F88" s="1132"/>
      <c r="G88" s="1132"/>
      <c r="H88" s="1132"/>
      <c r="I88" s="1132"/>
      <c r="J88" s="1132"/>
      <c r="K88" s="1132"/>
      <c r="L88" s="1132"/>
      <c r="M88" s="1132"/>
      <c r="N88" s="1132"/>
      <c r="O88" s="1132"/>
      <c r="P88" s="1132"/>
      <c r="Q88" s="1132"/>
      <c r="R88" s="1132"/>
      <c r="S88" s="1132"/>
      <c r="T88" s="1132"/>
      <c r="U88" s="1131" t="s">
        <v>1372</v>
      </c>
      <c r="V88" s="1132"/>
      <c r="W88" s="1132"/>
      <c r="X88" s="1132"/>
      <c r="Y88" s="409"/>
      <c r="Z88" s="409"/>
      <c r="AA88" s="409"/>
      <c r="AC88" s="1163" t="s">
        <v>1374</v>
      </c>
      <c r="AD88" s="1163"/>
      <c r="AE88" s="1131" t="s">
        <v>1373</v>
      </c>
      <c r="AF88" s="1131"/>
      <c r="AG88" s="1131"/>
      <c r="AH88" s="1131"/>
      <c r="AI88" s="1131"/>
      <c r="AJ88" s="1131"/>
      <c r="AK88" s="1131"/>
      <c r="AL88" s="1131"/>
      <c r="AM88" s="1131"/>
      <c r="AN88" s="1131"/>
      <c r="AO88" s="1131"/>
      <c r="AP88" s="1131"/>
      <c r="AQ88" s="1131"/>
      <c r="AR88" s="1131"/>
      <c r="AS88" s="1131" t="s">
        <v>1372</v>
      </c>
      <c r="AT88" s="1132"/>
      <c r="AU88" s="1132"/>
      <c r="AV88" s="1132"/>
    </row>
    <row r="89" spans="1:49" s="676" customFormat="1" ht="10.35" customHeight="1">
      <c r="A89" s="397"/>
      <c r="B89" s="1168"/>
      <c r="C89" s="1169"/>
      <c r="D89" s="270" t="s">
        <v>322</v>
      </c>
      <c r="E89" s="681"/>
      <c r="F89" s="681"/>
      <c r="G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7"/>
      <c r="U89" s="1179"/>
      <c r="V89" s="1180"/>
      <c r="W89" s="1180"/>
      <c r="X89" s="1181"/>
      <c r="Y89" s="441"/>
      <c r="Z89" s="441"/>
      <c r="AA89" s="441"/>
      <c r="AB89" s="397"/>
      <c r="AC89" s="1182"/>
      <c r="AD89" s="1183"/>
      <c r="AE89" s="682" t="s">
        <v>323</v>
      </c>
      <c r="AF89" s="683"/>
      <c r="AG89" s="272"/>
      <c r="AH89" s="272"/>
      <c r="AI89" s="272"/>
      <c r="AJ89" s="272"/>
      <c r="AK89" s="272"/>
      <c r="AL89" s="272"/>
      <c r="AM89" s="272"/>
      <c r="AN89" s="272"/>
      <c r="AO89" s="272"/>
      <c r="AP89" s="272"/>
      <c r="AQ89" s="272"/>
      <c r="AR89" s="277"/>
      <c r="AS89" s="1184"/>
      <c r="AT89" s="1185"/>
      <c r="AU89" s="1185"/>
      <c r="AV89" s="1186"/>
    </row>
    <row r="90" spans="1:49" s="676" customFormat="1" ht="10.35" customHeight="1">
      <c r="A90" s="397"/>
      <c r="B90" s="1171">
        <v>1101</v>
      </c>
      <c r="C90" s="1172"/>
      <c r="D90" s="276" t="s">
        <v>324</v>
      </c>
      <c r="E90" s="272"/>
      <c r="F90" s="272"/>
      <c r="G90" s="272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7"/>
      <c r="U90" s="1187" t="s">
        <v>325</v>
      </c>
      <c r="V90" s="1188"/>
      <c r="W90" s="1188"/>
      <c r="X90" s="1189"/>
      <c r="Y90" s="441"/>
      <c r="Z90" s="441"/>
      <c r="AA90" s="441"/>
      <c r="AB90" s="397"/>
      <c r="AC90" s="1190">
        <v>2102</v>
      </c>
      <c r="AD90" s="1191"/>
      <c r="AE90" s="684" t="s">
        <v>326</v>
      </c>
      <c r="AF90" s="272"/>
      <c r="AG90" s="272"/>
      <c r="AH90" s="272"/>
      <c r="AI90" s="272"/>
      <c r="AJ90" s="272"/>
      <c r="AK90" s="272"/>
      <c r="AL90" s="272"/>
      <c r="AM90" s="272"/>
      <c r="AN90" s="272"/>
      <c r="AO90" s="272"/>
      <c r="AP90" s="272"/>
      <c r="AQ90" s="272"/>
      <c r="AR90" s="277"/>
      <c r="AS90" s="1187" t="s">
        <v>325</v>
      </c>
      <c r="AT90" s="1188"/>
      <c r="AU90" s="1188"/>
      <c r="AV90" s="1189"/>
    </row>
    <row r="91" spans="1:49" s="676" customFormat="1" ht="10.35" customHeight="1">
      <c r="A91" s="397"/>
      <c r="B91" s="1171">
        <v>1122</v>
      </c>
      <c r="C91" s="1172"/>
      <c r="D91" s="276" t="s">
        <v>327</v>
      </c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7"/>
      <c r="U91" s="1187" t="s">
        <v>325</v>
      </c>
      <c r="V91" s="1188"/>
      <c r="W91" s="1188"/>
      <c r="X91" s="1189"/>
      <c r="Y91" s="441"/>
      <c r="Z91" s="441"/>
      <c r="AA91" s="441"/>
      <c r="AB91" s="397"/>
      <c r="AC91" s="1190">
        <v>2103</v>
      </c>
      <c r="AD91" s="1191"/>
      <c r="AE91" s="685" t="s">
        <v>328</v>
      </c>
      <c r="AF91" s="686"/>
      <c r="AG91" s="686"/>
      <c r="AH91" s="686"/>
      <c r="AI91" s="686"/>
      <c r="AJ91" s="686"/>
      <c r="AK91" s="686"/>
      <c r="AL91" s="686"/>
      <c r="AM91" s="686"/>
      <c r="AN91" s="686"/>
      <c r="AO91" s="686"/>
      <c r="AP91" s="686"/>
      <c r="AQ91" s="272"/>
      <c r="AR91" s="277"/>
      <c r="AS91" s="1187" t="s">
        <v>325</v>
      </c>
      <c r="AT91" s="1188"/>
      <c r="AU91" s="1188"/>
      <c r="AV91" s="1189"/>
    </row>
    <row r="92" spans="1:49" s="676" customFormat="1" ht="10.35" customHeight="1">
      <c r="A92" s="397"/>
      <c r="B92" s="1171">
        <v>1123</v>
      </c>
      <c r="C92" s="1172"/>
      <c r="D92" s="687" t="s">
        <v>329</v>
      </c>
      <c r="E92" s="272"/>
      <c r="F92" s="272"/>
      <c r="G92" s="686"/>
      <c r="H92" s="686"/>
      <c r="I92" s="686"/>
      <c r="J92" s="686"/>
      <c r="K92" s="686"/>
      <c r="L92" s="686"/>
      <c r="M92" s="686"/>
      <c r="N92" s="686"/>
      <c r="O92" s="686"/>
      <c r="P92" s="686"/>
      <c r="Q92" s="686"/>
      <c r="R92" s="686"/>
      <c r="S92" s="686"/>
      <c r="T92" s="688"/>
      <c r="U92" s="1187" t="s">
        <v>325</v>
      </c>
      <c r="V92" s="1188"/>
      <c r="W92" s="1188"/>
      <c r="X92" s="1189"/>
      <c r="Y92" s="441"/>
      <c r="Z92" s="441"/>
      <c r="AA92" s="441"/>
      <c r="AB92" s="397"/>
      <c r="AC92" s="1190">
        <v>2111</v>
      </c>
      <c r="AD92" s="1191"/>
      <c r="AE92" s="684" t="s">
        <v>330</v>
      </c>
      <c r="AF92" s="272"/>
      <c r="AG92" s="272"/>
      <c r="AH92" s="272"/>
      <c r="AI92" s="272"/>
      <c r="AJ92" s="272"/>
      <c r="AK92" s="272"/>
      <c r="AL92" s="272"/>
      <c r="AM92" s="272"/>
      <c r="AN92" s="272"/>
      <c r="AO92" s="272"/>
      <c r="AP92" s="272"/>
      <c r="AQ92" s="272"/>
      <c r="AR92" s="277"/>
      <c r="AS92" s="1187" t="s">
        <v>325</v>
      </c>
      <c r="AT92" s="1188"/>
      <c r="AU92" s="1188"/>
      <c r="AV92" s="1189"/>
    </row>
    <row r="93" spans="1:49" s="676" customFormat="1" ht="10.35" customHeight="1">
      <c r="A93" s="397"/>
      <c r="B93" s="1171">
        <v>1124</v>
      </c>
      <c r="C93" s="1172"/>
      <c r="D93" s="276" t="s">
        <v>331</v>
      </c>
      <c r="E93" s="686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7"/>
      <c r="U93" s="1187" t="s">
        <v>325</v>
      </c>
      <c r="V93" s="1188"/>
      <c r="W93" s="1188"/>
      <c r="X93" s="1189"/>
      <c r="Y93" s="441"/>
      <c r="Z93" s="441"/>
      <c r="AA93" s="441"/>
      <c r="AB93" s="397"/>
      <c r="AC93" s="1190">
        <v>2186</v>
      </c>
      <c r="AD93" s="1191"/>
      <c r="AE93" s="684" t="s">
        <v>332</v>
      </c>
      <c r="AF93" s="272"/>
      <c r="AG93" s="272"/>
      <c r="AH93" s="272"/>
      <c r="AI93" s="272"/>
      <c r="AJ93" s="272"/>
      <c r="AK93" s="272"/>
      <c r="AL93" s="272"/>
      <c r="AM93" s="272"/>
      <c r="AN93" s="272"/>
      <c r="AO93" s="272"/>
      <c r="AP93" s="272"/>
      <c r="AQ93" s="272"/>
      <c r="AR93" s="277"/>
      <c r="AS93" s="1187" t="s">
        <v>325</v>
      </c>
      <c r="AT93" s="1188"/>
      <c r="AU93" s="1188"/>
      <c r="AV93" s="1189"/>
    </row>
    <row r="94" spans="1:49" s="676" customFormat="1" ht="10.35" customHeight="1">
      <c r="A94" s="397"/>
      <c r="B94" s="1171">
        <v>1125</v>
      </c>
      <c r="C94" s="1172"/>
      <c r="D94" s="276" t="s">
        <v>333</v>
      </c>
      <c r="E94" s="272"/>
      <c r="F94" s="272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7"/>
      <c r="U94" s="1187" t="s">
        <v>325</v>
      </c>
      <c r="V94" s="1188"/>
      <c r="W94" s="1188"/>
      <c r="X94" s="1189"/>
      <c r="Y94" s="441"/>
      <c r="Z94" s="441"/>
      <c r="AA94" s="441"/>
      <c r="AB94" s="397"/>
      <c r="AC94" s="1190">
        <v>2187</v>
      </c>
      <c r="AD94" s="1191"/>
      <c r="AE94" s="684" t="s">
        <v>334</v>
      </c>
      <c r="AF94" s="272"/>
      <c r="AG94" s="272"/>
      <c r="AH94" s="272"/>
      <c r="AI94" s="272"/>
      <c r="AJ94" s="272"/>
      <c r="AK94" s="272"/>
      <c r="AL94" s="272"/>
      <c r="AM94" s="272"/>
      <c r="AN94" s="272"/>
      <c r="AO94" s="272"/>
      <c r="AP94" s="272"/>
      <c r="AQ94" s="272"/>
      <c r="AR94" s="277"/>
      <c r="AS94" s="1187" t="s">
        <v>325</v>
      </c>
      <c r="AT94" s="1188"/>
      <c r="AU94" s="1188"/>
      <c r="AV94" s="1189"/>
    </row>
    <row r="95" spans="1:49" s="676" customFormat="1" ht="10.35" customHeight="1">
      <c r="A95" s="397"/>
      <c r="B95" s="1171">
        <v>1131</v>
      </c>
      <c r="C95" s="1172"/>
      <c r="D95" s="276"/>
      <c r="E95" s="272" t="s">
        <v>335</v>
      </c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7"/>
      <c r="U95" s="1192" t="s">
        <v>336</v>
      </c>
      <c r="V95" s="1193"/>
      <c r="W95" s="1193"/>
      <c r="X95" s="1194"/>
      <c r="Y95" s="441"/>
      <c r="Z95" s="441"/>
      <c r="AA95" s="441"/>
      <c r="AB95" s="397"/>
      <c r="AC95" s="1190">
        <v>2191</v>
      </c>
      <c r="AD95" s="1191"/>
      <c r="AE95" s="684" t="s">
        <v>337</v>
      </c>
      <c r="AF95" s="272"/>
      <c r="AG95" s="272"/>
      <c r="AH95" s="272"/>
      <c r="AI95" s="272"/>
      <c r="AJ95" s="272"/>
      <c r="AK95" s="272"/>
      <c r="AL95" s="272"/>
      <c r="AM95" s="272"/>
      <c r="AN95" s="272"/>
      <c r="AO95" s="272"/>
      <c r="AP95" s="272"/>
      <c r="AQ95" s="272"/>
      <c r="AR95" s="277"/>
      <c r="AS95" s="1187" t="s">
        <v>325</v>
      </c>
      <c r="AT95" s="1188"/>
      <c r="AU95" s="1188"/>
      <c r="AV95" s="1189"/>
    </row>
    <row r="96" spans="1:49" s="676" customFormat="1" ht="10.35" customHeight="1">
      <c r="A96" s="397"/>
      <c r="B96" s="1171">
        <v>1181</v>
      </c>
      <c r="C96" s="1172"/>
      <c r="D96" s="276" t="s">
        <v>338</v>
      </c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7"/>
      <c r="U96" s="1187" t="s">
        <v>325</v>
      </c>
      <c r="V96" s="1188"/>
      <c r="W96" s="1188"/>
      <c r="X96" s="1189"/>
      <c r="Y96" s="441"/>
      <c r="Z96" s="441"/>
      <c r="AA96" s="441"/>
      <c r="AB96" s="397"/>
      <c r="AC96" s="1190">
        <v>2192</v>
      </c>
      <c r="AD96" s="1191"/>
      <c r="AE96" s="684" t="s">
        <v>339</v>
      </c>
      <c r="AF96" s="272"/>
      <c r="AG96" s="272"/>
      <c r="AH96" s="272"/>
      <c r="AI96" s="272"/>
      <c r="AJ96" s="272"/>
      <c r="AK96" s="272"/>
      <c r="AL96" s="272"/>
      <c r="AM96" s="272"/>
      <c r="AN96" s="272"/>
      <c r="AO96" s="272"/>
      <c r="AP96" s="272"/>
      <c r="AQ96" s="272"/>
      <c r="AR96" s="277"/>
      <c r="AS96" s="1187" t="s">
        <v>325</v>
      </c>
      <c r="AT96" s="1188"/>
      <c r="AU96" s="1188"/>
      <c r="AV96" s="1189"/>
    </row>
    <row r="97" spans="1:48" s="676" customFormat="1" ht="10.35" customHeight="1">
      <c r="A97" s="397"/>
      <c r="B97" s="1171">
        <v>1200</v>
      </c>
      <c r="C97" s="1172"/>
      <c r="D97" s="276" t="s">
        <v>340</v>
      </c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7"/>
      <c r="U97" s="1187" t="s">
        <v>325</v>
      </c>
      <c r="V97" s="1188"/>
      <c r="W97" s="1188"/>
      <c r="X97" s="1189"/>
      <c r="Y97" s="441"/>
      <c r="Z97" s="441"/>
      <c r="AA97" s="441"/>
      <c r="AB97" s="397"/>
      <c r="AC97" s="1190">
        <v>2195</v>
      </c>
      <c r="AD97" s="1191"/>
      <c r="AE97" s="684" t="s">
        <v>341</v>
      </c>
      <c r="AF97" s="272"/>
      <c r="AG97" s="272"/>
      <c r="AH97" s="272"/>
      <c r="AI97" s="272"/>
      <c r="AJ97" s="272"/>
      <c r="AK97" s="272"/>
      <c r="AL97" s="272"/>
      <c r="AM97" s="272"/>
      <c r="AN97" s="272"/>
      <c r="AO97" s="272"/>
      <c r="AP97" s="272"/>
      <c r="AQ97" s="272"/>
      <c r="AR97" s="277"/>
      <c r="AS97" s="1187" t="s">
        <v>325</v>
      </c>
      <c r="AT97" s="1188"/>
      <c r="AU97" s="1188"/>
      <c r="AV97" s="1189"/>
    </row>
    <row r="98" spans="1:48" s="676" customFormat="1" ht="10.35" customHeight="1">
      <c r="A98" s="397"/>
      <c r="B98" s="1171">
        <v>1402</v>
      </c>
      <c r="C98" s="1172"/>
      <c r="D98" s="276" t="s">
        <v>413</v>
      </c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7"/>
      <c r="U98" s="1187" t="s">
        <v>325</v>
      </c>
      <c r="V98" s="1188"/>
      <c r="W98" s="1188"/>
      <c r="X98" s="1189"/>
      <c r="Y98" s="441"/>
      <c r="Z98" s="441"/>
      <c r="AA98" s="441"/>
      <c r="AB98" s="397"/>
      <c r="AC98" s="1190">
        <v>2201</v>
      </c>
      <c r="AD98" s="1191"/>
      <c r="AE98" s="684" t="s">
        <v>343</v>
      </c>
      <c r="AF98" s="686"/>
      <c r="AG98" s="686"/>
      <c r="AH98" s="686"/>
      <c r="AI98" s="686"/>
      <c r="AJ98" s="686"/>
      <c r="AK98" s="686"/>
      <c r="AL98" s="686"/>
      <c r="AM98" s="686"/>
      <c r="AN98" s="686"/>
      <c r="AO98" s="686"/>
      <c r="AP98" s="686"/>
      <c r="AQ98" s="272"/>
      <c r="AR98" s="277"/>
      <c r="AS98" s="1187" t="s">
        <v>325</v>
      </c>
      <c r="AT98" s="1188"/>
      <c r="AU98" s="1188"/>
      <c r="AV98" s="1189"/>
    </row>
    <row r="99" spans="1:48" s="676" customFormat="1" ht="10.35" customHeight="1">
      <c r="A99" s="397"/>
      <c r="B99" s="1171">
        <v>1403</v>
      </c>
      <c r="C99" s="1172"/>
      <c r="D99" s="276" t="s">
        <v>414</v>
      </c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7"/>
      <c r="U99" s="1187" t="s">
        <v>325</v>
      </c>
      <c r="V99" s="1188"/>
      <c r="W99" s="1188"/>
      <c r="X99" s="1189"/>
      <c r="Y99" s="441"/>
      <c r="Z99" s="441"/>
      <c r="AA99" s="441"/>
      <c r="AB99" s="397"/>
      <c r="AC99" s="1190">
        <v>2202</v>
      </c>
      <c r="AD99" s="1191"/>
      <c r="AE99" s="685" t="s">
        <v>345</v>
      </c>
      <c r="AF99" s="272"/>
      <c r="AG99" s="272"/>
      <c r="AH99" s="272"/>
      <c r="AI99" s="272"/>
      <c r="AJ99" s="272"/>
      <c r="AK99" s="272"/>
      <c r="AL99" s="272"/>
      <c r="AM99" s="272"/>
      <c r="AN99" s="272"/>
      <c r="AO99" s="272"/>
      <c r="AP99" s="272"/>
      <c r="AQ99" s="272"/>
      <c r="AR99" s="277"/>
      <c r="AS99" s="1187" t="s">
        <v>325</v>
      </c>
      <c r="AT99" s="1188"/>
      <c r="AU99" s="1188"/>
      <c r="AV99" s="1189"/>
    </row>
    <row r="100" spans="1:48" s="676" customFormat="1" ht="10.35" customHeight="1">
      <c r="A100" s="397"/>
      <c r="B100" s="1171">
        <v>1404</v>
      </c>
      <c r="C100" s="1172"/>
      <c r="D100" s="276" t="s">
        <v>415</v>
      </c>
      <c r="E100" s="272"/>
      <c r="F100" s="272"/>
      <c r="G100" s="272"/>
      <c r="H100" s="272"/>
      <c r="I100" s="272"/>
      <c r="J100" s="272"/>
      <c r="K100" s="272"/>
      <c r="L100" s="272"/>
      <c r="M100" s="272"/>
      <c r="N100" s="272"/>
      <c r="O100" s="272"/>
      <c r="P100" s="272"/>
      <c r="Q100" s="272"/>
      <c r="R100" s="272"/>
      <c r="S100" s="272"/>
      <c r="T100" s="277"/>
      <c r="U100" s="1187" t="s">
        <v>325</v>
      </c>
      <c r="V100" s="1188"/>
      <c r="W100" s="1188"/>
      <c r="X100" s="1189"/>
      <c r="Y100" s="441"/>
      <c r="Z100" s="441"/>
      <c r="AA100" s="441"/>
      <c r="AB100" s="397"/>
      <c r="AC100" s="1190">
        <v>2203</v>
      </c>
      <c r="AD100" s="1191"/>
      <c r="AE100" s="684" t="s">
        <v>347</v>
      </c>
      <c r="AF100" s="272"/>
      <c r="AG100" s="272"/>
      <c r="AH100" s="272"/>
      <c r="AI100" s="272"/>
      <c r="AJ100" s="272"/>
      <c r="AK100" s="272"/>
      <c r="AL100" s="272"/>
      <c r="AM100" s="272"/>
      <c r="AN100" s="272"/>
      <c r="AO100" s="272"/>
      <c r="AP100" s="272"/>
      <c r="AQ100" s="272"/>
      <c r="AR100" s="277"/>
      <c r="AS100" s="1187" t="s">
        <v>325</v>
      </c>
      <c r="AT100" s="1188"/>
      <c r="AU100" s="1188"/>
      <c r="AV100" s="1189"/>
    </row>
    <row r="101" spans="1:48" s="676" customFormat="1" ht="10.35" customHeight="1">
      <c r="A101" s="397"/>
      <c r="B101" s="1171">
        <v>1405</v>
      </c>
      <c r="C101" s="1172"/>
      <c r="D101" s="276" t="s">
        <v>1458</v>
      </c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7"/>
      <c r="U101" s="1187" t="s">
        <v>325</v>
      </c>
      <c r="V101" s="1188"/>
      <c r="W101" s="1188"/>
      <c r="X101" s="1189"/>
      <c r="Y101" s="441"/>
      <c r="Z101" s="441"/>
      <c r="AA101" s="441"/>
      <c r="AB101" s="397"/>
      <c r="AC101" s="1190">
        <v>2228</v>
      </c>
      <c r="AD101" s="1191"/>
      <c r="AE101" s="684" t="s">
        <v>348</v>
      </c>
      <c r="AF101" s="272"/>
      <c r="AG101" s="272"/>
      <c r="AH101" s="272"/>
      <c r="AI101" s="272"/>
      <c r="AJ101" s="272"/>
      <c r="AK101" s="272"/>
      <c r="AL101" s="272"/>
      <c r="AM101" s="272"/>
      <c r="AN101" s="272"/>
      <c r="AO101" s="272"/>
      <c r="AP101" s="272"/>
      <c r="AQ101" s="272"/>
      <c r="AR101" s="277"/>
      <c r="AS101" s="1187" t="s">
        <v>325</v>
      </c>
      <c r="AT101" s="1188"/>
      <c r="AU101" s="1188"/>
      <c r="AV101" s="1189"/>
    </row>
    <row r="102" spans="1:48" s="676" customFormat="1" ht="10.35" customHeight="1">
      <c r="A102" s="397"/>
      <c r="B102" s="1171">
        <v>1421</v>
      </c>
      <c r="C102" s="1172"/>
      <c r="D102" s="276" t="s">
        <v>344</v>
      </c>
      <c r="E102" s="272"/>
      <c r="F102" s="272"/>
      <c r="G102" s="272"/>
      <c r="H102" s="272"/>
      <c r="I102" s="272"/>
      <c r="J102" s="272"/>
      <c r="K102" s="272"/>
      <c r="L102" s="272"/>
      <c r="M102" s="272"/>
      <c r="N102" s="272"/>
      <c r="O102" s="272"/>
      <c r="P102" s="272"/>
      <c r="Q102" s="272"/>
      <c r="R102" s="272"/>
      <c r="S102" s="272"/>
      <c r="T102" s="277"/>
      <c r="U102" s="1187" t="s">
        <v>325</v>
      </c>
      <c r="V102" s="1188"/>
      <c r="W102" s="1188"/>
      <c r="X102" s="1189"/>
      <c r="Y102" s="441"/>
      <c r="Z102" s="441"/>
      <c r="AA102" s="441"/>
      <c r="AB102" s="397"/>
      <c r="AC102" s="1195"/>
      <c r="AD102" s="1196"/>
      <c r="AE102" s="682" t="s">
        <v>350</v>
      </c>
      <c r="AF102" s="683"/>
      <c r="AG102" s="272"/>
      <c r="AH102" s="272"/>
      <c r="AI102" s="272"/>
      <c r="AJ102" s="272"/>
      <c r="AK102" s="272"/>
      <c r="AL102" s="272"/>
      <c r="AM102" s="272"/>
      <c r="AN102" s="272"/>
      <c r="AO102" s="272"/>
      <c r="AP102" s="272"/>
      <c r="AQ102" s="272"/>
      <c r="AR102" s="277"/>
      <c r="AS102" s="1184"/>
      <c r="AT102" s="1185"/>
      <c r="AU102" s="1185"/>
      <c r="AV102" s="1186"/>
    </row>
    <row r="103" spans="1:48" s="676" customFormat="1" ht="10.35" customHeight="1">
      <c r="A103" s="397"/>
      <c r="B103" s="1171">
        <v>1422</v>
      </c>
      <c r="C103" s="1172"/>
      <c r="D103" s="276" t="s">
        <v>349</v>
      </c>
      <c r="E103" s="272"/>
      <c r="F103" s="272"/>
      <c r="G103" s="272"/>
      <c r="H103" s="272"/>
      <c r="I103" s="272"/>
      <c r="J103" s="272"/>
      <c r="K103" s="272"/>
      <c r="L103" s="272"/>
      <c r="M103" s="272"/>
      <c r="N103" s="272"/>
      <c r="O103" s="272"/>
      <c r="P103" s="272"/>
      <c r="Q103" s="272"/>
      <c r="R103" s="272"/>
      <c r="S103" s="272"/>
      <c r="T103" s="277"/>
      <c r="U103" s="1187" t="s">
        <v>325</v>
      </c>
      <c r="V103" s="1188"/>
      <c r="W103" s="1188"/>
      <c r="X103" s="1189"/>
      <c r="Y103" s="441"/>
      <c r="Z103" s="441"/>
      <c r="AA103" s="441"/>
      <c r="AB103" s="397"/>
      <c r="AC103" s="1190">
        <v>2301</v>
      </c>
      <c r="AD103" s="1191"/>
      <c r="AE103" s="684" t="s">
        <v>352</v>
      </c>
      <c r="AF103" s="683"/>
      <c r="AG103" s="272"/>
      <c r="AH103" s="272"/>
      <c r="AI103" s="272"/>
      <c r="AJ103" s="272"/>
      <c r="AK103" s="272"/>
      <c r="AL103" s="272"/>
      <c r="AM103" s="272"/>
      <c r="AN103" s="272"/>
      <c r="AO103" s="272"/>
      <c r="AP103" s="272"/>
      <c r="AQ103" s="272"/>
      <c r="AR103" s="277"/>
      <c r="AS103" s="1187" t="s">
        <v>325</v>
      </c>
      <c r="AT103" s="1188"/>
      <c r="AU103" s="1188"/>
      <c r="AV103" s="1189"/>
    </row>
    <row r="104" spans="1:48" s="676" customFormat="1" ht="10.35" customHeight="1">
      <c r="A104" s="397"/>
      <c r="B104" s="1171">
        <v>1423</v>
      </c>
      <c r="C104" s="1172"/>
      <c r="D104" s="276" t="s">
        <v>346</v>
      </c>
      <c r="E104" s="272"/>
      <c r="F104" s="272"/>
      <c r="G104" s="272"/>
      <c r="H104" s="272"/>
      <c r="I104" s="272"/>
      <c r="J104" s="272"/>
      <c r="K104" s="272"/>
      <c r="L104" s="272"/>
      <c r="M104" s="272"/>
      <c r="N104" s="272"/>
      <c r="O104" s="272"/>
      <c r="P104" s="272"/>
      <c r="Q104" s="272"/>
      <c r="R104" s="272"/>
      <c r="S104" s="272"/>
      <c r="T104" s="277"/>
      <c r="U104" s="1187"/>
      <c r="V104" s="1188"/>
      <c r="W104" s="1188"/>
      <c r="X104" s="1189"/>
      <c r="Y104" s="441"/>
      <c r="Z104" s="441"/>
      <c r="AA104" s="441"/>
      <c r="AB104" s="397"/>
      <c r="AC104" s="1190">
        <v>2303</v>
      </c>
      <c r="AD104" s="1191"/>
      <c r="AE104" s="684" t="s">
        <v>354</v>
      </c>
      <c r="AF104" s="683"/>
      <c r="AG104" s="272"/>
      <c r="AH104" s="272"/>
      <c r="AI104" s="272"/>
      <c r="AJ104" s="272"/>
      <c r="AK104" s="272"/>
      <c r="AL104" s="272"/>
      <c r="AM104" s="272"/>
      <c r="AN104" s="272"/>
      <c r="AO104" s="272"/>
      <c r="AP104" s="272"/>
      <c r="AQ104" s="272"/>
      <c r="AR104" s="277"/>
      <c r="AS104" s="1187" t="s">
        <v>325</v>
      </c>
      <c r="AT104" s="1188"/>
      <c r="AU104" s="1188"/>
      <c r="AV104" s="1189"/>
    </row>
    <row r="105" spans="1:48" s="676" customFormat="1" ht="10.35" customHeight="1">
      <c r="A105" s="397"/>
      <c r="B105" s="1171">
        <v>1499</v>
      </c>
      <c r="C105" s="1172"/>
      <c r="D105" s="276" t="s">
        <v>351</v>
      </c>
      <c r="E105" s="272"/>
      <c r="F105" s="272"/>
      <c r="G105" s="272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  <c r="S105" s="272"/>
      <c r="T105" s="277"/>
      <c r="U105" s="1187" t="s">
        <v>325</v>
      </c>
      <c r="V105" s="1188"/>
      <c r="W105" s="1188"/>
      <c r="X105" s="1189"/>
      <c r="Y105" s="441"/>
      <c r="Z105" s="441"/>
      <c r="AA105" s="441"/>
      <c r="AB105" s="397"/>
      <c r="AC105" s="1190">
        <v>2304</v>
      </c>
      <c r="AD105" s="1191"/>
      <c r="AE105" s="684" t="s">
        <v>356</v>
      </c>
      <c r="AF105" s="683"/>
      <c r="AG105" s="272"/>
      <c r="AH105" s="272"/>
      <c r="AI105" s="272"/>
      <c r="AJ105" s="272"/>
      <c r="AK105" s="272"/>
      <c r="AL105" s="272"/>
      <c r="AM105" s="272"/>
      <c r="AN105" s="272"/>
      <c r="AO105" s="272"/>
      <c r="AP105" s="272"/>
      <c r="AQ105" s="272"/>
      <c r="AR105" s="277"/>
      <c r="AS105" s="1187" t="s">
        <v>325</v>
      </c>
      <c r="AT105" s="1188"/>
      <c r="AU105" s="1188"/>
      <c r="AV105" s="1189"/>
    </row>
    <row r="106" spans="1:48" s="676" customFormat="1" ht="10.35" customHeight="1">
      <c r="A106" s="397"/>
      <c r="B106" s="1168"/>
      <c r="C106" s="1169"/>
      <c r="D106" s="270" t="s">
        <v>353</v>
      </c>
      <c r="E106" s="272"/>
      <c r="F106" s="272"/>
      <c r="G106" s="272"/>
      <c r="H106" s="272"/>
      <c r="I106" s="272"/>
      <c r="J106" s="272"/>
      <c r="K106" s="272"/>
      <c r="L106" s="272"/>
      <c r="M106" s="272"/>
      <c r="N106" s="272"/>
      <c r="O106" s="272"/>
      <c r="P106" s="272"/>
      <c r="Q106" s="272"/>
      <c r="R106" s="272"/>
      <c r="S106" s="272"/>
      <c r="T106" s="277"/>
      <c r="U106" s="1184"/>
      <c r="V106" s="1185"/>
      <c r="W106" s="1185"/>
      <c r="X106" s="1186"/>
      <c r="Y106" s="441"/>
      <c r="Z106" s="441"/>
      <c r="AA106" s="441"/>
      <c r="AB106" s="397"/>
      <c r="AC106" s="1197">
        <v>2312</v>
      </c>
      <c r="AD106" s="1198"/>
      <c r="AE106" s="684" t="s">
        <v>358</v>
      </c>
      <c r="AF106" s="683"/>
      <c r="AG106" s="272"/>
      <c r="AH106" s="272"/>
      <c r="AI106" s="272"/>
      <c r="AJ106" s="272"/>
      <c r="AK106" s="272"/>
      <c r="AL106" s="272"/>
      <c r="AM106" s="272"/>
      <c r="AN106" s="272"/>
      <c r="AO106" s="272"/>
      <c r="AP106" s="272"/>
      <c r="AQ106" s="272"/>
      <c r="AR106" s="277"/>
      <c r="AS106" s="1187" t="s">
        <v>325</v>
      </c>
      <c r="AT106" s="1188"/>
      <c r="AU106" s="1188"/>
      <c r="AV106" s="1189"/>
    </row>
    <row r="107" spans="1:48" s="676" customFormat="1" ht="10.35" customHeight="1">
      <c r="A107" s="397"/>
      <c r="B107" s="1171">
        <v>1501</v>
      </c>
      <c r="C107" s="1172"/>
      <c r="D107" s="276" t="s">
        <v>355</v>
      </c>
      <c r="E107" s="272"/>
      <c r="F107" s="272"/>
      <c r="G107" s="272"/>
      <c r="H107" s="272"/>
      <c r="I107" s="272"/>
      <c r="J107" s="272"/>
      <c r="K107" s="272"/>
      <c r="L107" s="272"/>
      <c r="M107" s="272"/>
      <c r="N107" s="272"/>
      <c r="O107" s="272"/>
      <c r="P107" s="272"/>
      <c r="Q107" s="272"/>
      <c r="R107" s="272"/>
      <c r="S107" s="272"/>
      <c r="T107" s="277"/>
      <c r="U107" s="1187" t="s">
        <v>325</v>
      </c>
      <c r="V107" s="1188"/>
      <c r="W107" s="1188"/>
      <c r="X107" s="1189"/>
      <c r="Y107" s="441"/>
      <c r="Z107" s="441"/>
      <c r="AA107" s="441"/>
      <c r="AB107" s="397"/>
      <c r="AC107" s="1197">
        <v>2321</v>
      </c>
      <c r="AD107" s="1198"/>
      <c r="AE107" s="684" t="s">
        <v>362</v>
      </c>
      <c r="AF107" s="683"/>
      <c r="AG107" s="272"/>
      <c r="AH107" s="272"/>
      <c r="AI107" s="272"/>
      <c r="AJ107" s="272"/>
      <c r="AK107" s="272"/>
      <c r="AL107" s="272"/>
      <c r="AM107" s="272"/>
      <c r="AN107" s="272"/>
      <c r="AO107" s="272"/>
      <c r="AP107" s="272"/>
      <c r="AQ107" s="272"/>
      <c r="AR107" s="277"/>
      <c r="AS107" s="1187" t="s">
        <v>325</v>
      </c>
      <c r="AT107" s="1188"/>
      <c r="AU107" s="1188"/>
      <c r="AV107" s="1189"/>
    </row>
    <row r="108" spans="1:48" s="676" customFormat="1" ht="10.35" customHeight="1">
      <c r="A108" s="397"/>
      <c r="B108" s="1171">
        <v>1520</v>
      </c>
      <c r="C108" s="1172"/>
      <c r="D108" s="276" t="s">
        <v>357</v>
      </c>
      <c r="E108" s="272"/>
      <c r="F108" s="272"/>
      <c r="G108" s="272"/>
      <c r="H108" s="272"/>
      <c r="I108" s="272"/>
      <c r="J108" s="272"/>
      <c r="K108" s="272"/>
      <c r="L108" s="272"/>
      <c r="M108" s="272"/>
      <c r="N108" s="272"/>
      <c r="O108" s="272"/>
      <c r="P108" s="272"/>
      <c r="Q108" s="272"/>
      <c r="R108" s="272"/>
      <c r="S108" s="272"/>
      <c r="T108" s="277"/>
      <c r="U108" s="1187" t="s">
        <v>325</v>
      </c>
      <c r="V108" s="1188"/>
      <c r="W108" s="1188"/>
      <c r="X108" s="1189"/>
      <c r="Y108" s="441"/>
      <c r="Z108" s="441"/>
      <c r="AA108" s="441"/>
      <c r="AB108" s="397"/>
      <c r="AC108" s="1197">
        <v>2322</v>
      </c>
      <c r="AD108" s="1198"/>
      <c r="AE108" s="684" t="s">
        <v>360</v>
      </c>
      <c r="AF108" s="683"/>
      <c r="AG108" s="272"/>
      <c r="AH108" s="272"/>
      <c r="AI108" s="272"/>
      <c r="AJ108" s="272"/>
      <c r="AK108" s="272"/>
      <c r="AL108" s="272"/>
      <c r="AM108" s="272"/>
      <c r="AN108" s="272"/>
      <c r="AO108" s="272"/>
      <c r="AP108" s="272"/>
      <c r="AQ108" s="272"/>
      <c r="AR108" s="277"/>
      <c r="AS108" s="1187" t="s">
        <v>325</v>
      </c>
      <c r="AT108" s="1188"/>
      <c r="AU108" s="1188"/>
      <c r="AV108" s="1189"/>
    </row>
    <row r="109" spans="1:48" s="676" customFormat="1" ht="10.35" customHeight="1">
      <c r="A109" s="397"/>
      <c r="B109" s="1171">
        <v>1523</v>
      </c>
      <c r="C109" s="1172"/>
      <c r="D109" s="276" t="s">
        <v>359</v>
      </c>
      <c r="E109" s="272"/>
      <c r="F109" s="272"/>
      <c r="G109" s="272"/>
      <c r="H109" s="272"/>
      <c r="I109" s="272"/>
      <c r="J109" s="272"/>
      <c r="K109" s="272"/>
      <c r="L109" s="272"/>
      <c r="M109" s="272"/>
      <c r="N109" s="272"/>
      <c r="O109" s="272"/>
      <c r="P109" s="272"/>
      <c r="Q109" s="272"/>
      <c r="R109" s="272"/>
      <c r="S109" s="272"/>
      <c r="T109" s="277"/>
      <c r="U109" s="1187" t="s">
        <v>325</v>
      </c>
      <c r="V109" s="1188"/>
      <c r="W109" s="1188"/>
      <c r="X109" s="1189"/>
      <c r="Y109" s="441"/>
      <c r="Z109" s="441"/>
      <c r="AA109" s="441"/>
      <c r="AB109" s="397"/>
      <c r="AC109" s="1190">
        <v>2998</v>
      </c>
      <c r="AD109" s="1191"/>
      <c r="AE109" s="684" t="s">
        <v>364</v>
      </c>
      <c r="AF109" s="683"/>
      <c r="AG109" s="272"/>
      <c r="AH109" s="272"/>
      <c r="AI109" s="272"/>
      <c r="AJ109" s="272"/>
      <c r="AK109" s="272"/>
      <c r="AL109" s="272"/>
      <c r="AM109" s="272"/>
      <c r="AN109" s="272"/>
      <c r="AO109" s="272"/>
      <c r="AP109" s="272"/>
      <c r="AQ109" s="272"/>
      <c r="AR109" s="277"/>
      <c r="AS109" s="1187" t="s">
        <v>325</v>
      </c>
      <c r="AT109" s="1188"/>
      <c r="AU109" s="1188"/>
      <c r="AV109" s="1189"/>
    </row>
    <row r="110" spans="1:48" s="676" customFormat="1" ht="10.35" customHeight="1">
      <c r="A110" s="397"/>
      <c r="B110" s="1171">
        <v>1524</v>
      </c>
      <c r="C110" s="1172"/>
      <c r="D110" s="276"/>
      <c r="E110" s="272" t="s">
        <v>361</v>
      </c>
      <c r="F110" s="272"/>
      <c r="G110" s="272"/>
      <c r="H110" s="272"/>
      <c r="I110" s="272"/>
      <c r="J110" s="272"/>
      <c r="K110" s="272"/>
      <c r="L110" s="272"/>
      <c r="M110" s="272"/>
      <c r="N110" s="272"/>
      <c r="O110" s="272"/>
      <c r="P110" s="272"/>
      <c r="Q110" s="272"/>
      <c r="R110" s="272"/>
      <c r="S110" s="272"/>
      <c r="T110" s="277"/>
      <c r="U110" s="1192" t="s">
        <v>336</v>
      </c>
      <c r="V110" s="1193"/>
      <c r="W110" s="1193"/>
      <c r="X110" s="1194"/>
      <c r="Y110" s="441"/>
      <c r="Z110" s="441"/>
      <c r="AA110" s="441"/>
      <c r="AB110" s="397"/>
      <c r="AC110" s="1190">
        <v>2999</v>
      </c>
      <c r="AD110" s="1191"/>
      <c r="AE110" s="682" t="s">
        <v>366</v>
      </c>
      <c r="AF110" s="721"/>
      <c r="AG110" s="271"/>
      <c r="AH110" s="271"/>
      <c r="AI110" s="271"/>
      <c r="AJ110" s="271"/>
      <c r="AK110" s="271"/>
      <c r="AL110" s="271"/>
      <c r="AM110" s="271"/>
      <c r="AN110" s="271"/>
      <c r="AO110" s="271"/>
      <c r="AP110" s="271"/>
      <c r="AQ110" s="271"/>
      <c r="AR110" s="273"/>
      <c r="AS110" s="1199" t="s">
        <v>325</v>
      </c>
      <c r="AT110" s="1200"/>
      <c r="AU110" s="1200"/>
      <c r="AV110" s="1201"/>
    </row>
    <row r="111" spans="1:48" s="676" customFormat="1" ht="10.35" customHeight="1">
      <c r="A111" s="397"/>
      <c r="B111" s="1171">
        <v>1525</v>
      </c>
      <c r="C111" s="1172"/>
      <c r="D111" s="276" t="s">
        <v>416</v>
      </c>
      <c r="E111" s="272"/>
      <c r="F111" s="272"/>
      <c r="G111" s="272"/>
      <c r="H111" s="272"/>
      <c r="I111" s="272"/>
      <c r="J111" s="272"/>
      <c r="K111" s="272"/>
      <c r="L111" s="272"/>
      <c r="M111" s="272"/>
      <c r="N111" s="272"/>
      <c r="O111" s="272"/>
      <c r="P111" s="272"/>
      <c r="Q111" s="272"/>
      <c r="R111" s="272"/>
      <c r="S111" s="272"/>
      <c r="T111" s="277"/>
      <c r="U111" s="1187" t="s">
        <v>325</v>
      </c>
      <c r="V111" s="1188"/>
      <c r="W111" s="1188"/>
      <c r="X111" s="1189"/>
      <c r="Y111" s="441"/>
      <c r="Z111" s="441"/>
      <c r="AA111" s="441"/>
      <c r="AB111" s="397"/>
      <c r="AC111" s="1182"/>
      <c r="AD111" s="1183"/>
      <c r="AE111" s="682" t="s">
        <v>368</v>
      </c>
      <c r="AF111" s="683"/>
      <c r="AG111" s="272"/>
      <c r="AH111" s="272"/>
      <c r="AI111" s="272"/>
      <c r="AJ111" s="272"/>
      <c r="AK111" s="272"/>
      <c r="AL111" s="272"/>
      <c r="AM111" s="272"/>
      <c r="AN111" s="272"/>
      <c r="AO111" s="272"/>
      <c r="AP111" s="272"/>
      <c r="AQ111" s="272"/>
      <c r="AR111" s="277"/>
      <c r="AS111" s="1184"/>
      <c r="AT111" s="1185"/>
      <c r="AU111" s="1185"/>
      <c r="AV111" s="1186"/>
    </row>
    <row r="112" spans="1:48" s="676" customFormat="1" ht="10.35" customHeight="1">
      <c r="A112" s="397"/>
      <c r="B112" s="1171">
        <v>1526</v>
      </c>
      <c r="C112" s="1172"/>
      <c r="D112" s="276"/>
      <c r="E112" s="272" t="s">
        <v>417</v>
      </c>
      <c r="F112" s="272"/>
      <c r="G112" s="272"/>
      <c r="H112" s="272"/>
      <c r="I112" s="272"/>
      <c r="J112" s="272"/>
      <c r="K112" s="272"/>
      <c r="L112" s="272"/>
      <c r="M112" s="272"/>
      <c r="N112" s="272"/>
      <c r="O112" s="272"/>
      <c r="P112" s="272"/>
      <c r="Q112" s="272"/>
      <c r="R112" s="272"/>
      <c r="S112" s="272"/>
      <c r="T112" s="277"/>
      <c r="U112" s="1192" t="s">
        <v>336</v>
      </c>
      <c r="V112" s="1193"/>
      <c r="W112" s="1193"/>
      <c r="X112" s="1194"/>
      <c r="Y112" s="441"/>
      <c r="Z112" s="441"/>
      <c r="AA112" s="441"/>
      <c r="AB112" s="397"/>
      <c r="AC112" s="1190">
        <v>3102</v>
      </c>
      <c r="AD112" s="1191"/>
      <c r="AE112" s="684" t="s">
        <v>370</v>
      </c>
      <c r="AF112" s="683"/>
      <c r="AG112" s="272"/>
      <c r="AH112" s="272"/>
      <c r="AI112" s="272"/>
      <c r="AJ112" s="272"/>
      <c r="AK112" s="272"/>
      <c r="AL112" s="272"/>
      <c r="AM112" s="272"/>
      <c r="AN112" s="272"/>
      <c r="AO112" s="272"/>
      <c r="AP112" s="272"/>
      <c r="AQ112" s="272"/>
      <c r="AR112" s="277"/>
      <c r="AS112" s="1187" t="s">
        <v>325</v>
      </c>
      <c r="AT112" s="1188"/>
      <c r="AU112" s="1188"/>
      <c r="AV112" s="1189"/>
    </row>
    <row r="113" spans="1:48" s="676" customFormat="1" ht="10.35" customHeight="1">
      <c r="A113" s="397"/>
      <c r="B113" s="1171">
        <v>1527</v>
      </c>
      <c r="C113" s="1172"/>
      <c r="D113" s="276" t="s">
        <v>418</v>
      </c>
      <c r="E113" s="272"/>
      <c r="F113" s="272"/>
      <c r="G113" s="272"/>
      <c r="H113" s="272"/>
      <c r="I113" s="272"/>
      <c r="J113" s="272"/>
      <c r="K113" s="272"/>
      <c r="L113" s="272"/>
      <c r="M113" s="272"/>
      <c r="N113" s="272"/>
      <c r="O113" s="272"/>
      <c r="P113" s="272"/>
      <c r="Q113" s="272"/>
      <c r="R113" s="272"/>
      <c r="S113" s="272"/>
      <c r="T113" s="277"/>
      <c r="U113" s="1187" t="s">
        <v>325</v>
      </c>
      <c r="V113" s="1188"/>
      <c r="W113" s="1188"/>
      <c r="X113" s="1189"/>
      <c r="Y113" s="441"/>
      <c r="Z113" s="441"/>
      <c r="AA113" s="441"/>
      <c r="AB113" s="397"/>
      <c r="AC113" s="1190">
        <v>3120</v>
      </c>
      <c r="AD113" s="1191"/>
      <c r="AE113" s="684" t="s">
        <v>372</v>
      </c>
      <c r="AF113" s="683"/>
      <c r="AG113" s="272"/>
      <c r="AH113" s="272"/>
      <c r="AI113" s="272"/>
      <c r="AJ113" s="272"/>
      <c r="AK113" s="272"/>
      <c r="AL113" s="272"/>
      <c r="AM113" s="272"/>
      <c r="AN113" s="272"/>
      <c r="AO113" s="272"/>
      <c r="AP113" s="272"/>
      <c r="AQ113" s="272"/>
      <c r="AR113" s="277"/>
      <c r="AS113" s="1187" t="s">
        <v>325</v>
      </c>
      <c r="AT113" s="1188"/>
      <c r="AU113" s="1188"/>
      <c r="AV113" s="1189"/>
    </row>
    <row r="114" spans="1:48" s="676" customFormat="1" ht="10.35" customHeight="1">
      <c r="A114" s="397"/>
      <c r="B114" s="1202">
        <v>1528</v>
      </c>
      <c r="C114" s="1203"/>
      <c r="D114" s="276"/>
      <c r="E114" s="272" t="s">
        <v>419</v>
      </c>
      <c r="F114" s="272"/>
      <c r="G114" s="272"/>
      <c r="H114" s="272"/>
      <c r="I114" s="272"/>
      <c r="J114" s="272"/>
      <c r="K114" s="272"/>
      <c r="L114" s="272"/>
      <c r="M114" s="272"/>
      <c r="N114" s="272"/>
      <c r="O114" s="272"/>
      <c r="P114" s="272"/>
      <c r="Q114" s="272"/>
      <c r="R114" s="272"/>
      <c r="S114" s="272"/>
      <c r="T114" s="277"/>
      <c r="U114" s="1192" t="s">
        <v>336</v>
      </c>
      <c r="V114" s="1193"/>
      <c r="W114" s="1193"/>
      <c r="X114" s="1194"/>
      <c r="Y114" s="441"/>
      <c r="Z114" s="441"/>
      <c r="AA114" s="441"/>
      <c r="AB114" s="397"/>
      <c r="AC114" s="1190">
        <v>3200</v>
      </c>
      <c r="AD114" s="1191"/>
      <c r="AE114" s="287" t="s">
        <v>437</v>
      </c>
      <c r="AF114" s="281"/>
      <c r="AG114" s="281"/>
      <c r="AH114" s="281"/>
      <c r="AI114" s="281"/>
      <c r="AJ114" s="281"/>
      <c r="AK114" s="281"/>
      <c r="AL114" s="281"/>
      <c r="AM114" s="281"/>
      <c r="AN114" s="281"/>
      <c r="AO114" s="281"/>
      <c r="AP114" s="281"/>
      <c r="AQ114" s="281"/>
      <c r="AR114" s="282"/>
      <c r="AS114" s="1187" t="s">
        <v>325</v>
      </c>
      <c r="AT114" s="1188"/>
      <c r="AU114" s="1188"/>
      <c r="AV114" s="1189"/>
    </row>
    <row r="115" spans="1:48" s="676" customFormat="1" ht="10.35" customHeight="1">
      <c r="A115" s="397"/>
      <c r="B115" s="1202">
        <v>1529</v>
      </c>
      <c r="C115" s="1203"/>
      <c r="D115" s="276" t="s">
        <v>363</v>
      </c>
      <c r="E115" s="272"/>
      <c r="F115" s="272"/>
      <c r="G115" s="272"/>
      <c r="H115" s="272"/>
      <c r="I115" s="272"/>
      <c r="J115" s="272"/>
      <c r="K115" s="272"/>
      <c r="L115" s="272"/>
      <c r="M115" s="272"/>
      <c r="N115" s="272"/>
      <c r="O115" s="272"/>
      <c r="P115" s="272"/>
      <c r="Q115" s="272"/>
      <c r="R115" s="272"/>
      <c r="S115" s="272"/>
      <c r="T115" s="277"/>
      <c r="U115" s="1187" t="s">
        <v>325</v>
      </c>
      <c r="V115" s="1188"/>
      <c r="W115" s="1188"/>
      <c r="X115" s="1189"/>
      <c r="Y115" s="441"/>
      <c r="Z115" s="441"/>
      <c r="AA115" s="441"/>
      <c r="AB115" s="397"/>
      <c r="AC115" s="1190">
        <v>3297</v>
      </c>
      <c r="AD115" s="1191"/>
      <c r="AE115" s="684" t="s">
        <v>375</v>
      </c>
      <c r="AF115" s="683"/>
      <c r="AG115" s="272"/>
      <c r="AH115" s="272"/>
      <c r="AI115" s="272"/>
      <c r="AJ115" s="272"/>
      <c r="AK115" s="272"/>
      <c r="AL115" s="272"/>
      <c r="AM115" s="272"/>
      <c r="AN115" s="272"/>
      <c r="AO115" s="272"/>
      <c r="AP115" s="272"/>
      <c r="AQ115" s="272"/>
      <c r="AR115" s="277"/>
      <c r="AS115" s="1187" t="s">
        <v>325</v>
      </c>
      <c r="AT115" s="1188"/>
      <c r="AU115" s="1188"/>
      <c r="AV115" s="1189"/>
    </row>
    <row r="116" spans="1:48" s="676" customFormat="1" ht="10.35" customHeight="1">
      <c r="A116" s="397"/>
      <c r="B116" s="1202">
        <v>1530</v>
      </c>
      <c r="C116" s="1203"/>
      <c r="D116" s="276"/>
      <c r="E116" s="272" t="s">
        <v>365</v>
      </c>
      <c r="F116" s="272"/>
      <c r="G116" s="272"/>
      <c r="H116" s="272"/>
      <c r="I116" s="272"/>
      <c r="J116" s="272"/>
      <c r="K116" s="272"/>
      <c r="L116" s="272"/>
      <c r="M116" s="272"/>
      <c r="N116" s="272"/>
      <c r="O116" s="272"/>
      <c r="P116" s="272"/>
      <c r="Q116" s="272"/>
      <c r="R116" s="272"/>
      <c r="S116" s="272"/>
      <c r="T116" s="277"/>
      <c r="U116" s="1192" t="s">
        <v>336</v>
      </c>
      <c r="V116" s="1193"/>
      <c r="W116" s="1193"/>
      <c r="X116" s="1194"/>
      <c r="Y116" s="441"/>
      <c r="Z116" s="441"/>
      <c r="AA116" s="441"/>
      <c r="AB116" s="397"/>
      <c r="AC116" s="1190">
        <v>3298</v>
      </c>
      <c r="AD116" s="1191"/>
      <c r="AE116" s="684" t="s">
        <v>377</v>
      </c>
      <c r="AF116" s="683"/>
      <c r="AG116" s="272"/>
      <c r="AH116" s="272"/>
      <c r="AI116" s="272"/>
      <c r="AJ116" s="272"/>
      <c r="AK116" s="272"/>
      <c r="AL116" s="272"/>
      <c r="AM116" s="272"/>
      <c r="AN116" s="272"/>
      <c r="AO116" s="272"/>
      <c r="AP116" s="272"/>
      <c r="AQ116" s="272"/>
      <c r="AR116" s="277"/>
      <c r="AS116" s="1187" t="s">
        <v>325</v>
      </c>
      <c r="AT116" s="1188"/>
      <c r="AU116" s="1188"/>
      <c r="AV116" s="1189"/>
    </row>
    <row r="117" spans="1:48" s="676" customFormat="1" ht="10.35" customHeight="1">
      <c r="A117" s="397"/>
      <c r="B117" s="1202">
        <v>1533</v>
      </c>
      <c r="C117" s="1203"/>
      <c r="D117" s="276" t="s">
        <v>369</v>
      </c>
      <c r="E117" s="272"/>
      <c r="F117" s="272"/>
      <c r="G117" s="272"/>
      <c r="H117" s="272"/>
      <c r="I117" s="272"/>
      <c r="J117" s="272"/>
      <c r="K117" s="272"/>
      <c r="L117" s="272"/>
      <c r="M117" s="272"/>
      <c r="N117" s="272"/>
      <c r="O117" s="272"/>
      <c r="P117" s="272"/>
      <c r="Q117" s="272"/>
      <c r="R117" s="272"/>
      <c r="S117" s="272"/>
      <c r="T117" s="277"/>
      <c r="U117" s="1187" t="s">
        <v>325</v>
      </c>
      <c r="V117" s="1188"/>
      <c r="W117" s="1188"/>
      <c r="X117" s="1189"/>
      <c r="Y117" s="441"/>
      <c r="Z117" s="441"/>
      <c r="AA117" s="441"/>
      <c r="AB117" s="397"/>
      <c r="AC117" s="1190">
        <v>3299</v>
      </c>
      <c r="AD117" s="1191"/>
      <c r="AE117" s="682" t="s">
        <v>379</v>
      </c>
      <c r="AF117" s="721"/>
      <c r="AG117" s="271"/>
      <c r="AH117" s="271"/>
      <c r="AI117" s="271"/>
      <c r="AJ117" s="271"/>
      <c r="AK117" s="271"/>
      <c r="AL117" s="271"/>
      <c r="AM117" s="271"/>
      <c r="AN117" s="271"/>
      <c r="AO117" s="271"/>
      <c r="AP117" s="271"/>
      <c r="AQ117" s="271"/>
      <c r="AR117" s="273"/>
      <c r="AS117" s="1199" t="s">
        <v>325</v>
      </c>
      <c r="AT117" s="1200"/>
      <c r="AU117" s="1200"/>
      <c r="AV117" s="1201"/>
    </row>
    <row r="118" spans="1:48" s="676" customFormat="1" ht="10.35" customHeight="1">
      <c r="A118" s="397"/>
      <c r="B118" s="1171">
        <v>1534</v>
      </c>
      <c r="C118" s="1172"/>
      <c r="D118" s="276"/>
      <c r="E118" s="272" t="s">
        <v>371</v>
      </c>
      <c r="F118" s="272"/>
      <c r="G118" s="272"/>
      <c r="H118" s="272"/>
      <c r="I118" s="272"/>
      <c r="J118" s="272"/>
      <c r="K118" s="272"/>
      <c r="L118" s="272"/>
      <c r="M118" s="272"/>
      <c r="N118" s="272"/>
      <c r="O118" s="272"/>
      <c r="P118" s="272"/>
      <c r="Q118" s="272"/>
      <c r="R118" s="272"/>
      <c r="S118" s="272"/>
      <c r="T118" s="277"/>
      <c r="U118" s="1187" t="s">
        <v>325</v>
      </c>
      <c r="V118" s="1188"/>
      <c r="W118" s="1188"/>
      <c r="X118" s="1189"/>
      <c r="Y118" s="441"/>
      <c r="Z118" s="441"/>
      <c r="AA118" s="441"/>
      <c r="AB118" s="397"/>
      <c r="AC118" s="1204">
        <v>3300</v>
      </c>
      <c r="AD118" s="1205"/>
      <c r="AE118" s="682" t="s">
        <v>381</v>
      </c>
      <c r="AF118" s="721"/>
      <c r="AG118" s="271"/>
      <c r="AH118" s="271"/>
      <c r="AI118" s="271"/>
      <c r="AJ118" s="271"/>
      <c r="AK118" s="271"/>
      <c r="AL118" s="271"/>
      <c r="AM118" s="271"/>
      <c r="AN118" s="271"/>
      <c r="AO118" s="271"/>
      <c r="AP118" s="271"/>
      <c r="AQ118" s="271"/>
      <c r="AR118" s="273"/>
      <c r="AS118" s="1199" t="s">
        <v>325</v>
      </c>
      <c r="AT118" s="1200"/>
      <c r="AU118" s="1200"/>
      <c r="AV118" s="1201"/>
    </row>
    <row r="119" spans="1:48" s="676" customFormat="1" ht="10.35" customHeight="1">
      <c r="A119" s="397"/>
      <c r="B119" s="1171">
        <v>1551</v>
      </c>
      <c r="C119" s="1172"/>
      <c r="D119" s="699" t="s">
        <v>1459</v>
      </c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7"/>
      <c r="U119" s="1187" t="s">
        <v>325</v>
      </c>
      <c r="V119" s="1188"/>
      <c r="W119" s="1188"/>
      <c r="X119" s="1189"/>
      <c r="Y119" s="441"/>
      <c r="Z119" s="441"/>
      <c r="AA119" s="441"/>
      <c r="AB119" s="689"/>
      <c r="AC119" s="689"/>
      <c r="AD119" s="689"/>
      <c r="AE119" s="690"/>
      <c r="AF119" s="441"/>
      <c r="AG119" s="441"/>
      <c r="AH119" s="441"/>
      <c r="AI119" s="441"/>
      <c r="AJ119" s="441"/>
      <c r="AK119" s="441"/>
      <c r="AL119" s="441"/>
      <c r="AM119" s="441"/>
      <c r="AN119" s="441"/>
      <c r="AO119" s="441"/>
      <c r="AP119" s="441"/>
      <c r="AQ119" s="441"/>
      <c r="AR119" s="441"/>
      <c r="AS119" s="689"/>
      <c r="AT119" s="689"/>
      <c r="AU119" s="689"/>
      <c r="AV119" s="689"/>
    </row>
    <row r="120" spans="1:48" s="676" customFormat="1" ht="10.35" customHeight="1">
      <c r="A120" s="397"/>
      <c r="B120" s="1171">
        <v>1599</v>
      </c>
      <c r="C120" s="1172"/>
      <c r="D120" s="276" t="s">
        <v>374</v>
      </c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7"/>
      <c r="U120" s="1187" t="s">
        <v>325</v>
      </c>
      <c r="V120" s="1188"/>
      <c r="W120" s="1188"/>
      <c r="X120" s="1189"/>
      <c r="Y120" s="441"/>
      <c r="Z120" s="441"/>
      <c r="AA120" s="441"/>
      <c r="AB120" s="689"/>
      <c r="AC120" s="689"/>
      <c r="AD120" s="689"/>
      <c r="AE120" s="690"/>
      <c r="AF120" s="441"/>
      <c r="AG120" s="441"/>
      <c r="AH120" s="441"/>
      <c r="AI120" s="441"/>
      <c r="AJ120" s="441"/>
      <c r="AK120" s="441"/>
      <c r="AL120" s="441"/>
      <c r="AM120" s="441"/>
      <c r="AN120" s="441"/>
      <c r="AO120" s="441"/>
      <c r="AP120" s="441"/>
      <c r="AQ120" s="441"/>
      <c r="AR120" s="441"/>
      <c r="AS120" s="689"/>
      <c r="AT120" s="689"/>
      <c r="AU120" s="689"/>
      <c r="AV120" s="689"/>
    </row>
    <row r="121" spans="1:48" s="676" customFormat="1" ht="10.35" customHeight="1">
      <c r="A121" s="397"/>
      <c r="B121" s="1171">
        <v>1600</v>
      </c>
      <c r="C121" s="1172"/>
      <c r="D121" s="276" t="s">
        <v>376</v>
      </c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7"/>
      <c r="U121" s="1187" t="s">
        <v>325</v>
      </c>
      <c r="V121" s="1188"/>
      <c r="W121" s="1188"/>
      <c r="X121" s="1189"/>
      <c r="Y121" s="441"/>
      <c r="Z121" s="441"/>
      <c r="AA121" s="441"/>
      <c r="AB121" s="689"/>
      <c r="AC121" s="689"/>
      <c r="AD121" s="689"/>
      <c r="AE121" s="690"/>
      <c r="AF121" s="441"/>
      <c r="AG121" s="441"/>
      <c r="AH121" s="441"/>
      <c r="AI121" s="441"/>
      <c r="AJ121" s="441"/>
      <c r="AK121" s="441"/>
      <c r="AL121" s="441"/>
      <c r="AM121" s="441"/>
      <c r="AN121" s="441"/>
      <c r="AO121" s="441"/>
      <c r="AP121" s="441"/>
      <c r="AQ121" s="441"/>
      <c r="AR121" s="441"/>
      <c r="AS121" s="689"/>
      <c r="AT121" s="689"/>
      <c r="AU121" s="689"/>
      <c r="AV121" s="689"/>
    </row>
    <row r="122" spans="1:48" s="676" customFormat="1" ht="10.35" customHeight="1">
      <c r="A122" s="397"/>
      <c r="B122" s="1171">
        <v>1601</v>
      </c>
      <c r="C122" s="1172"/>
      <c r="D122" s="276"/>
      <c r="E122" s="272" t="s">
        <v>378</v>
      </c>
      <c r="F122" s="272"/>
      <c r="G122" s="272"/>
      <c r="H122" s="272"/>
      <c r="I122" s="272"/>
      <c r="J122" s="272"/>
      <c r="K122" s="272"/>
      <c r="L122" s="272"/>
      <c r="M122" s="272"/>
      <c r="N122" s="272"/>
      <c r="O122" s="272"/>
      <c r="P122" s="272"/>
      <c r="Q122" s="272"/>
      <c r="R122" s="272"/>
      <c r="S122" s="272"/>
      <c r="T122" s="277"/>
      <c r="U122" s="1192" t="s">
        <v>336</v>
      </c>
      <c r="V122" s="1193"/>
      <c r="W122" s="1193"/>
      <c r="X122" s="1194"/>
      <c r="Y122" s="441"/>
      <c r="Z122" s="441"/>
      <c r="AA122" s="441"/>
      <c r="AB122" s="441"/>
      <c r="AC122" s="441"/>
      <c r="AD122" s="441"/>
      <c r="AE122" s="441"/>
      <c r="AF122" s="441"/>
      <c r="AG122" s="441"/>
      <c r="AH122" s="441"/>
      <c r="AI122" s="441"/>
      <c r="AJ122" s="441"/>
      <c r="AK122" s="441"/>
      <c r="AL122" s="441"/>
      <c r="AM122" s="441"/>
      <c r="AN122" s="441"/>
      <c r="AO122" s="441"/>
      <c r="AP122" s="441"/>
      <c r="AQ122" s="441"/>
      <c r="AR122" s="441"/>
      <c r="AS122" s="441"/>
      <c r="AT122" s="441"/>
      <c r="AU122" s="441"/>
      <c r="AV122" s="441"/>
    </row>
    <row r="123" spans="1:48" s="676" customFormat="1" ht="10.35" customHeight="1">
      <c r="A123" s="397"/>
      <c r="B123" s="1171">
        <v>1611</v>
      </c>
      <c r="C123" s="1172"/>
      <c r="D123" s="276" t="s">
        <v>380</v>
      </c>
      <c r="E123" s="272"/>
      <c r="F123" s="272"/>
      <c r="G123" s="272"/>
      <c r="H123" s="272"/>
      <c r="I123" s="272"/>
      <c r="J123" s="272"/>
      <c r="K123" s="272"/>
      <c r="L123" s="272"/>
      <c r="M123" s="272"/>
      <c r="N123" s="272"/>
      <c r="O123" s="272"/>
      <c r="P123" s="272"/>
      <c r="Q123" s="272"/>
      <c r="R123" s="272"/>
      <c r="S123" s="272"/>
      <c r="T123" s="277"/>
      <c r="U123" s="1192" t="s">
        <v>336</v>
      </c>
      <c r="V123" s="1193"/>
      <c r="W123" s="1193"/>
      <c r="X123" s="1194"/>
      <c r="Y123" s="441"/>
      <c r="Z123" s="441"/>
      <c r="AA123" s="441"/>
      <c r="AB123" s="441"/>
      <c r="AC123" s="441"/>
      <c r="AD123" s="441"/>
      <c r="AE123" s="441"/>
      <c r="AF123" s="441"/>
      <c r="AG123" s="441"/>
      <c r="AH123" s="441"/>
      <c r="AI123" s="441"/>
      <c r="AJ123" s="441"/>
      <c r="AK123" s="441"/>
      <c r="AL123" s="441"/>
      <c r="AM123" s="441"/>
      <c r="AN123" s="441"/>
      <c r="AO123" s="441"/>
      <c r="AP123" s="441"/>
      <c r="AQ123" s="441"/>
      <c r="AR123" s="441"/>
      <c r="AS123" s="441"/>
      <c r="AT123" s="441"/>
      <c r="AU123" s="441"/>
      <c r="AV123" s="441"/>
    </row>
    <row r="124" spans="1:48" s="676" customFormat="1" ht="10.35" customHeight="1">
      <c r="A124" s="397"/>
      <c r="B124" s="1171">
        <v>1651</v>
      </c>
      <c r="C124" s="1172"/>
      <c r="D124" s="276" t="s">
        <v>382</v>
      </c>
      <c r="E124" s="272"/>
      <c r="F124" s="272"/>
      <c r="G124" s="272"/>
      <c r="H124" s="272"/>
      <c r="I124" s="272"/>
      <c r="J124" s="272"/>
      <c r="K124" s="272"/>
      <c r="L124" s="272"/>
      <c r="M124" s="272"/>
      <c r="N124" s="272"/>
      <c r="O124" s="272"/>
      <c r="P124" s="272"/>
      <c r="Q124" s="272"/>
      <c r="R124" s="272"/>
      <c r="S124" s="272"/>
      <c r="T124" s="277"/>
      <c r="U124" s="1187" t="s">
        <v>325</v>
      </c>
      <c r="V124" s="1188"/>
      <c r="W124" s="1188"/>
      <c r="X124" s="1189"/>
      <c r="Y124" s="441"/>
      <c r="Z124" s="441"/>
      <c r="AA124" s="441"/>
      <c r="AB124" s="441"/>
      <c r="AC124" s="441"/>
      <c r="AD124" s="441"/>
      <c r="AE124" s="441"/>
      <c r="AF124" s="441"/>
      <c r="AG124" s="441"/>
      <c r="AH124" s="441"/>
      <c r="AI124" s="441"/>
      <c r="AJ124" s="441"/>
      <c r="AK124" s="441"/>
      <c r="AL124" s="441"/>
      <c r="AM124" s="441"/>
      <c r="AN124" s="441"/>
      <c r="AO124" s="441"/>
      <c r="AP124" s="441"/>
      <c r="AQ124" s="441"/>
      <c r="AR124" s="441"/>
      <c r="AS124" s="441"/>
      <c r="AT124" s="441"/>
      <c r="AU124" s="441"/>
      <c r="AV124" s="441"/>
    </row>
    <row r="125" spans="1:48" s="676" customFormat="1" ht="10.35" customHeight="1">
      <c r="A125" s="397"/>
      <c r="B125" s="1171">
        <v>1658</v>
      </c>
      <c r="C125" s="1172"/>
      <c r="D125" s="276"/>
      <c r="E125" s="272" t="s">
        <v>383</v>
      </c>
      <c r="F125" s="272"/>
      <c r="G125" s="272"/>
      <c r="H125" s="272"/>
      <c r="I125" s="272"/>
      <c r="J125" s="272"/>
      <c r="K125" s="272"/>
      <c r="L125" s="272"/>
      <c r="M125" s="272"/>
      <c r="N125" s="272"/>
      <c r="O125" s="272"/>
      <c r="P125" s="272"/>
      <c r="Q125" s="272"/>
      <c r="R125" s="272"/>
      <c r="S125" s="272"/>
      <c r="T125" s="277"/>
      <c r="U125" s="1192" t="s">
        <v>336</v>
      </c>
      <c r="V125" s="1193"/>
      <c r="W125" s="1193"/>
      <c r="X125" s="1194"/>
      <c r="Y125" s="441"/>
      <c r="Z125" s="441"/>
      <c r="AA125" s="441"/>
      <c r="AB125" s="441"/>
      <c r="AC125" s="441"/>
      <c r="AD125" s="441"/>
      <c r="AE125" s="441"/>
      <c r="AF125" s="441"/>
      <c r="AG125" s="441"/>
      <c r="AH125" s="441"/>
      <c r="AI125" s="441"/>
      <c r="AJ125" s="441"/>
      <c r="AK125" s="441"/>
      <c r="AL125" s="441"/>
      <c r="AM125" s="441"/>
      <c r="AN125" s="441"/>
      <c r="AO125" s="441"/>
      <c r="AP125" s="441"/>
      <c r="AQ125" s="441"/>
      <c r="AR125" s="441"/>
      <c r="AS125" s="441"/>
      <c r="AT125" s="441"/>
      <c r="AU125" s="441"/>
      <c r="AV125" s="441"/>
    </row>
    <row r="126" spans="1:48" s="676" customFormat="1" ht="10.35" customHeight="1">
      <c r="A126" s="397"/>
      <c r="B126" s="1171">
        <v>1698</v>
      </c>
      <c r="C126" s="1172"/>
      <c r="D126" s="276" t="s">
        <v>384</v>
      </c>
      <c r="E126" s="272"/>
      <c r="F126" s="272"/>
      <c r="G126" s="272"/>
      <c r="H126" s="272"/>
      <c r="I126" s="272"/>
      <c r="J126" s="272"/>
      <c r="K126" s="272"/>
      <c r="L126" s="272"/>
      <c r="M126" s="272"/>
      <c r="N126" s="272"/>
      <c r="O126" s="272"/>
      <c r="P126" s="272"/>
      <c r="Q126" s="272"/>
      <c r="R126" s="272"/>
      <c r="S126" s="272"/>
      <c r="T126" s="277"/>
      <c r="U126" s="1187" t="s">
        <v>325</v>
      </c>
      <c r="V126" s="1188"/>
      <c r="W126" s="1188"/>
      <c r="X126" s="1189"/>
      <c r="Y126" s="441"/>
      <c r="Z126" s="441"/>
      <c r="AA126" s="441"/>
      <c r="AB126" s="441"/>
      <c r="AC126" s="441"/>
      <c r="AD126" s="441"/>
      <c r="AE126" s="441"/>
      <c r="AF126" s="441"/>
      <c r="AG126" s="441"/>
      <c r="AH126" s="441"/>
      <c r="AI126" s="441"/>
      <c r="AJ126" s="441"/>
      <c r="AK126" s="441"/>
      <c r="AL126" s="441"/>
      <c r="AM126" s="441"/>
      <c r="AN126" s="441"/>
      <c r="AO126" s="441"/>
      <c r="AP126" s="441"/>
      <c r="AQ126" s="441"/>
      <c r="AR126" s="441"/>
      <c r="AS126" s="441"/>
      <c r="AT126" s="441"/>
      <c r="AU126" s="441"/>
      <c r="AV126" s="441"/>
    </row>
    <row r="127" spans="1:48" s="676" customFormat="1" ht="10.35" customHeight="1">
      <c r="A127" s="397"/>
      <c r="B127" s="1171">
        <v>1700</v>
      </c>
      <c r="C127" s="1172"/>
      <c r="D127" s="270" t="s">
        <v>385</v>
      </c>
      <c r="E127" s="272"/>
      <c r="F127" s="272"/>
      <c r="G127" s="272"/>
      <c r="H127" s="272"/>
      <c r="I127" s="272"/>
      <c r="J127" s="272"/>
      <c r="K127" s="272"/>
      <c r="L127" s="272"/>
      <c r="M127" s="272"/>
      <c r="N127" s="272"/>
      <c r="O127" s="272"/>
      <c r="P127" s="272"/>
      <c r="Q127" s="272"/>
      <c r="R127" s="272"/>
      <c r="S127" s="272"/>
      <c r="T127" s="277"/>
      <c r="U127" s="1199" t="s">
        <v>325</v>
      </c>
      <c r="V127" s="1200"/>
      <c r="W127" s="1200"/>
      <c r="X127" s="1201"/>
      <c r="Y127" s="441"/>
      <c r="Z127" s="441"/>
      <c r="AA127" s="441"/>
      <c r="AB127" s="441"/>
      <c r="AC127" s="441"/>
      <c r="AD127" s="441"/>
      <c r="AE127" s="441"/>
      <c r="AF127" s="441"/>
      <c r="AG127" s="441"/>
      <c r="AH127" s="441"/>
      <c r="AI127" s="441"/>
      <c r="AJ127" s="441"/>
      <c r="AK127" s="441"/>
      <c r="AL127" s="441"/>
      <c r="AM127" s="441"/>
      <c r="AN127" s="441"/>
      <c r="AO127" s="441"/>
      <c r="AP127" s="441"/>
      <c r="AQ127" s="441"/>
      <c r="AR127" s="441"/>
      <c r="AS127" s="441"/>
      <c r="AT127" s="441"/>
      <c r="AU127" s="441"/>
      <c r="AV127" s="441"/>
    </row>
    <row r="128" spans="1:48" s="691" customFormat="1" ht="4.7" customHeight="1"/>
    <row r="129" s="15" customFormat="1" ht="15" customHeight="1"/>
    <row r="130" s="15" customFormat="1" ht="15" customHeight="1"/>
    <row r="131" s="15" customFormat="1" ht="15" customHeight="1"/>
    <row r="132" s="15" customFormat="1" ht="15" customHeight="1"/>
    <row r="133" s="15" customFormat="1" ht="15" customHeight="1"/>
    <row r="134" s="15" customFormat="1" ht="15" customHeight="1"/>
    <row r="135" s="15" customFormat="1" ht="15" customHeight="1"/>
    <row r="136" s="15" customFormat="1" ht="15" customHeight="1"/>
    <row r="137" s="15" customFormat="1" ht="15" customHeight="1"/>
    <row r="138" s="15" customFormat="1" ht="15" customHeight="1"/>
    <row r="151" spans="6:6" ht="15" customHeight="1">
      <c r="F151" s="11"/>
    </row>
    <row r="152" spans="6:6" ht="15" customHeight="1">
      <c r="F152" s="11"/>
    </row>
    <row r="154" spans="6:6" ht="15" customHeight="1">
      <c r="F154" s="11"/>
    </row>
  </sheetData>
  <mergeCells count="760">
    <mergeCell ref="B125:C125"/>
    <mergeCell ref="U125:X125"/>
    <mergeCell ref="B126:C126"/>
    <mergeCell ref="U126:X126"/>
    <mergeCell ref="B127:C127"/>
    <mergeCell ref="U127:X127"/>
    <mergeCell ref="B122:C122"/>
    <mergeCell ref="U122:X122"/>
    <mergeCell ref="B123:C123"/>
    <mergeCell ref="U123:X123"/>
    <mergeCell ref="B124:C124"/>
    <mergeCell ref="U124:X124"/>
    <mergeCell ref="B119:C119"/>
    <mergeCell ref="U119:X119"/>
    <mergeCell ref="B120:C120"/>
    <mergeCell ref="U120:X120"/>
    <mergeCell ref="B121:C121"/>
    <mergeCell ref="U121:X121"/>
    <mergeCell ref="B117:C117"/>
    <mergeCell ref="U117:X117"/>
    <mergeCell ref="AC117:AD117"/>
    <mergeCell ref="AS117:AV117"/>
    <mergeCell ref="B118:C118"/>
    <mergeCell ref="U118:X118"/>
    <mergeCell ref="AC118:AD118"/>
    <mergeCell ref="AS118:AV118"/>
    <mergeCell ref="B115:C115"/>
    <mergeCell ref="U115:X115"/>
    <mergeCell ref="AC115:AD115"/>
    <mergeCell ref="AS115:AV115"/>
    <mergeCell ref="B116:C116"/>
    <mergeCell ref="U116:X116"/>
    <mergeCell ref="AC116:AD116"/>
    <mergeCell ref="AS116:AV116"/>
    <mergeCell ref="B113:C113"/>
    <mergeCell ref="U113:X113"/>
    <mergeCell ref="AC113:AD113"/>
    <mergeCell ref="AS113:AV113"/>
    <mergeCell ref="B114:C114"/>
    <mergeCell ref="U114:X114"/>
    <mergeCell ref="AC114:AD114"/>
    <mergeCell ref="AS114:AV114"/>
    <mergeCell ref="B111:C111"/>
    <mergeCell ref="U111:X111"/>
    <mergeCell ref="AC111:AD111"/>
    <mergeCell ref="AS111:AV111"/>
    <mergeCell ref="B112:C112"/>
    <mergeCell ref="U112:X112"/>
    <mergeCell ref="AC112:AD112"/>
    <mergeCell ref="AS112:AV112"/>
    <mergeCell ref="B109:C109"/>
    <mergeCell ref="U109:X109"/>
    <mergeCell ref="AC109:AD109"/>
    <mergeCell ref="AS109:AV109"/>
    <mergeCell ref="B110:C110"/>
    <mergeCell ref="U110:X110"/>
    <mergeCell ref="AC110:AD110"/>
    <mergeCell ref="AS110:AV110"/>
    <mergeCell ref="B107:C107"/>
    <mergeCell ref="U107:X107"/>
    <mergeCell ref="AC107:AD107"/>
    <mergeCell ref="AS107:AV107"/>
    <mergeCell ref="B108:C108"/>
    <mergeCell ref="U108:X108"/>
    <mergeCell ref="AC108:AD108"/>
    <mergeCell ref="AS108:AV108"/>
    <mergeCell ref="B105:C105"/>
    <mergeCell ref="U105:X105"/>
    <mergeCell ref="AC105:AD105"/>
    <mergeCell ref="AS105:AV105"/>
    <mergeCell ref="B106:C106"/>
    <mergeCell ref="U106:X106"/>
    <mergeCell ref="AC106:AD106"/>
    <mergeCell ref="AS106:AV106"/>
    <mergeCell ref="B103:C103"/>
    <mergeCell ref="U103:X103"/>
    <mergeCell ref="AC103:AD103"/>
    <mergeCell ref="AS103:AV103"/>
    <mergeCell ref="B104:C104"/>
    <mergeCell ref="U104:X104"/>
    <mergeCell ref="AC104:AD104"/>
    <mergeCell ref="AS104:AV104"/>
    <mergeCell ref="B101:C101"/>
    <mergeCell ref="U101:X101"/>
    <mergeCell ref="AC101:AD101"/>
    <mergeCell ref="AS101:AV101"/>
    <mergeCell ref="B102:C102"/>
    <mergeCell ref="U102:X102"/>
    <mergeCell ref="AC102:AD102"/>
    <mergeCell ref="AS102:AV102"/>
    <mergeCell ref="B99:C99"/>
    <mergeCell ref="U99:X99"/>
    <mergeCell ref="AC99:AD99"/>
    <mergeCell ref="AS99:AV99"/>
    <mergeCell ref="B100:C100"/>
    <mergeCell ref="U100:X100"/>
    <mergeCell ref="AC100:AD100"/>
    <mergeCell ref="AS100:AV100"/>
    <mergeCell ref="B97:C97"/>
    <mergeCell ref="U97:X97"/>
    <mergeCell ref="AC97:AD97"/>
    <mergeCell ref="AS97:AV97"/>
    <mergeCell ref="B98:C98"/>
    <mergeCell ref="U98:X98"/>
    <mergeCell ref="AC98:AD98"/>
    <mergeCell ref="AS98:AV98"/>
    <mergeCell ref="B95:C95"/>
    <mergeCell ref="U95:X95"/>
    <mergeCell ref="AC95:AD95"/>
    <mergeCell ref="AS95:AV95"/>
    <mergeCell ref="B96:C96"/>
    <mergeCell ref="U96:X96"/>
    <mergeCell ref="AC96:AD96"/>
    <mergeCell ref="AS96:AV96"/>
    <mergeCell ref="B93:C93"/>
    <mergeCell ref="U93:X93"/>
    <mergeCell ref="AC93:AD93"/>
    <mergeCell ref="AS93:AV93"/>
    <mergeCell ref="B94:C94"/>
    <mergeCell ref="U94:X94"/>
    <mergeCell ref="AC94:AD94"/>
    <mergeCell ref="AS94:AV94"/>
    <mergeCell ref="B91:C91"/>
    <mergeCell ref="U91:X91"/>
    <mergeCell ref="AC91:AD91"/>
    <mergeCell ref="AS91:AV91"/>
    <mergeCell ref="B92:C92"/>
    <mergeCell ref="U92:X92"/>
    <mergeCell ref="AC92:AD92"/>
    <mergeCell ref="AS92:AV92"/>
    <mergeCell ref="B89:C89"/>
    <mergeCell ref="U89:X89"/>
    <mergeCell ref="AC89:AD89"/>
    <mergeCell ref="AS89:AV89"/>
    <mergeCell ref="B90:C90"/>
    <mergeCell ref="U90:X90"/>
    <mergeCell ref="AC90:AD90"/>
    <mergeCell ref="AS90:AV90"/>
    <mergeCell ref="B88:C88"/>
    <mergeCell ref="D88:T88"/>
    <mergeCell ref="U88:X88"/>
    <mergeCell ref="AC88:AD88"/>
    <mergeCell ref="AE88:AR88"/>
    <mergeCell ref="AS88:AV88"/>
    <mergeCell ref="AK82:AN82"/>
    <mergeCell ref="AO82:AR82"/>
    <mergeCell ref="AS82:AV82"/>
    <mergeCell ref="B86:C87"/>
    <mergeCell ref="D86:T87"/>
    <mergeCell ref="U86:X87"/>
    <mergeCell ref="AC86:AD87"/>
    <mergeCell ref="AE86:AR87"/>
    <mergeCell ref="AS86:AV87"/>
    <mergeCell ref="B82:C82"/>
    <mergeCell ref="Q82:T82"/>
    <mergeCell ref="U82:X82"/>
    <mergeCell ref="Y82:AB82"/>
    <mergeCell ref="AC82:AF82"/>
    <mergeCell ref="AG82:AJ82"/>
    <mergeCell ref="B81:C81"/>
    <mergeCell ref="Q81:T81"/>
    <mergeCell ref="U81:X81"/>
    <mergeCell ref="Y81:AB81"/>
    <mergeCell ref="AC81:AF81"/>
    <mergeCell ref="AG81:AJ81"/>
    <mergeCell ref="AK81:AN81"/>
    <mergeCell ref="AO81:AR81"/>
    <mergeCell ref="AS81:AV81"/>
    <mergeCell ref="B80:C80"/>
    <mergeCell ref="Q80:T80"/>
    <mergeCell ref="U80:X80"/>
    <mergeCell ref="Y80:AB80"/>
    <mergeCell ref="AC80:AF80"/>
    <mergeCell ref="AG80:AJ80"/>
    <mergeCell ref="AK80:AN80"/>
    <mergeCell ref="AO80:AR80"/>
    <mergeCell ref="AS80:AV80"/>
    <mergeCell ref="AK78:AN78"/>
    <mergeCell ref="AO78:AR78"/>
    <mergeCell ref="AS78:AV78"/>
    <mergeCell ref="B79:C79"/>
    <mergeCell ref="Q79:T79"/>
    <mergeCell ref="U79:X79"/>
    <mergeCell ref="Y79:AB79"/>
    <mergeCell ref="AC79:AF79"/>
    <mergeCell ref="AG79:AJ79"/>
    <mergeCell ref="AK79:AN79"/>
    <mergeCell ref="B78:C78"/>
    <mergeCell ref="Q78:T78"/>
    <mergeCell ref="U78:X78"/>
    <mergeCell ref="Y78:AB78"/>
    <mergeCell ref="AC78:AF78"/>
    <mergeCell ref="AG78:AJ78"/>
    <mergeCell ref="AO79:AR79"/>
    <mergeCell ref="AS79:AV79"/>
    <mergeCell ref="B77:C77"/>
    <mergeCell ref="Q77:T77"/>
    <mergeCell ref="U77:X77"/>
    <mergeCell ref="Y77:AB77"/>
    <mergeCell ref="AC77:AF77"/>
    <mergeCell ref="AG77:AJ77"/>
    <mergeCell ref="AK77:AN77"/>
    <mergeCell ref="AO77:AR77"/>
    <mergeCell ref="AS77:AV77"/>
    <mergeCell ref="B76:C76"/>
    <mergeCell ref="Q76:T76"/>
    <mergeCell ref="U76:X76"/>
    <mergeCell ref="Y76:AB76"/>
    <mergeCell ref="AC76:AF76"/>
    <mergeCell ref="AG76:AJ76"/>
    <mergeCell ref="AK76:AN76"/>
    <mergeCell ref="AO76:AR76"/>
    <mergeCell ref="AS76:AV76"/>
    <mergeCell ref="AK74:AN74"/>
    <mergeCell ref="AO74:AR74"/>
    <mergeCell ref="AS74:AV74"/>
    <mergeCell ref="B75:C75"/>
    <mergeCell ref="Q75:T75"/>
    <mergeCell ref="U75:X75"/>
    <mergeCell ref="Y75:AB75"/>
    <mergeCell ref="AC75:AF75"/>
    <mergeCell ref="AG75:AJ75"/>
    <mergeCell ref="AK75:AN75"/>
    <mergeCell ref="B74:C74"/>
    <mergeCell ref="Q74:T74"/>
    <mergeCell ref="U74:X74"/>
    <mergeCell ref="Y74:AB74"/>
    <mergeCell ref="AC74:AF74"/>
    <mergeCell ref="AG74:AJ74"/>
    <mergeCell ref="AO75:AR75"/>
    <mergeCell ref="AS75:AV75"/>
    <mergeCell ref="B73:C73"/>
    <mergeCell ref="Q73:T73"/>
    <mergeCell ref="U73:X73"/>
    <mergeCell ref="Y73:AB73"/>
    <mergeCell ref="AC73:AF73"/>
    <mergeCell ref="AG73:AJ73"/>
    <mergeCell ref="AK73:AN73"/>
    <mergeCell ref="AO73:AR73"/>
    <mergeCell ref="AS73:AV73"/>
    <mergeCell ref="B72:C72"/>
    <mergeCell ref="Q72:T72"/>
    <mergeCell ref="U72:X72"/>
    <mergeCell ref="Y72:AB72"/>
    <mergeCell ref="AC72:AF72"/>
    <mergeCell ref="AG72:AJ72"/>
    <mergeCell ref="AK72:AN72"/>
    <mergeCell ref="AO72:AR72"/>
    <mergeCell ref="AS72:AV72"/>
    <mergeCell ref="AK70:AN70"/>
    <mergeCell ref="AO70:AR70"/>
    <mergeCell ref="AS70:AV70"/>
    <mergeCell ref="B71:C71"/>
    <mergeCell ref="Q71:T71"/>
    <mergeCell ref="U71:X71"/>
    <mergeCell ref="Y71:AB71"/>
    <mergeCell ref="AC71:AF71"/>
    <mergeCell ref="AG71:AJ71"/>
    <mergeCell ref="AK71:AN71"/>
    <mergeCell ref="B70:C70"/>
    <mergeCell ref="Q70:T70"/>
    <mergeCell ref="U70:X70"/>
    <mergeCell ref="Y70:AB70"/>
    <mergeCell ref="AC70:AF70"/>
    <mergeCell ref="AG70:AJ70"/>
    <mergeCell ref="AO71:AR71"/>
    <mergeCell ref="AS71:AV71"/>
    <mergeCell ref="B69:C69"/>
    <mergeCell ref="Q69:T69"/>
    <mergeCell ref="U69:X69"/>
    <mergeCell ref="Y69:AB69"/>
    <mergeCell ref="AC69:AF69"/>
    <mergeCell ref="AG69:AJ69"/>
    <mergeCell ref="AK69:AN69"/>
    <mergeCell ref="AO69:AR69"/>
    <mergeCell ref="AS69:AV69"/>
    <mergeCell ref="B68:C68"/>
    <mergeCell ref="Q68:T68"/>
    <mergeCell ref="U68:X68"/>
    <mergeCell ref="Y68:AB68"/>
    <mergeCell ref="AC68:AF68"/>
    <mergeCell ref="AG68:AJ68"/>
    <mergeCell ref="AK68:AN68"/>
    <mergeCell ref="AO68:AR68"/>
    <mergeCell ref="AS68:AV68"/>
    <mergeCell ref="AK66:AN66"/>
    <mergeCell ref="AO66:AR66"/>
    <mergeCell ref="AS66:AV66"/>
    <mergeCell ref="B67:C67"/>
    <mergeCell ref="Q67:T67"/>
    <mergeCell ref="U67:X67"/>
    <mergeCell ref="Y67:AB67"/>
    <mergeCell ref="AC67:AF67"/>
    <mergeCell ref="AG67:AJ67"/>
    <mergeCell ref="AK67:AN67"/>
    <mergeCell ref="B66:C66"/>
    <mergeCell ref="Q66:T66"/>
    <mergeCell ref="U66:X66"/>
    <mergeCell ref="Y66:AB66"/>
    <mergeCell ref="AC66:AF66"/>
    <mergeCell ref="AG66:AJ66"/>
    <mergeCell ref="AO67:AR67"/>
    <mergeCell ref="AS67:AV67"/>
    <mergeCell ref="B65:C65"/>
    <mergeCell ref="Q65:T65"/>
    <mergeCell ref="U65:X65"/>
    <mergeCell ref="Y65:AB65"/>
    <mergeCell ref="AC65:AF65"/>
    <mergeCell ref="AG65:AJ65"/>
    <mergeCell ref="AK65:AN65"/>
    <mergeCell ref="AO65:AR65"/>
    <mergeCell ref="AS65:AV65"/>
    <mergeCell ref="B64:C64"/>
    <mergeCell ref="Q64:T64"/>
    <mergeCell ref="U64:X64"/>
    <mergeCell ref="Y64:AB64"/>
    <mergeCell ref="AC64:AF64"/>
    <mergeCell ref="AG64:AJ64"/>
    <mergeCell ref="AK64:AN64"/>
    <mergeCell ref="AO64:AR64"/>
    <mergeCell ref="AS64:AV64"/>
    <mergeCell ref="AK62:AN62"/>
    <mergeCell ref="AO62:AR62"/>
    <mergeCell ref="AS62:AV62"/>
    <mergeCell ref="B63:C63"/>
    <mergeCell ref="Q63:T63"/>
    <mergeCell ref="U63:X63"/>
    <mergeCell ref="Y63:AB63"/>
    <mergeCell ref="AC63:AF63"/>
    <mergeCell ref="AG63:AJ63"/>
    <mergeCell ref="AK63:AN63"/>
    <mergeCell ref="B62:C62"/>
    <mergeCell ref="Q62:T62"/>
    <mergeCell ref="U62:X62"/>
    <mergeCell ref="Y62:AB62"/>
    <mergeCell ref="AC62:AF62"/>
    <mergeCell ref="AG62:AJ62"/>
    <mergeCell ref="AO63:AR63"/>
    <mergeCell ref="AS63:AV63"/>
    <mergeCell ref="B61:C61"/>
    <mergeCell ref="Q61:T61"/>
    <mergeCell ref="U61:X61"/>
    <mergeCell ref="Y61:AB61"/>
    <mergeCell ref="AC61:AF61"/>
    <mergeCell ref="AG61:AJ61"/>
    <mergeCell ref="AK61:AN61"/>
    <mergeCell ref="AO61:AR61"/>
    <mergeCell ref="AS61:AV61"/>
    <mergeCell ref="B60:C60"/>
    <mergeCell ref="Q60:T60"/>
    <mergeCell ref="U60:X60"/>
    <mergeCell ref="Y60:AB60"/>
    <mergeCell ref="AC60:AF60"/>
    <mergeCell ref="AG60:AJ60"/>
    <mergeCell ref="AK60:AN60"/>
    <mergeCell ref="AO60:AR60"/>
    <mergeCell ref="AS60:AV60"/>
    <mergeCell ref="AK58:AN58"/>
    <mergeCell ref="AO58:AR58"/>
    <mergeCell ref="AS58:AV58"/>
    <mergeCell ref="B59:C59"/>
    <mergeCell ref="Q59:T59"/>
    <mergeCell ref="U59:X59"/>
    <mergeCell ref="Y59:AB59"/>
    <mergeCell ref="AC59:AF59"/>
    <mergeCell ref="AG59:AJ59"/>
    <mergeCell ref="AK59:AN59"/>
    <mergeCell ref="B58:C58"/>
    <mergeCell ref="Q58:T58"/>
    <mergeCell ref="U58:X58"/>
    <mergeCell ref="Y58:AB58"/>
    <mergeCell ref="AC58:AF58"/>
    <mergeCell ref="AG58:AJ58"/>
    <mergeCell ref="AO59:AR59"/>
    <mergeCell ref="AS59:AV59"/>
    <mergeCell ref="B57:C57"/>
    <mergeCell ref="Q57:T57"/>
    <mergeCell ref="U57:X57"/>
    <mergeCell ref="Y57:AB57"/>
    <mergeCell ref="AC57:AF57"/>
    <mergeCell ref="AG57:AJ57"/>
    <mergeCell ref="AK57:AN57"/>
    <mergeCell ref="AO57:AR57"/>
    <mergeCell ref="AS57:AV57"/>
    <mergeCell ref="B56:C56"/>
    <mergeCell ref="Q56:T56"/>
    <mergeCell ref="U56:X56"/>
    <mergeCell ref="Y56:AB56"/>
    <mergeCell ref="AC56:AF56"/>
    <mergeCell ref="AG56:AJ56"/>
    <mergeCell ref="AK56:AN56"/>
    <mergeCell ref="AO56:AR56"/>
    <mergeCell ref="AS56:AV56"/>
    <mergeCell ref="AK54:AN54"/>
    <mergeCell ref="AO54:AR54"/>
    <mergeCell ref="AS54:AV54"/>
    <mergeCell ref="B55:C55"/>
    <mergeCell ref="Q55:T55"/>
    <mergeCell ref="U55:X55"/>
    <mergeCell ref="Y55:AB55"/>
    <mergeCell ref="AC55:AF55"/>
    <mergeCell ref="AG55:AJ55"/>
    <mergeCell ref="AK55:AN55"/>
    <mergeCell ref="B54:C54"/>
    <mergeCell ref="Q54:T54"/>
    <mergeCell ref="U54:X54"/>
    <mergeCell ref="Y54:AB54"/>
    <mergeCell ref="AC54:AF54"/>
    <mergeCell ref="AG54:AJ54"/>
    <mergeCell ref="AO55:AR55"/>
    <mergeCell ref="AS55:AV55"/>
    <mergeCell ref="B53:C53"/>
    <mergeCell ref="Q53:T53"/>
    <mergeCell ref="U53:X53"/>
    <mergeCell ref="Y53:AB53"/>
    <mergeCell ref="AC53:AF53"/>
    <mergeCell ref="AG53:AJ53"/>
    <mergeCell ref="AK53:AN53"/>
    <mergeCell ref="AO53:AR53"/>
    <mergeCell ref="AS53:AV53"/>
    <mergeCell ref="B52:C52"/>
    <mergeCell ref="Q52:T52"/>
    <mergeCell ref="U52:X52"/>
    <mergeCell ref="Y52:AB52"/>
    <mergeCell ref="AC52:AF52"/>
    <mergeCell ref="AG52:AJ52"/>
    <mergeCell ref="AK52:AN52"/>
    <mergeCell ref="AO52:AR52"/>
    <mergeCell ref="AS52:AV52"/>
    <mergeCell ref="AK50:AN50"/>
    <mergeCell ref="AO50:AR50"/>
    <mergeCell ref="AS50:AV50"/>
    <mergeCell ref="B51:C51"/>
    <mergeCell ref="Q51:T51"/>
    <mergeCell ref="U51:X51"/>
    <mergeCell ref="Y51:AB51"/>
    <mergeCell ref="AC51:AF51"/>
    <mergeCell ref="AG51:AJ51"/>
    <mergeCell ref="AK51:AN51"/>
    <mergeCell ref="B50:C50"/>
    <mergeCell ref="Q50:T50"/>
    <mergeCell ref="U50:X50"/>
    <mergeCell ref="Y50:AB50"/>
    <mergeCell ref="AC50:AF50"/>
    <mergeCell ref="AG50:AJ50"/>
    <mergeCell ref="AO51:AR51"/>
    <mergeCell ref="AS51:AV51"/>
    <mergeCell ref="B49:C49"/>
    <mergeCell ref="Q49:T49"/>
    <mergeCell ref="U49:X49"/>
    <mergeCell ref="Y49:AB49"/>
    <mergeCell ref="AC49:AF49"/>
    <mergeCell ref="AG49:AJ49"/>
    <mergeCell ref="AK49:AN49"/>
    <mergeCell ref="AO49:AR49"/>
    <mergeCell ref="AS49:AV49"/>
    <mergeCell ref="B48:C48"/>
    <mergeCell ref="Q48:T48"/>
    <mergeCell ref="U48:X48"/>
    <mergeCell ref="Y48:AB48"/>
    <mergeCell ref="AC48:AF48"/>
    <mergeCell ref="AG48:AJ48"/>
    <mergeCell ref="AK48:AN48"/>
    <mergeCell ref="AO48:AR48"/>
    <mergeCell ref="AS48:AV48"/>
    <mergeCell ref="AK46:AN46"/>
    <mergeCell ref="AO46:AR46"/>
    <mergeCell ref="AS46:AV46"/>
    <mergeCell ref="B47:C47"/>
    <mergeCell ref="Q47:T47"/>
    <mergeCell ref="U47:X47"/>
    <mergeCell ref="Y47:AB47"/>
    <mergeCell ref="AC47:AF47"/>
    <mergeCell ref="AG47:AJ47"/>
    <mergeCell ref="AK47:AN47"/>
    <mergeCell ref="B46:C46"/>
    <mergeCell ref="Q46:T46"/>
    <mergeCell ref="U46:X46"/>
    <mergeCell ref="Y46:AB46"/>
    <mergeCell ref="AC46:AF46"/>
    <mergeCell ref="AG46:AJ46"/>
    <mergeCell ref="AO47:AR47"/>
    <mergeCell ref="AS47:AV47"/>
    <mergeCell ref="B45:C45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B44:C44"/>
    <mergeCell ref="Q44:T44"/>
    <mergeCell ref="U44:X44"/>
    <mergeCell ref="Y44:AB44"/>
    <mergeCell ref="AC44:AF44"/>
    <mergeCell ref="AG44:AJ44"/>
    <mergeCell ref="AK44:AN44"/>
    <mergeCell ref="AO44:AR44"/>
    <mergeCell ref="AS44:AV44"/>
    <mergeCell ref="AK42:AN42"/>
    <mergeCell ref="AO42:AR42"/>
    <mergeCell ref="AS42:AV42"/>
    <mergeCell ref="B43:C43"/>
    <mergeCell ref="Q43:T43"/>
    <mergeCell ref="U43:X43"/>
    <mergeCell ref="Y43:AB43"/>
    <mergeCell ref="AC43:AF43"/>
    <mergeCell ref="AG43:AJ43"/>
    <mergeCell ref="AK43:AN43"/>
    <mergeCell ref="B42:C42"/>
    <mergeCell ref="Q42:T42"/>
    <mergeCell ref="U42:X42"/>
    <mergeCell ref="Y42:AB42"/>
    <mergeCell ref="AC42:AF42"/>
    <mergeCell ref="AG42:AJ42"/>
    <mergeCell ref="AO43:AR43"/>
    <mergeCell ref="AS43:AV43"/>
    <mergeCell ref="B41:C41"/>
    <mergeCell ref="Q41:T41"/>
    <mergeCell ref="U41:X41"/>
    <mergeCell ref="Y41:AB41"/>
    <mergeCell ref="AC41:AF41"/>
    <mergeCell ref="AG41:AJ41"/>
    <mergeCell ref="AK41:AN41"/>
    <mergeCell ref="AO41:AR41"/>
    <mergeCell ref="AS41:AV41"/>
    <mergeCell ref="B40:C40"/>
    <mergeCell ref="Q40:T40"/>
    <mergeCell ref="U40:X40"/>
    <mergeCell ref="Y40:AB40"/>
    <mergeCell ref="AC40:AF40"/>
    <mergeCell ref="AG40:AJ40"/>
    <mergeCell ref="AK40:AN40"/>
    <mergeCell ref="AO40:AR40"/>
    <mergeCell ref="AS40:AV40"/>
    <mergeCell ref="AK38:AN38"/>
    <mergeCell ref="AO38:AR38"/>
    <mergeCell ref="AS38:AV38"/>
    <mergeCell ref="B39:C39"/>
    <mergeCell ref="Q39:T39"/>
    <mergeCell ref="U39:X39"/>
    <mergeCell ref="Y39:AB39"/>
    <mergeCell ref="AC39:AF39"/>
    <mergeCell ref="AG39:AJ39"/>
    <mergeCell ref="AK39:AN39"/>
    <mergeCell ref="B38:C38"/>
    <mergeCell ref="Q38:T38"/>
    <mergeCell ref="U38:X38"/>
    <mergeCell ref="Y38:AB38"/>
    <mergeCell ref="AC38:AF38"/>
    <mergeCell ref="AG38:AJ38"/>
    <mergeCell ref="AO39:AR39"/>
    <mergeCell ref="AS39:AV39"/>
    <mergeCell ref="B37:C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B36:C36"/>
    <mergeCell ref="Q36:T36"/>
    <mergeCell ref="U36:X36"/>
    <mergeCell ref="Y36:AB36"/>
    <mergeCell ref="AC36:AF36"/>
    <mergeCell ref="AG36:AJ36"/>
    <mergeCell ref="AK36:AN36"/>
    <mergeCell ref="AO36:AR36"/>
    <mergeCell ref="AS36:AV36"/>
    <mergeCell ref="AK34:AN34"/>
    <mergeCell ref="AO34:AR34"/>
    <mergeCell ref="AS34:AV34"/>
    <mergeCell ref="B35:C35"/>
    <mergeCell ref="Q35:T35"/>
    <mergeCell ref="U35:X35"/>
    <mergeCell ref="Y35:AB35"/>
    <mergeCell ref="AC35:AF35"/>
    <mergeCell ref="AG35:AJ35"/>
    <mergeCell ref="AK35:AN35"/>
    <mergeCell ref="B34:C34"/>
    <mergeCell ref="Q34:T34"/>
    <mergeCell ref="U34:X34"/>
    <mergeCell ref="Y34:AB34"/>
    <mergeCell ref="AC34:AF34"/>
    <mergeCell ref="AG34:AJ34"/>
    <mergeCell ref="AO35:AR35"/>
    <mergeCell ref="AS35:AV35"/>
    <mergeCell ref="B33:C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B32:C32"/>
    <mergeCell ref="Q32:T32"/>
    <mergeCell ref="U32:X32"/>
    <mergeCell ref="Y32:AB32"/>
    <mergeCell ref="AC32:AF32"/>
    <mergeCell ref="AG32:AJ32"/>
    <mergeCell ref="AK32:AN32"/>
    <mergeCell ref="AO32:AR32"/>
    <mergeCell ref="AS32:AV32"/>
    <mergeCell ref="AK30:AN30"/>
    <mergeCell ref="AO30:AR30"/>
    <mergeCell ref="AS30:AV30"/>
    <mergeCell ref="B31:C31"/>
    <mergeCell ref="Q31:T31"/>
    <mergeCell ref="U31:X31"/>
    <mergeCell ref="Y31:AB31"/>
    <mergeCell ref="AC31:AF31"/>
    <mergeCell ref="AG31:AJ31"/>
    <mergeCell ref="AK31:AN31"/>
    <mergeCell ref="B30:C30"/>
    <mergeCell ref="Q30:T30"/>
    <mergeCell ref="U30:X30"/>
    <mergeCell ref="Y30:AB30"/>
    <mergeCell ref="AC30:AF30"/>
    <mergeCell ref="AG30:AJ30"/>
    <mergeCell ref="AO31:AR31"/>
    <mergeCell ref="AS31:AV31"/>
    <mergeCell ref="B29:C29"/>
    <mergeCell ref="Q29:T29"/>
    <mergeCell ref="U29:X29"/>
    <mergeCell ref="Y29:AB29"/>
    <mergeCell ref="AC29:AF29"/>
    <mergeCell ref="AG29:AJ29"/>
    <mergeCell ref="AK29:AN29"/>
    <mergeCell ref="AO29:AR29"/>
    <mergeCell ref="AS29:AV29"/>
    <mergeCell ref="B28:C28"/>
    <mergeCell ref="Q28:T28"/>
    <mergeCell ref="U28:X28"/>
    <mergeCell ref="Y28:AB28"/>
    <mergeCell ref="AC28:AF28"/>
    <mergeCell ref="AG28:AJ28"/>
    <mergeCell ref="AK28:AN28"/>
    <mergeCell ref="AO28:AR28"/>
    <mergeCell ref="AS28:AV28"/>
    <mergeCell ref="AK26:AN26"/>
    <mergeCell ref="AO26:AR26"/>
    <mergeCell ref="AS26:AV26"/>
    <mergeCell ref="B27:C27"/>
    <mergeCell ref="Q27:T27"/>
    <mergeCell ref="U27:X27"/>
    <mergeCell ref="Y27:AB27"/>
    <mergeCell ref="AC27:AF27"/>
    <mergeCell ref="AG27:AJ27"/>
    <mergeCell ref="AK27:AN27"/>
    <mergeCell ref="B26:C26"/>
    <mergeCell ref="Q26:T26"/>
    <mergeCell ref="U26:X26"/>
    <mergeCell ref="Y26:AB26"/>
    <mergeCell ref="AC26:AF26"/>
    <mergeCell ref="AG26:AJ26"/>
    <mergeCell ref="AO27:AR27"/>
    <mergeCell ref="AS27:AV27"/>
    <mergeCell ref="B25:C25"/>
    <mergeCell ref="Q25:T25"/>
    <mergeCell ref="U25:X25"/>
    <mergeCell ref="Y25:AB25"/>
    <mergeCell ref="AC25:AF25"/>
    <mergeCell ref="AG25:AJ25"/>
    <mergeCell ref="AK25:AN25"/>
    <mergeCell ref="AO25:AR25"/>
    <mergeCell ref="AS25:AV25"/>
    <mergeCell ref="B24:C24"/>
    <mergeCell ref="Q24:T24"/>
    <mergeCell ref="U24:X24"/>
    <mergeCell ref="Y24:AB24"/>
    <mergeCell ref="AC24:AF24"/>
    <mergeCell ref="AG24:AJ24"/>
    <mergeCell ref="AK24:AN24"/>
    <mergeCell ref="AO24:AR24"/>
    <mergeCell ref="AS24:AV24"/>
    <mergeCell ref="AK22:AN22"/>
    <mergeCell ref="AO22:AR22"/>
    <mergeCell ref="AS22:AV22"/>
    <mergeCell ref="B23:C23"/>
    <mergeCell ref="Q23:T23"/>
    <mergeCell ref="U23:X23"/>
    <mergeCell ref="Y23:AB23"/>
    <mergeCell ref="AC23:AF23"/>
    <mergeCell ref="AG23:AJ23"/>
    <mergeCell ref="AK23:AN23"/>
    <mergeCell ref="B22:C22"/>
    <mergeCell ref="Q22:T22"/>
    <mergeCell ref="U22:X22"/>
    <mergeCell ref="Y22:AB22"/>
    <mergeCell ref="AC22:AF22"/>
    <mergeCell ref="AG22:AJ22"/>
    <mergeCell ref="AO23:AR23"/>
    <mergeCell ref="AS23:AV23"/>
    <mergeCell ref="B21:C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B20:C20"/>
    <mergeCell ref="Q20:T20"/>
    <mergeCell ref="U20:X20"/>
    <mergeCell ref="Y20:AB20"/>
    <mergeCell ref="AC20:AF20"/>
    <mergeCell ref="AG20:AJ20"/>
    <mergeCell ref="AK20:AN20"/>
    <mergeCell ref="AO20:AR20"/>
    <mergeCell ref="AS20:AV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AS17:AV17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B2:K2"/>
    <mergeCell ref="B3:K9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dataValidations count="1">
    <dataValidation type="list" allowBlank="1" showInputMessage="1" showErrorMessage="1" sqref="AO52:AR52" xr:uid="{00000000-0002-0000-0300-000000000000}">
      <formula1>$AZ$18:$AZ$32</formula1>
    </dataValidation>
  </dataValidations>
  <printOptions horizontalCentered="1"/>
  <pageMargins left="0.25" right="0.25" top="0.75" bottom="0.25" header="0.05" footer="0.05"/>
  <pageSetup paperSize="191" scale="7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BA133"/>
  <sheetViews>
    <sheetView showGridLines="0" zoomScale="85" zoomScaleNormal="85" workbookViewId="0">
      <selection activeCell="Q23" sqref="Q23:T23"/>
    </sheetView>
  </sheetViews>
  <sheetFormatPr defaultColWidth="8.7109375" defaultRowHeight="15" customHeight="1"/>
  <cols>
    <col min="1" max="48" width="3" style="8" customWidth="1"/>
    <col min="49" max="49" width="0.85546875" style="8" customWidth="1"/>
    <col min="50" max="51" width="4.42578125" style="8" customWidth="1"/>
    <col min="52" max="52" width="14" style="8" customWidth="1"/>
    <col min="53" max="58" width="4.42578125" style="8" customWidth="1"/>
    <col min="59" max="16384" width="8.7109375" style="8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936"/>
      <c r="AX1" s="936"/>
      <c r="AY1" s="936"/>
    </row>
    <row r="2" spans="1:53" s="1" customFormat="1" ht="14.1" customHeight="1">
      <c r="A2" s="75"/>
      <c r="B2" s="1122" t="s">
        <v>420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  <c r="AW2" s="936"/>
      <c r="AX2" s="936"/>
      <c r="AY2" s="936"/>
    </row>
    <row r="3" spans="1:53" s="1" customFormat="1" ht="14.1" customHeight="1">
      <c r="A3" s="75"/>
      <c r="B3" s="1123" t="s">
        <v>421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  <c r="AW3" s="936"/>
      <c r="AX3" s="936"/>
      <c r="AY3" s="936"/>
    </row>
    <row r="4" spans="1:53" s="1" customFormat="1" ht="12.2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60"/>
      <c r="AP4" s="140"/>
      <c r="AQ4" s="140"/>
      <c r="AR4" s="140"/>
      <c r="AS4" s="140"/>
      <c r="AT4" s="140"/>
      <c r="AU4" s="140"/>
      <c r="AV4" s="140"/>
      <c r="AW4" s="936"/>
      <c r="AX4" s="936"/>
      <c r="AY4" s="936"/>
    </row>
    <row r="5" spans="1:53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  <c r="AW5" s="936"/>
      <c r="AX5" s="936"/>
      <c r="AY5" s="936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  <c r="AW6" s="936"/>
      <c r="AX6" s="936"/>
      <c r="AY6" s="936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  <c r="AW7" s="936"/>
      <c r="AX7" s="936"/>
      <c r="AY7" s="936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  <c r="AW8" s="936"/>
      <c r="AX8" s="936"/>
      <c r="AY8" s="936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  <c r="AW9" s="936"/>
      <c r="AX9" s="936"/>
      <c r="AY9" s="936"/>
    </row>
    <row r="10" spans="1:53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  <c r="AW10" s="936"/>
      <c r="AX10" s="936"/>
      <c r="AY10" s="936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  <c r="AW11" s="936"/>
      <c r="AX11" s="936"/>
      <c r="AY11" s="936"/>
      <c r="AZ11" s="76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936"/>
      <c r="AX12" s="936"/>
      <c r="AY12" s="936"/>
    </row>
    <row r="13" spans="1:53" s="178" customFormat="1" ht="3.2" customHeight="1">
      <c r="A13" s="177"/>
      <c r="B13" s="177"/>
      <c r="C13" s="177"/>
      <c r="D13" s="177"/>
      <c r="E13" s="177"/>
      <c r="AW13" s="936"/>
      <c r="AX13" s="936"/>
      <c r="AY13" s="936"/>
    </row>
    <row r="14" spans="1:53" s="178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206"/>
      <c r="AS14" s="1207" t="s">
        <v>235</v>
      </c>
      <c r="AT14" s="1208"/>
      <c r="AU14" s="1208"/>
      <c r="AV14" s="1209"/>
      <c r="AW14" s="936"/>
      <c r="AX14" s="936"/>
      <c r="AY14" s="936"/>
    </row>
    <row r="15" spans="1:53" s="178" customFormat="1" ht="12.4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206"/>
      <c r="AS15" s="1210"/>
      <c r="AT15" s="1129"/>
      <c r="AU15" s="1129"/>
      <c r="AV15" s="1211"/>
      <c r="AW15" s="936"/>
      <c r="AX15" s="936"/>
      <c r="AY15" s="936"/>
    </row>
    <row r="16" spans="1:53" s="178" customFormat="1" ht="12.4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206"/>
      <c r="AS16" s="1212"/>
      <c r="AT16" s="1213"/>
      <c r="AU16" s="1213"/>
      <c r="AV16" s="1214"/>
      <c r="AW16" s="936"/>
      <c r="AX16" s="936"/>
      <c r="AY16" s="936"/>
      <c r="AZ16" s="178" t="s">
        <v>236</v>
      </c>
      <c r="BA16" s="178" t="s">
        <v>237</v>
      </c>
    </row>
    <row r="17" spans="1:53" s="692" customFormat="1" ht="10.35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215" t="s">
        <v>1389</v>
      </c>
      <c r="AT17" s="1216"/>
      <c r="AU17" s="1216"/>
      <c r="AV17" s="1216"/>
      <c r="AW17" s="360"/>
      <c r="AX17" s="360"/>
      <c r="AY17" s="360"/>
      <c r="AZ17" s="692" t="s">
        <v>239</v>
      </c>
      <c r="BA17" s="692" t="s">
        <v>240</v>
      </c>
    </row>
    <row r="18" spans="1:53" s="693" customFormat="1" ht="12.4" customHeight="1">
      <c r="A18" s="441"/>
      <c r="B18" s="1217"/>
      <c r="C18" s="1218"/>
      <c r="D18" s="982" t="s">
        <v>241</v>
      </c>
      <c r="E18" s="983"/>
      <c r="F18" s="281"/>
      <c r="G18" s="271"/>
      <c r="H18" s="271"/>
      <c r="I18" s="271"/>
      <c r="J18" s="271"/>
      <c r="K18" s="271"/>
      <c r="L18" s="271"/>
      <c r="M18" s="271"/>
      <c r="N18" s="271"/>
      <c r="O18" s="271"/>
      <c r="P18" s="273"/>
      <c r="Q18" s="1170"/>
      <c r="R18" s="1170"/>
      <c r="S18" s="1170"/>
      <c r="T18" s="1170"/>
      <c r="U18" s="1170"/>
      <c r="V18" s="1170"/>
      <c r="W18" s="1170"/>
      <c r="X18" s="1170"/>
      <c r="Y18" s="1170"/>
      <c r="Z18" s="1170"/>
      <c r="AA18" s="1170"/>
      <c r="AB18" s="1170"/>
      <c r="AC18" s="1170"/>
      <c r="AD18" s="1170"/>
      <c r="AE18" s="1170"/>
      <c r="AF18" s="1170"/>
      <c r="AG18" s="1170"/>
      <c r="AH18" s="1170"/>
      <c r="AI18" s="1170"/>
      <c r="AJ18" s="1170"/>
      <c r="AK18" s="1170"/>
      <c r="AL18" s="1170"/>
      <c r="AM18" s="1170"/>
      <c r="AN18" s="1170"/>
      <c r="AO18" s="1170"/>
      <c r="AP18" s="1170"/>
      <c r="AQ18" s="1170"/>
      <c r="AR18" s="1170"/>
      <c r="AS18" s="1136"/>
      <c r="AT18" s="1136"/>
      <c r="AU18" s="1136"/>
      <c r="AV18" s="1136"/>
      <c r="AZ18" s="693" t="s">
        <v>242</v>
      </c>
      <c r="BA18" s="693" t="s">
        <v>243</v>
      </c>
    </row>
    <row r="19" spans="1:53" s="693" customFormat="1" ht="12.4" customHeight="1">
      <c r="A19" s="441"/>
      <c r="B19" s="1219">
        <v>4002</v>
      </c>
      <c r="C19" s="1220"/>
      <c r="D19" s="984" t="s">
        <v>244</v>
      </c>
      <c r="E19" s="985"/>
      <c r="F19" s="281"/>
      <c r="G19" s="274"/>
      <c r="H19" s="274"/>
      <c r="I19" s="274"/>
      <c r="J19" s="274"/>
      <c r="K19" s="274"/>
      <c r="L19" s="274"/>
      <c r="M19" s="274"/>
      <c r="N19" s="274"/>
      <c r="O19" s="274"/>
      <c r="P19" s="275"/>
      <c r="Q19" s="1173"/>
      <c r="R19" s="1173"/>
      <c r="S19" s="1173"/>
      <c r="T19" s="1173"/>
      <c r="U19" s="1174"/>
      <c r="V19" s="1174"/>
      <c r="W19" s="1174"/>
      <c r="X19" s="1174"/>
      <c r="Y19" s="1173"/>
      <c r="Z19" s="1173"/>
      <c r="AA19" s="1173"/>
      <c r="AB19" s="1173"/>
      <c r="AC19" s="1173"/>
      <c r="AD19" s="1173"/>
      <c r="AE19" s="1173"/>
      <c r="AF19" s="1173"/>
      <c r="AG19" s="1173"/>
      <c r="AH19" s="1173"/>
      <c r="AI19" s="1173"/>
      <c r="AJ19" s="1173"/>
      <c r="AK19" s="1173"/>
      <c r="AL19" s="1173"/>
      <c r="AM19" s="1173"/>
      <c r="AN19" s="1173"/>
      <c r="AO19" s="1144"/>
      <c r="AP19" s="1144"/>
      <c r="AQ19" s="1144"/>
      <c r="AR19" s="1144"/>
      <c r="AS19" s="1175"/>
      <c r="AT19" s="1175"/>
      <c r="AU19" s="1175"/>
      <c r="AV19" s="1175"/>
      <c r="AZ19" s="693" t="s">
        <v>245</v>
      </c>
      <c r="BA19" s="693" t="s">
        <v>246</v>
      </c>
    </row>
    <row r="20" spans="1:53" s="693" customFormat="1" ht="12.4" customHeight="1">
      <c r="A20" s="441"/>
      <c r="B20" s="1219">
        <v>4003</v>
      </c>
      <c r="C20" s="1220"/>
      <c r="D20" s="984" t="s">
        <v>247</v>
      </c>
      <c r="E20" s="985"/>
      <c r="F20" s="281"/>
      <c r="G20" s="274"/>
      <c r="H20" s="274"/>
      <c r="I20" s="274"/>
      <c r="J20" s="274"/>
      <c r="K20" s="274"/>
      <c r="L20" s="274"/>
      <c r="M20" s="274"/>
      <c r="N20" s="274"/>
      <c r="O20" s="274"/>
      <c r="P20" s="275"/>
      <c r="Q20" s="1173"/>
      <c r="R20" s="1173"/>
      <c r="S20" s="1173"/>
      <c r="T20" s="1173"/>
      <c r="U20" s="1173"/>
      <c r="V20" s="1173"/>
      <c r="W20" s="1173"/>
      <c r="X20" s="1173"/>
      <c r="Y20" s="1173"/>
      <c r="Z20" s="1173"/>
      <c r="AA20" s="1173"/>
      <c r="AB20" s="1173"/>
      <c r="AC20" s="1173"/>
      <c r="AD20" s="1173"/>
      <c r="AE20" s="1173"/>
      <c r="AF20" s="1173"/>
      <c r="AG20" s="1173"/>
      <c r="AH20" s="1173"/>
      <c r="AI20" s="1173"/>
      <c r="AJ20" s="1173"/>
      <c r="AK20" s="1173"/>
      <c r="AL20" s="1173"/>
      <c r="AM20" s="1173"/>
      <c r="AN20" s="1173"/>
      <c r="AO20" s="1144"/>
      <c r="AP20" s="1144"/>
      <c r="AQ20" s="1144"/>
      <c r="AR20" s="1144"/>
      <c r="AS20" s="1175"/>
      <c r="AT20" s="1175"/>
      <c r="AU20" s="1175"/>
      <c r="AV20" s="1175"/>
      <c r="AZ20" s="693" t="s">
        <v>248</v>
      </c>
      <c r="BA20" s="693" t="s">
        <v>249</v>
      </c>
    </row>
    <row r="21" spans="1:53" s="693" customFormat="1" ht="12.4" customHeight="1">
      <c r="A21" s="441"/>
      <c r="B21" s="1219">
        <v>4004</v>
      </c>
      <c r="C21" s="1220"/>
      <c r="D21" s="982" t="s">
        <v>250</v>
      </c>
      <c r="E21" s="985"/>
      <c r="F21" s="281"/>
      <c r="G21" s="272"/>
      <c r="H21" s="272"/>
      <c r="I21" s="272"/>
      <c r="J21" s="272"/>
      <c r="K21" s="272"/>
      <c r="L21" s="272"/>
      <c r="M21" s="272"/>
      <c r="N21" s="272"/>
      <c r="O21" s="272"/>
      <c r="P21" s="277"/>
      <c r="Q21" s="1176"/>
      <c r="R21" s="1176"/>
      <c r="S21" s="1176"/>
      <c r="T21" s="1176"/>
      <c r="U21" s="1170"/>
      <c r="V21" s="1170"/>
      <c r="W21" s="1170"/>
      <c r="X21" s="1170"/>
      <c r="Y21" s="1170"/>
      <c r="Z21" s="1170"/>
      <c r="AA21" s="1170"/>
      <c r="AB21" s="1170"/>
      <c r="AC21" s="1176"/>
      <c r="AD21" s="1176"/>
      <c r="AE21" s="1176"/>
      <c r="AF21" s="1176"/>
      <c r="AG21" s="1170"/>
      <c r="AH21" s="1170"/>
      <c r="AI21" s="1170"/>
      <c r="AJ21" s="1170"/>
      <c r="AK21" s="1170"/>
      <c r="AL21" s="1170"/>
      <c r="AM21" s="1170"/>
      <c r="AN21" s="1170"/>
      <c r="AO21" s="1170"/>
      <c r="AP21" s="1170"/>
      <c r="AQ21" s="1170"/>
      <c r="AR21" s="1170"/>
      <c r="AS21" s="1221"/>
      <c r="AT21" s="1221"/>
      <c r="AU21" s="1221"/>
      <c r="AV21" s="1221"/>
      <c r="AZ21" s="693" t="s">
        <v>251</v>
      </c>
      <c r="BA21" s="693" t="s">
        <v>252</v>
      </c>
    </row>
    <row r="22" spans="1:53" s="693" customFormat="1" ht="12.4" customHeight="1">
      <c r="A22" s="441"/>
      <c r="B22" s="1217"/>
      <c r="C22" s="1218"/>
      <c r="D22" s="982" t="s">
        <v>253</v>
      </c>
      <c r="E22" s="985"/>
      <c r="F22" s="281"/>
      <c r="G22" s="272"/>
      <c r="H22" s="272"/>
      <c r="I22" s="272"/>
      <c r="J22" s="272"/>
      <c r="K22" s="272"/>
      <c r="L22" s="272"/>
      <c r="M22" s="272"/>
      <c r="N22" s="272"/>
      <c r="O22" s="272"/>
      <c r="P22" s="277"/>
      <c r="Q22" s="1170"/>
      <c r="R22" s="1170"/>
      <c r="S22" s="1170"/>
      <c r="T22" s="1170"/>
      <c r="U22" s="1170"/>
      <c r="V22" s="1170"/>
      <c r="W22" s="1170"/>
      <c r="X22" s="1170"/>
      <c r="Y22" s="1170"/>
      <c r="Z22" s="1170"/>
      <c r="AA22" s="1170"/>
      <c r="AB22" s="1170"/>
      <c r="AC22" s="1170"/>
      <c r="AD22" s="1170"/>
      <c r="AE22" s="1170"/>
      <c r="AF22" s="1170"/>
      <c r="AG22" s="1170"/>
      <c r="AH22" s="1170"/>
      <c r="AI22" s="1170"/>
      <c r="AJ22" s="1170"/>
      <c r="AK22" s="1170"/>
      <c r="AL22" s="1170"/>
      <c r="AM22" s="1170"/>
      <c r="AN22" s="1170"/>
      <c r="AO22" s="1170"/>
      <c r="AP22" s="1170"/>
      <c r="AQ22" s="1170"/>
      <c r="AR22" s="1170"/>
      <c r="AS22" s="1136"/>
      <c r="AT22" s="1136"/>
      <c r="AU22" s="1136"/>
      <c r="AV22" s="1136"/>
      <c r="AZ22" s="693" t="s">
        <v>254</v>
      </c>
      <c r="BA22" s="693" t="s">
        <v>255</v>
      </c>
    </row>
    <row r="23" spans="1:53" s="693" customFormat="1" ht="12.4" customHeight="1">
      <c r="A23" s="441"/>
      <c r="B23" s="1219">
        <v>4011</v>
      </c>
      <c r="C23" s="1220"/>
      <c r="D23" s="986"/>
      <c r="E23" s="985" t="s">
        <v>256</v>
      </c>
      <c r="F23" s="281"/>
      <c r="G23" s="272"/>
      <c r="H23" s="272"/>
      <c r="I23" s="272"/>
      <c r="J23" s="272"/>
      <c r="K23" s="272"/>
      <c r="L23" s="272"/>
      <c r="M23" s="272"/>
      <c r="N23" s="272"/>
      <c r="O23" s="272"/>
      <c r="P23" s="277"/>
      <c r="Q23" s="1173"/>
      <c r="R23" s="1173"/>
      <c r="S23" s="1173"/>
      <c r="T23" s="1173"/>
      <c r="U23" s="1170"/>
      <c r="V23" s="1170"/>
      <c r="W23" s="1170"/>
      <c r="X23" s="1170"/>
      <c r="Y23" s="1170"/>
      <c r="Z23" s="1170"/>
      <c r="AA23" s="1170"/>
      <c r="AB23" s="1170"/>
      <c r="AC23" s="1173"/>
      <c r="AD23" s="1173"/>
      <c r="AE23" s="1173"/>
      <c r="AF23" s="1173"/>
      <c r="AG23" s="1173"/>
      <c r="AH23" s="1173"/>
      <c r="AI23" s="1173"/>
      <c r="AJ23" s="1173"/>
      <c r="AK23" s="1173"/>
      <c r="AL23" s="1173"/>
      <c r="AM23" s="1173"/>
      <c r="AN23" s="1173"/>
      <c r="AO23" s="1144"/>
      <c r="AP23" s="1144"/>
      <c r="AQ23" s="1144"/>
      <c r="AR23" s="1144"/>
      <c r="AS23" s="1175"/>
      <c r="AT23" s="1175"/>
      <c r="AU23" s="1175"/>
      <c r="AV23" s="1175"/>
      <c r="AZ23" s="693" t="s">
        <v>257</v>
      </c>
      <c r="BA23" s="693" t="s">
        <v>258</v>
      </c>
    </row>
    <row r="24" spans="1:53" s="693" customFormat="1" ht="12.4" customHeight="1">
      <c r="A24" s="441"/>
      <c r="B24" s="1219">
        <v>4012</v>
      </c>
      <c r="C24" s="1220"/>
      <c r="D24" s="986"/>
      <c r="E24" s="985" t="s">
        <v>259</v>
      </c>
      <c r="F24" s="281"/>
      <c r="G24" s="272"/>
      <c r="H24" s="272"/>
      <c r="I24" s="272"/>
      <c r="J24" s="272"/>
      <c r="K24" s="272"/>
      <c r="L24" s="272"/>
      <c r="M24" s="272"/>
      <c r="N24" s="272"/>
      <c r="O24" s="272"/>
      <c r="P24" s="277"/>
      <c r="Q24" s="1173"/>
      <c r="R24" s="1173"/>
      <c r="S24" s="1173"/>
      <c r="T24" s="1173"/>
      <c r="U24" s="1170"/>
      <c r="V24" s="1170"/>
      <c r="W24" s="1170"/>
      <c r="X24" s="1170"/>
      <c r="Y24" s="1170"/>
      <c r="Z24" s="1170"/>
      <c r="AA24" s="1170"/>
      <c r="AB24" s="1170"/>
      <c r="AC24" s="1173"/>
      <c r="AD24" s="1173"/>
      <c r="AE24" s="1173"/>
      <c r="AF24" s="1173"/>
      <c r="AG24" s="1173"/>
      <c r="AH24" s="1173"/>
      <c r="AI24" s="1173"/>
      <c r="AJ24" s="1173"/>
      <c r="AK24" s="1173"/>
      <c r="AL24" s="1173"/>
      <c r="AM24" s="1173"/>
      <c r="AN24" s="1173"/>
      <c r="AO24" s="1144"/>
      <c r="AP24" s="1144"/>
      <c r="AQ24" s="1144"/>
      <c r="AR24" s="1144"/>
      <c r="AS24" s="1175"/>
      <c r="AT24" s="1175"/>
      <c r="AU24" s="1175"/>
      <c r="AV24" s="1175"/>
      <c r="AZ24" s="693" t="s">
        <v>260</v>
      </c>
      <c r="BA24" s="693" t="s">
        <v>261</v>
      </c>
    </row>
    <row r="25" spans="1:53" s="693" customFormat="1" ht="12.4" customHeight="1">
      <c r="A25" s="441"/>
      <c r="B25" s="1219">
        <v>4013</v>
      </c>
      <c r="C25" s="1220"/>
      <c r="D25" s="986"/>
      <c r="E25" s="985" t="s">
        <v>262</v>
      </c>
      <c r="F25" s="281"/>
      <c r="G25" s="272"/>
      <c r="H25" s="272"/>
      <c r="I25" s="272"/>
      <c r="J25" s="272"/>
      <c r="K25" s="272"/>
      <c r="L25" s="272"/>
      <c r="M25" s="272"/>
      <c r="N25" s="272"/>
      <c r="O25" s="272"/>
      <c r="P25" s="277"/>
      <c r="Q25" s="1173"/>
      <c r="R25" s="1173"/>
      <c r="S25" s="1173"/>
      <c r="T25" s="1173"/>
      <c r="U25" s="1170"/>
      <c r="V25" s="1170"/>
      <c r="W25" s="1170"/>
      <c r="X25" s="1170"/>
      <c r="Y25" s="1170"/>
      <c r="Z25" s="1170"/>
      <c r="AA25" s="1170"/>
      <c r="AB25" s="1170"/>
      <c r="AC25" s="1173"/>
      <c r="AD25" s="1173"/>
      <c r="AE25" s="1173"/>
      <c r="AF25" s="1173"/>
      <c r="AG25" s="1173"/>
      <c r="AH25" s="1173"/>
      <c r="AI25" s="1173"/>
      <c r="AJ25" s="1173"/>
      <c r="AK25" s="1173"/>
      <c r="AL25" s="1173"/>
      <c r="AM25" s="1173"/>
      <c r="AN25" s="1173"/>
      <c r="AO25" s="1144"/>
      <c r="AP25" s="1144"/>
      <c r="AQ25" s="1144"/>
      <c r="AR25" s="1144"/>
      <c r="AS25" s="1175"/>
      <c r="AT25" s="1175"/>
      <c r="AU25" s="1175"/>
      <c r="AV25" s="1175"/>
      <c r="AZ25" s="693" t="s">
        <v>263</v>
      </c>
      <c r="BA25" s="693" t="s">
        <v>264</v>
      </c>
    </row>
    <row r="26" spans="1:53" s="693" customFormat="1" ht="12.4" customHeight="1">
      <c r="A26" s="441"/>
      <c r="B26" s="1219">
        <v>4020</v>
      </c>
      <c r="C26" s="1220"/>
      <c r="D26" s="982" t="s">
        <v>265</v>
      </c>
      <c r="E26" s="985"/>
      <c r="F26" s="281"/>
      <c r="G26" s="272"/>
      <c r="H26" s="272"/>
      <c r="I26" s="272"/>
      <c r="J26" s="272"/>
      <c r="K26" s="272"/>
      <c r="L26" s="272"/>
      <c r="M26" s="272"/>
      <c r="N26" s="272"/>
      <c r="O26" s="272"/>
      <c r="P26" s="277"/>
      <c r="Q26" s="1176"/>
      <c r="R26" s="1176"/>
      <c r="S26" s="1176"/>
      <c r="T26" s="1176"/>
      <c r="U26" s="1170"/>
      <c r="V26" s="1170"/>
      <c r="W26" s="1170"/>
      <c r="X26" s="1170"/>
      <c r="Y26" s="1170"/>
      <c r="Z26" s="1170"/>
      <c r="AA26" s="1170"/>
      <c r="AB26" s="1170"/>
      <c r="AC26" s="1176"/>
      <c r="AD26" s="1176"/>
      <c r="AE26" s="1176"/>
      <c r="AF26" s="1176"/>
      <c r="AG26" s="1170"/>
      <c r="AH26" s="1170"/>
      <c r="AI26" s="1170"/>
      <c r="AJ26" s="1170"/>
      <c r="AK26" s="1170"/>
      <c r="AL26" s="1170"/>
      <c r="AM26" s="1170"/>
      <c r="AN26" s="1170"/>
      <c r="AO26" s="1170"/>
      <c r="AP26" s="1170"/>
      <c r="AQ26" s="1170"/>
      <c r="AR26" s="1170"/>
      <c r="AS26" s="1221"/>
      <c r="AT26" s="1221"/>
      <c r="AU26" s="1221"/>
      <c r="AV26" s="1221"/>
      <c r="AZ26" s="693" t="s">
        <v>266</v>
      </c>
      <c r="BA26" s="693" t="s">
        <v>267</v>
      </c>
    </row>
    <row r="27" spans="1:53" s="693" customFormat="1" ht="12.4" customHeight="1">
      <c r="A27" s="441"/>
      <c r="B27" s="1217"/>
      <c r="C27" s="1218"/>
      <c r="D27" s="982" t="s">
        <v>268</v>
      </c>
      <c r="E27" s="985"/>
      <c r="F27" s="281"/>
      <c r="G27" s="272"/>
      <c r="H27" s="272"/>
      <c r="I27" s="272"/>
      <c r="J27" s="272"/>
      <c r="K27" s="272"/>
      <c r="L27" s="272"/>
      <c r="M27" s="272"/>
      <c r="N27" s="272"/>
      <c r="O27" s="272"/>
      <c r="P27" s="277"/>
      <c r="Q27" s="1170"/>
      <c r="R27" s="1170"/>
      <c r="S27" s="1170"/>
      <c r="T27" s="1170"/>
      <c r="U27" s="1170"/>
      <c r="V27" s="1170"/>
      <c r="W27" s="1170"/>
      <c r="X27" s="1170"/>
      <c r="Y27" s="1170"/>
      <c r="Z27" s="1170"/>
      <c r="AA27" s="1170"/>
      <c r="AB27" s="1170"/>
      <c r="AC27" s="1170"/>
      <c r="AD27" s="1170"/>
      <c r="AE27" s="1170"/>
      <c r="AF27" s="1170"/>
      <c r="AG27" s="1170"/>
      <c r="AH27" s="1170"/>
      <c r="AI27" s="1170"/>
      <c r="AJ27" s="1170"/>
      <c r="AK27" s="1170"/>
      <c r="AL27" s="1170"/>
      <c r="AM27" s="1170"/>
      <c r="AN27" s="1170"/>
      <c r="AO27" s="1170"/>
      <c r="AP27" s="1170"/>
      <c r="AQ27" s="1170"/>
      <c r="AR27" s="1170"/>
      <c r="AS27" s="1136"/>
      <c r="AT27" s="1136"/>
      <c r="AU27" s="1136"/>
      <c r="AV27" s="1136"/>
      <c r="AZ27" s="693" t="s">
        <v>269</v>
      </c>
      <c r="BA27" s="693" t="s">
        <v>270</v>
      </c>
    </row>
    <row r="28" spans="1:53" s="693" customFormat="1" ht="12.4" customHeight="1">
      <c r="A28" s="441"/>
      <c r="B28" s="1222">
        <v>5001</v>
      </c>
      <c r="C28" s="1223"/>
      <c r="D28" s="986"/>
      <c r="E28" s="985" t="s">
        <v>271</v>
      </c>
      <c r="F28" s="281"/>
      <c r="G28" s="272"/>
      <c r="H28" s="272"/>
      <c r="I28" s="272"/>
      <c r="J28" s="272"/>
      <c r="K28" s="272"/>
      <c r="L28" s="272"/>
      <c r="M28" s="272"/>
      <c r="N28" s="272"/>
      <c r="O28" s="272"/>
      <c r="P28" s="277"/>
      <c r="Q28" s="1173"/>
      <c r="R28" s="1173"/>
      <c r="S28" s="1173"/>
      <c r="T28" s="1173"/>
      <c r="U28" s="1170"/>
      <c r="V28" s="1170"/>
      <c r="W28" s="1170"/>
      <c r="X28" s="1170"/>
      <c r="Y28" s="1170"/>
      <c r="Z28" s="1170"/>
      <c r="AA28" s="1170"/>
      <c r="AB28" s="1170"/>
      <c r="AC28" s="1173"/>
      <c r="AD28" s="1173"/>
      <c r="AE28" s="1173"/>
      <c r="AF28" s="1173"/>
      <c r="AG28" s="1173"/>
      <c r="AH28" s="1173"/>
      <c r="AI28" s="1173"/>
      <c r="AJ28" s="1173"/>
      <c r="AK28" s="1173"/>
      <c r="AL28" s="1173"/>
      <c r="AM28" s="1173"/>
      <c r="AN28" s="1173"/>
      <c r="AO28" s="1144"/>
      <c r="AP28" s="1144"/>
      <c r="AQ28" s="1144"/>
      <c r="AR28" s="1144"/>
      <c r="AS28" s="1175"/>
      <c r="AT28" s="1175"/>
      <c r="AU28" s="1175"/>
      <c r="AV28" s="1175"/>
      <c r="AZ28" s="693" t="s">
        <v>272</v>
      </c>
      <c r="BA28" s="693" t="s">
        <v>273</v>
      </c>
    </row>
    <row r="29" spans="1:53" s="693" customFormat="1" ht="12.4" customHeight="1">
      <c r="A29" s="441"/>
      <c r="B29" s="1222">
        <v>5003</v>
      </c>
      <c r="C29" s="1223"/>
      <c r="D29" s="986"/>
      <c r="E29" s="987" t="s">
        <v>274</v>
      </c>
      <c r="F29" s="281"/>
      <c r="G29" s="272"/>
      <c r="H29" s="272"/>
      <c r="I29" s="272"/>
      <c r="J29" s="272"/>
      <c r="K29" s="272"/>
      <c r="L29" s="272"/>
      <c r="M29" s="272"/>
      <c r="N29" s="272"/>
      <c r="O29" s="272"/>
      <c r="P29" s="277"/>
      <c r="Q29" s="1173"/>
      <c r="R29" s="1173"/>
      <c r="S29" s="1173"/>
      <c r="T29" s="1173"/>
      <c r="U29" s="1170"/>
      <c r="V29" s="1170"/>
      <c r="W29" s="1170"/>
      <c r="X29" s="1170"/>
      <c r="Y29" s="1170"/>
      <c r="Z29" s="1170"/>
      <c r="AA29" s="1170"/>
      <c r="AB29" s="1170"/>
      <c r="AC29" s="1173"/>
      <c r="AD29" s="1173"/>
      <c r="AE29" s="1173"/>
      <c r="AF29" s="1173"/>
      <c r="AG29" s="1173"/>
      <c r="AH29" s="1173"/>
      <c r="AI29" s="1173"/>
      <c r="AJ29" s="1173"/>
      <c r="AK29" s="1173"/>
      <c r="AL29" s="1173"/>
      <c r="AM29" s="1173"/>
      <c r="AN29" s="1173"/>
      <c r="AO29" s="1144"/>
      <c r="AP29" s="1144"/>
      <c r="AQ29" s="1144"/>
      <c r="AR29" s="1144"/>
      <c r="AS29" s="1175"/>
      <c r="AT29" s="1175"/>
      <c r="AU29" s="1175"/>
      <c r="AV29" s="1175"/>
      <c r="AZ29" s="693" t="s">
        <v>275</v>
      </c>
      <c r="BA29" s="693" t="s">
        <v>276</v>
      </c>
    </row>
    <row r="30" spans="1:53" s="693" customFormat="1" ht="12.4" customHeight="1">
      <c r="A30" s="441"/>
      <c r="B30" s="1222">
        <v>5007</v>
      </c>
      <c r="C30" s="1223"/>
      <c r="D30" s="986"/>
      <c r="E30" s="987" t="s">
        <v>277</v>
      </c>
      <c r="F30" s="281"/>
      <c r="G30" s="272"/>
      <c r="H30" s="272"/>
      <c r="I30" s="272"/>
      <c r="J30" s="272"/>
      <c r="K30" s="272"/>
      <c r="L30" s="272"/>
      <c r="M30" s="272"/>
      <c r="N30" s="272"/>
      <c r="O30" s="272"/>
      <c r="P30" s="277"/>
      <c r="Q30" s="1173"/>
      <c r="R30" s="1173"/>
      <c r="S30" s="1173"/>
      <c r="T30" s="1173"/>
      <c r="U30" s="1170"/>
      <c r="V30" s="1170"/>
      <c r="W30" s="1170"/>
      <c r="X30" s="1170"/>
      <c r="Y30" s="1170"/>
      <c r="Z30" s="1170"/>
      <c r="AA30" s="1170"/>
      <c r="AB30" s="1170"/>
      <c r="AC30" s="1173"/>
      <c r="AD30" s="1173"/>
      <c r="AE30" s="1173"/>
      <c r="AF30" s="1173"/>
      <c r="AG30" s="1173"/>
      <c r="AH30" s="1173"/>
      <c r="AI30" s="1173"/>
      <c r="AJ30" s="1173"/>
      <c r="AK30" s="1173"/>
      <c r="AL30" s="1173"/>
      <c r="AM30" s="1173"/>
      <c r="AN30" s="1173"/>
      <c r="AO30" s="1144"/>
      <c r="AP30" s="1144"/>
      <c r="AQ30" s="1144"/>
      <c r="AR30" s="1144"/>
      <c r="AS30" s="1175"/>
      <c r="AT30" s="1175"/>
      <c r="AU30" s="1175"/>
      <c r="AV30" s="1175"/>
      <c r="AZ30" s="693" t="s">
        <v>278</v>
      </c>
      <c r="BA30" s="693" t="s">
        <v>279</v>
      </c>
    </row>
    <row r="31" spans="1:53" s="693" customFormat="1" ht="12.4" customHeight="1">
      <c r="A31" s="441"/>
      <c r="B31" s="1222">
        <v>5008</v>
      </c>
      <c r="C31" s="1223"/>
      <c r="D31" s="986"/>
      <c r="E31" s="987" t="s">
        <v>280</v>
      </c>
      <c r="F31" s="288"/>
      <c r="G31" s="272"/>
      <c r="H31" s="272"/>
      <c r="I31" s="272"/>
      <c r="J31" s="272"/>
      <c r="K31" s="272"/>
      <c r="L31" s="272"/>
      <c r="M31" s="272"/>
      <c r="N31" s="272"/>
      <c r="O31" s="272"/>
      <c r="P31" s="277"/>
      <c r="Q31" s="1173"/>
      <c r="R31" s="1173"/>
      <c r="S31" s="1173"/>
      <c r="T31" s="1173"/>
      <c r="U31" s="1170"/>
      <c r="V31" s="1170"/>
      <c r="W31" s="1170"/>
      <c r="X31" s="1170"/>
      <c r="Y31" s="1170"/>
      <c r="Z31" s="1170"/>
      <c r="AA31" s="1170"/>
      <c r="AB31" s="1170"/>
      <c r="AC31" s="1173"/>
      <c r="AD31" s="1173"/>
      <c r="AE31" s="1173"/>
      <c r="AF31" s="1173"/>
      <c r="AG31" s="1173"/>
      <c r="AH31" s="1173"/>
      <c r="AI31" s="1173"/>
      <c r="AJ31" s="1173"/>
      <c r="AK31" s="1173"/>
      <c r="AL31" s="1173"/>
      <c r="AM31" s="1173"/>
      <c r="AN31" s="1173"/>
      <c r="AO31" s="1144"/>
      <c r="AP31" s="1144"/>
      <c r="AQ31" s="1144"/>
      <c r="AR31" s="1144"/>
      <c r="AS31" s="1175"/>
      <c r="AT31" s="1175"/>
      <c r="AU31" s="1175"/>
      <c r="AV31" s="1175"/>
      <c r="AZ31" s="693" t="s">
        <v>281</v>
      </c>
      <c r="BA31" s="693" t="s">
        <v>282</v>
      </c>
    </row>
    <row r="32" spans="1:53" s="693" customFormat="1" ht="12.4" customHeight="1">
      <c r="A32" s="441"/>
      <c r="B32" s="1222">
        <v>5009</v>
      </c>
      <c r="C32" s="1223"/>
      <c r="D32" s="986"/>
      <c r="E32" s="987"/>
      <c r="F32" s="281" t="s">
        <v>283</v>
      </c>
      <c r="G32" s="272"/>
      <c r="H32" s="272"/>
      <c r="I32" s="272"/>
      <c r="J32" s="272"/>
      <c r="K32" s="272"/>
      <c r="L32" s="272"/>
      <c r="M32" s="272"/>
      <c r="N32" s="272"/>
      <c r="O32" s="272"/>
      <c r="P32" s="277"/>
      <c r="Q32" s="1173"/>
      <c r="R32" s="1173"/>
      <c r="S32" s="1173"/>
      <c r="T32" s="1173"/>
      <c r="U32" s="1170"/>
      <c r="V32" s="1170"/>
      <c r="W32" s="1170"/>
      <c r="X32" s="1170"/>
      <c r="Y32" s="1170"/>
      <c r="Z32" s="1170"/>
      <c r="AA32" s="1170"/>
      <c r="AB32" s="1170"/>
      <c r="AC32" s="1173"/>
      <c r="AD32" s="1173"/>
      <c r="AE32" s="1173"/>
      <c r="AF32" s="1173"/>
      <c r="AG32" s="1173"/>
      <c r="AH32" s="1173"/>
      <c r="AI32" s="1173"/>
      <c r="AJ32" s="1173"/>
      <c r="AK32" s="1173"/>
      <c r="AL32" s="1173"/>
      <c r="AM32" s="1173"/>
      <c r="AN32" s="1173"/>
      <c r="AO32" s="1144"/>
      <c r="AP32" s="1144"/>
      <c r="AQ32" s="1144"/>
      <c r="AR32" s="1144"/>
      <c r="AS32" s="1175"/>
      <c r="AT32" s="1175"/>
      <c r="AU32" s="1175"/>
      <c r="AV32" s="1175"/>
      <c r="AZ32" s="693" t="s">
        <v>284</v>
      </c>
      <c r="BA32" s="693" t="s">
        <v>285</v>
      </c>
    </row>
    <row r="33" spans="1:48" s="693" customFormat="1" ht="12.4" customHeight="1">
      <c r="A33" s="441"/>
      <c r="B33" s="1222">
        <v>5020</v>
      </c>
      <c r="C33" s="1223"/>
      <c r="D33" s="986"/>
      <c r="E33" s="988" t="s">
        <v>286</v>
      </c>
      <c r="F33" s="281"/>
      <c r="G33" s="272"/>
      <c r="H33" s="272"/>
      <c r="I33" s="272"/>
      <c r="J33" s="272"/>
      <c r="K33" s="272"/>
      <c r="L33" s="272"/>
      <c r="M33" s="272"/>
      <c r="N33" s="272"/>
      <c r="O33" s="272"/>
      <c r="P33" s="277"/>
      <c r="Q33" s="1176"/>
      <c r="R33" s="1176"/>
      <c r="S33" s="1176"/>
      <c r="T33" s="1176"/>
      <c r="U33" s="1170"/>
      <c r="V33" s="1170"/>
      <c r="W33" s="1170"/>
      <c r="X33" s="1170"/>
      <c r="Y33" s="1170"/>
      <c r="Z33" s="1170"/>
      <c r="AA33" s="1170"/>
      <c r="AB33" s="1170"/>
      <c r="AC33" s="1176"/>
      <c r="AD33" s="1176"/>
      <c r="AE33" s="1176"/>
      <c r="AF33" s="1176"/>
      <c r="AG33" s="1173"/>
      <c r="AH33" s="1173"/>
      <c r="AI33" s="1173"/>
      <c r="AJ33" s="1173"/>
      <c r="AK33" s="1173"/>
      <c r="AL33" s="1173"/>
      <c r="AM33" s="1173"/>
      <c r="AN33" s="1173"/>
      <c r="AO33" s="1144"/>
      <c r="AP33" s="1144"/>
      <c r="AQ33" s="1144"/>
      <c r="AR33" s="1144"/>
      <c r="AS33" s="1221"/>
      <c r="AT33" s="1221"/>
      <c r="AU33" s="1221"/>
      <c r="AV33" s="1221"/>
    </row>
    <row r="34" spans="1:48" s="693" customFormat="1" ht="12.4" customHeight="1">
      <c r="A34" s="441"/>
      <c r="B34" s="1224">
        <v>4300</v>
      </c>
      <c r="C34" s="1225"/>
      <c r="D34" s="982" t="s">
        <v>287</v>
      </c>
      <c r="E34" s="985"/>
      <c r="F34" s="281"/>
      <c r="G34" s="272"/>
      <c r="H34" s="272"/>
      <c r="I34" s="272"/>
      <c r="J34" s="272"/>
      <c r="K34" s="272"/>
      <c r="L34" s="272"/>
      <c r="M34" s="272"/>
      <c r="N34" s="272"/>
      <c r="O34" s="272"/>
      <c r="P34" s="277"/>
      <c r="Q34" s="1176"/>
      <c r="R34" s="1176"/>
      <c r="S34" s="1176"/>
      <c r="T34" s="1176"/>
      <c r="U34" s="1170"/>
      <c r="V34" s="1170"/>
      <c r="W34" s="1170"/>
      <c r="X34" s="1170"/>
      <c r="Y34" s="1170"/>
      <c r="Z34" s="1170"/>
      <c r="AA34" s="1170"/>
      <c r="AB34" s="1170"/>
      <c r="AC34" s="1176"/>
      <c r="AD34" s="1176"/>
      <c r="AE34" s="1176"/>
      <c r="AF34" s="1176"/>
      <c r="AG34" s="1170"/>
      <c r="AH34" s="1170"/>
      <c r="AI34" s="1170"/>
      <c r="AJ34" s="1170"/>
      <c r="AK34" s="1170"/>
      <c r="AL34" s="1170"/>
      <c r="AM34" s="1170"/>
      <c r="AN34" s="1170"/>
      <c r="AO34" s="1170"/>
      <c r="AP34" s="1170"/>
      <c r="AQ34" s="1170"/>
      <c r="AR34" s="1170"/>
      <c r="AS34" s="1221"/>
      <c r="AT34" s="1221"/>
      <c r="AU34" s="1221"/>
      <c r="AV34" s="1221"/>
    </row>
    <row r="35" spans="1:48" s="693" customFormat="1" ht="12.4" customHeight="1">
      <c r="A35" s="441"/>
      <c r="B35" s="1224">
        <v>4199</v>
      </c>
      <c r="C35" s="1225"/>
      <c r="D35" s="982" t="s">
        <v>288</v>
      </c>
      <c r="E35" s="985"/>
      <c r="F35" s="281"/>
      <c r="G35" s="272"/>
      <c r="H35" s="272"/>
      <c r="I35" s="272"/>
      <c r="J35" s="272"/>
      <c r="K35" s="272"/>
      <c r="L35" s="272"/>
      <c r="M35" s="272"/>
      <c r="N35" s="272"/>
      <c r="O35" s="272"/>
      <c r="P35" s="277"/>
      <c r="Q35" s="1173"/>
      <c r="R35" s="1173"/>
      <c r="S35" s="1173"/>
      <c r="T35" s="1173"/>
      <c r="U35" s="1173"/>
      <c r="V35" s="1173"/>
      <c r="W35" s="1173"/>
      <c r="X35" s="1173"/>
      <c r="Y35" s="1173"/>
      <c r="Z35" s="1173"/>
      <c r="AA35" s="1173"/>
      <c r="AB35" s="1173"/>
      <c r="AC35" s="1173"/>
      <c r="AD35" s="1173"/>
      <c r="AE35" s="1173"/>
      <c r="AF35" s="1173"/>
      <c r="AG35" s="1170"/>
      <c r="AH35" s="1170"/>
      <c r="AI35" s="1170"/>
      <c r="AJ35" s="1170"/>
      <c r="AK35" s="1170"/>
      <c r="AL35" s="1170"/>
      <c r="AM35" s="1170"/>
      <c r="AN35" s="1170"/>
      <c r="AO35" s="1170"/>
      <c r="AP35" s="1170"/>
      <c r="AQ35" s="1170"/>
      <c r="AR35" s="1170"/>
      <c r="AS35" s="1175"/>
      <c r="AT35" s="1175"/>
      <c r="AU35" s="1175"/>
      <c r="AV35" s="1175"/>
    </row>
    <row r="36" spans="1:48" s="693" customFormat="1" ht="12.4" customHeight="1">
      <c r="A36" s="441"/>
      <c r="B36" s="1217"/>
      <c r="C36" s="1218"/>
      <c r="D36" s="982" t="s">
        <v>289</v>
      </c>
      <c r="E36" s="985"/>
      <c r="F36" s="281"/>
      <c r="G36" s="272"/>
      <c r="H36" s="272"/>
      <c r="I36" s="272"/>
      <c r="J36" s="272"/>
      <c r="K36" s="272"/>
      <c r="L36" s="272"/>
      <c r="M36" s="272"/>
      <c r="N36" s="272"/>
      <c r="O36" s="272"/>
      <c r="P36" s="277"/>
      <c r="Q36" s="1170"/>
      <c r="R36" s="1170"/>
      <c r="S36" s="1170"/>
      <c r="T36" s="1170"/>
      <c r="U36" s="1170"/>
      <c r="V36" s="1170"/>
      <c r="W36" s="1170"/>
      <c r="X36" s="1170"/>
      <c r="Y36" s="1170"/>
      <c r="Z36" s="1170"/>
      <c r="AA36" s="1170"/>
      <c r="AB36" s="1170"/>
      <c r="AC36" s="1170"/>
      <c r="AD36" s="1170"/>
      <c r="AE36" s="1170"/>
      <c r="AF36" s="1170"/>
      <c r="AG36" s="1170"/>
      <c r="AH36" s="1170"/>
      <c r="AI36" s="1170"/>
      <c r="AJ36" s="1170"/>
      <c r="AK36" s="1170"/>
      <c r="AL36" s="1170"/>
      <c r="AM36" s="1170"/>
      <c r="AN36" s="1170"/>
      <c r="AO36" s="1170"/>
      <c r="AP36" s="1170"/>
      <c r="AQ36" s="1170"/>
      <c r="AR36" s="1170"/>
      <c r="AS36" s="1136"/>
      <c r="AT36" s="1136"/>
      <c r="AU36" s="1136"/>
      <c r="AV36" s="1136"/>
    </row>
    <row r="37" spans="1:48" s="693" customFormat="1" ht="12.4" customHeight="1">
      <c r="A37" s="441"/>
      <c r="B37" s="1222">
        <v>5311</v>
      </c>
      <c r="C37" s="1223"/>
      <c r="D37" s="986"/>
      <c r="E37" s="985" t="s">
        <v>290</v>
      </c>
      <c r="F37" s="281"/>
      <c r="G37" s="272"/>
      <c r="H37" s="272"/>
      <c r="I37" s="272"/>
      <c r="J37" s="272"/>
      <c r="K37" s="272"/>
      <c r="L37" s="272"/>
      <c r="M37" s="272"/>
      <c r="N37" s="272"/>
      <c r="O37" s="272"/>
      <c r="P37" s="277"/>
      <c r="Q37" s="1173"/>
      <c r="R37" s="1173"/>
      <c r="S37" s="1173"/>
      <c r="T37" s="1173"/>
      <c r="U37" s="1170"/>
      <c r="V37" s="1170"/>
      <c r="W37" s="1170"/>
      <c r="X37" s="1170"/>
      <c r="Y37" s="1170"/>
      <c r="Z37" s="1170"/>
      <c r="AA37" s="1170"/>
      <c r="AB37" s="1170"/>
      <c r="AC37" s="1173"/>
      <c r="AD37" s="1173"/>
      <c r="AE37" s="1173"/>
      <c r="AF37" s="1173"/>
      <c r="AG37" s="1173"/>
      <c r="AH37" s="1173"/>
      <c r="AI37" s="1173"/>
      <c r="AJ37" s="1173"/>
      <c r="AK37" s="1173"/>
      <c r="AL37" s="1173"/>
      <c r="AM37" s="1173"/>
      <c r="AN37" s="1173"/>
      <c r="AO37" s="1144"/>
      <c r="AP37" s="1144"/>
      <c r="AQ37" s="1144"/>
      <c r="AR37" s="1144"/>
      <c r="AS37" s="1175"/>
      <c r="AT37" s="1175"/>
      <c r="AU37" s="1175"/>
      <c r="AV37" s="1175"/>
    </row>
    <row r="38" spans="1:48" s="693" customFormat="1" ht="12.4" customHeight="1">
      <c r="A38" s="441"/>
      <c r="B38" s="1222">
        <v>5312</v>
      </c>
      <c r="C38" s="1223"/>
      <c r="D38" s="986"/>
      <c r="E38" s="985" t="s">
        <v>412</v>
      </c>
      <c r="F38" s="281"/>
      <c r="G38" s="272"/>
      <c r="H38" s="272"/>
      <c r="I38" s="272"/>
      <c r="J38" s="272"/>
      <c r="K38" s="272"/>
      <c r="L38" s="272"/>
      <c r="M38" s="272"/>
      <c r="N38" s="272"/>
      <c r="O38" s="272"/>
      <c r="P38" s="277"/>
      <c r="Q38" s="1173"/>
      <c r="R38" s="1173"/>
      <c r="S38" s="1173"/>
      <c r="T38" s="1173"/>
      <c r="U38" s="1170"/>
      <c r="V38" s="1170"/>
      <c r="W38" s="1170"/>
      <c r="X38" s="1170"/>
      <c r="Y38" s="1170"/>
      <c r="Z38" s="1170"/>
      <c r="AA38" s="1170"/>
      <c r="AB38" s="1170"/>
      <c r="AC38" s="1173"/>
      <c r="AD38" s="1173"/>
      <c r="AE38" s="1173"/>
      <c r="AF38" s="1173"/>
      <c r="AG38" s="1173"/>
      <c r="AH38" s="1173"/>
      <c r="AI38" s="1173"/>
      <c r="AJ38" s="1173"/>
      <c r="AK38" s="1173"/>
      <c r="AL38" s="1173"/>
      <c r="AM38" s="1173"/>
      <c r="AN38" s="1173"/>
      <c r="AO38" s="1144"/>
      <c r="AP38" s="1144"/>
      <c r="AQ38" s="1144"/>
      <c r="AR38" s="1144"/>
      <c r="AS38" s="1175"/>
      <c r="AT38" s="1175"/>
      <c r="AU38" s="1175"/>
      <c r="AV38" s="1175"/>
    </row>
    <row r="39" spans="1:48" s="693" customFormat="1" ht="12.4" customHeight="1">
      <c r="A39" s="441"/>
      <c r="B39" s="1222">
        <v>5313</v>
      </c>
      <c r="C39" s="1223"/>
      <c r="D39" s="986"/>
      <c r="E39" s="987" t="s">
        <v>292</v>
      </c>
      <c r="F39" s="281"/>
      <c r="G39" s="272"/>
      <c r="H39" s="272"/>
      <c r="I39" s="272"/>
      <c r="J39" s="272"/>
      <c r="K39" s="272"/>
      <c r="L39" s="272"/>
      <c r="M39" s="272"/>
      <c r="N39" s="272"/>
      <c r="O39" s="272"/>
      <c r="P39" s="277"/>
      <c r="Q39" s="1173"/>
      <c r="R39" s="1173"/>
      <c r="S39" s="1173"/>
      <c r="T39" s="1173"/>
      <c r="U39" s="1170"/>
      <c r="V39" s="1170"/>
      <c r="W39" s="1170"/>
      <c r="X39" s="1170"/>
      <c r="Y39" s="1170"/>
      <c r="Z39" s="1170"/>
      <c r="AA39" s="1170"/>
      <c r="AB39" s="1170"/>
      <c r="AC39" s="1173"/>
      <c r="AD39" s="1173"/>
      <c r="AE39" s="1173"/>
      <c r="AF39" s="1173"/>
      <c r="AG39" s="1173"/>
      <c r="AH39" s="1173"/>
      <c r="AI39" s="1173"/>
      <c r="AJ39" s="1173"/>
      <c r="AK39" s="1173"/>
      <c r="AL39" s="1173"/>
      <c r="AM39" s="1173"/>
      <c r="AN39" s="1173"/>
      <c r="AO39" s="1144"/>
      <c r="AP39" s="1144"/>
      <c r="AQ39" s="1144"/>
      <c r="AR39" s="1144"/>
      <c r="AS39" s="1175"/>
      <c r="AT39" s="1175"/>
      <c r="AU39" s="1175"/>
      <c r="AV39" s="1175"/>
    </row>
    <row r="40" spans="1:48" s="693" customFormat="1" ht="12.4" customHeight="1">
      <c r="A40" s="441"/>
      <c r="B40" s="1222">
        <v>5314</v>
      </c>
      <c r="C40" s="1223"/>
      <c r="D40" s="986"/>
      <c r="E40" s="987" t="s">
        <v>293</v>
      </c>
      <c r="F40" s="281"/>
      <c r="G40" s="272"/>
      <c r="H40" s="272"/>
      <c r="I40" s="272"/>
      <c r="J40" s="272"/>
      <c r="K40" s="272"/>
      <c r="L40" s="272"/>
      <c r="M40" s="272"/>
      <c r="N40" s="272"/>
      <c r="O40" s="272"/>
      <c r="P40" s="277"/>
      <c r="Q40" s="1173"/>
      <c r="R40" s="1173"/>
      <c r="S40" s="1173"/>
      <c r="T40" s="1173"/>
      <c r="U40" s="1170"/>
      <c r="V40" s="1170"/>
      <c r="W40" s="1170"/>
      <c r="X40" s="1170"/>
      <c r="Y40" s="1170"/>
      <c r="Z40" s="1170"/>
      <c r="AA40" s="1170"/>
      <c r="AB40" s="1170"/>
      <c r="AC40" s="1173"/>
      <c r="AD40" s="1173"/>
      <c r="AE40" s="1173"/>
      <c r="AF40" s="1173"/>
      <c r="AG40" s="1173"/>
      <c r="AH40" s="1173"/>
      <c r="AI40" s="1173"/>
      <c r="AJ40" s="1173"/>
      <c r="AK40" s="1173"/>
      <c r="AL40" s="1173"/>
      <c r="AM40" s="1173"/>
      <c r="AN40" s="1173"/>
      <c r="AO40" s="1144"/>
      <c r="AP40" s="1144"/>
      <c r="AQ40" s="1144"/>
      <c r="AR40" s="1144"/>
      <c r="AS40" s="1175"/>
      <c r="AT40" s="1175"/>
      <c r="AU40" s="1175"/>
      <c r="AV40" s="1175"/>
    </row>
    <row r="41" spans="1:48" s="693" customFormat="1" ht="12.4" customHeight="1">
      <c r="A41" s="441"/>
      <c r="B41" s="1222">
        <v>5315</v>
      </c>
      <c r="C41" s="1223"/>
      <c r="D41" s="986"/>
      <c r="E41" s="987" t="s">
        <v>294</v>
      </c>
      <c r="F41" s="678"/>
      <c r="G41" s="272"/>
      <c r="H41" s="272"/>
      <c r="I41" s="272"/>
      <c r="J41" s="272"/>
      <c r="K41" s="272"/>
      <c r="L41" s="272"/>
      <c r="M41" s="272"/>
      <c r="N41" s="272"/>
      <c r="O41" s="272"/>
      <c r="P41" s="277"/>
      <c r="Q41" s="1173"/>
      <c r="R41" s="1173"/>
      <c r="S41" s="1173"/>
      <c r="T41" s="1173"/>
      <c r="U41" s="1170"/>
      <c r="V41" s="1170"/>
      <c r="W41" s="1170"/>
      <c r="X41" s="1170"/>
      <c r="Y41" s="1170"/>
      <c r="Z41" s="1170"/>
      <c r="AA41" s="1170"/>
      <c r="AB41" s="1170"/>
      <c r="AC41" s="1173"/>
      <c r="AD41" s="1173"/>
      <c r="AE41" s="1173"/>
      <c r="AF41" s="1173"/>
      <c r="AG41" s="1173"/>
      <c r="AH41" s="1173"/>
      <c r="AI41" s="1173"/>
      <c r="AJ41" s="1173"/>
      <c r="AK41" s="1173"/>
      <c r="AL41" s="1173"/>
      <c r="AM41" s="1173"/>
      <c r="AN41" s="1173"/>
      <c r="AO41" s="1144"/>
      <c r="AP41" s="1144"/>
      <c r="AQ41" s="1144"/>
      <c r="AR41" s="1144"/>
      <c r="AS41" s="1175"/>
      <c r="AT41" s="1175"/>
      <c r="AU41" s="1175"/>
      <c r="AV41" s="1175"/>
    </row>
    <row r="42" spans="1:48" s="693" customFormat="1" ht="12.4" customHeight="1">
      <c r="A42" s="441"/>
      <c r="B42" s="1222">
        <v>5316</v>
      </c>
      <c r="C42" s="1223"/>
      <c r="D42" s="986"/>
      <c r="E42" s="987" t="s">
        <v>295</v>
      </c>
      <c r="F42" s="678"/>
      <c r="G42" s="272"/>
      <c r="H42" s="272"/>
      <c r="I42" s="272"/>
      <c r="J42" s="272"/>
      <c r="K42" s="272"/>
      <c r="L42" s="272"/>
      <c r="M42" s="272"/>
      <c r="N42" s="272"/>
      <c r="O42" s="272"/>
      <c r="P42" s="277"/>
      <c r="Q42" s="1173"/>
      <c r="R42" s="1173"/>
      <c r="S42" s="1173"/>
      <c r="T42" s="1173"/>
      <c r="U42" s="1170"/>
      <c r="V42" s="1170"/>
      <c r="W42" s="1170"/>
      <c r="X42" s="1170"/>
      <c r="Y42" s="1170"/>
      <c r="Z42" s="1170"/>
      <c r="AA42" s="1170"/>
      <c r="AB42" s="1170"/>
      <c r="AC42" s="1173"/>
      <c r="AD42" s="1173"/>
      <c r="AE42" s="1173"/>
      <c r="AF42" s="1173"/>
      <c r="AG42" s="1173"/>
      <c r="AH42" s="1173"/>
      <c r="AI42" s="1173"/>
      <c r="AJ42" s="1173"/>
      <c r="AK42" s="1173"/>
      <c r="AL42" s="1173"/>
      <c r="AM42" s="1173"/>
      <c r="AN42" s="1173"/>
      <c r="AO42" s="1144"/>
      <c r="AP42" s="1144"/>
      <c r="AQ42" s="1144"/>
      <c r="AR42" s="1144"/>
      <c r="AS42" s="1175"/>
      <c r="AT42" s="1175"/>
      <c r="AU42" s="1175"/>
      <c r="AV42" s="1175"/>
    </row>
    <row r="43" spans="1:48" s="693" customFormat="1" ht="12.4" customHeight="1">
      <c r="A43" s="441"/>
      <c r="B43" s="1222">
        <v>5317</v>
      </c>
      <c r="C43" s="1223"/>
      <c r="D43" s="986"/>
      <c r="E43" s="987" t="s">
        <v>296</v>
      </c>
      <c r="F43" s="281"/>
      <c r="G43" s="272"/>
      <c r="H43" s="272"/>
      <c r="I43" s="272"/>
      <c r="J43" s="272"/>
      <c r="K43" s="272"/>
      <c r="L43" s="272"/>
      <c r="M43" s="272"/>
      <c r="N43" s="272"/>
      <c r="O43" s="272"/>
      <c r="P43" s="277"/>
      <c r="Q43" s="1173"/>
      <c r="R43" s="1173"/>
      <c r="S43" s="1173"/>
      <c r="T43" s="1173"/>
      <c r="U43" s="1170"/>
      <c r="V43" s="1170"/>
      <c r="W43" s="1170"/>
      <c r="X43" s="1170"/>
      <c r="Y43" s="1170"/>
      <c r="Z43" s="1170"/>
      <c r="AA43" s="1170"/>
      <c r="AB43" s="1170"/>
      <c r="AC43" s="1173"/>
      <c r="AD43" s="1173"/>
      <c r="AE43" s="1173"/>
      <c r="AF43" s="1173"/>
      <c r="AG43" s="1173"/>
      <c r="AH43" s="1173"/>
      <c r="AI43" s="1173"/>
      <c r="AJ43" s="1173"/>
      <c r="AK43" s="1173"/>
      <c r="AL43" s="1173"/>
      <c r="AM43" s="1173"/>
      <c r="AN43" s="1173"/>
      <c r="AO43" s="1144"/>
      <c r="AP43" s="1144"/>
      <c r="AQ43" s="1144"/>
      <c r="AR43" s="1144"/>
      <c r="AS43" s="1175"/>
      <c r="AT43" s="1175"/>
      <c r="AU43" s="1175"/>
      <c r="AV43" s="1175"/>
    </row>
    <row r="44" spans="1:48" s="693" customFormat="1" ht="12.4" customHeight="1">
      <c r="A44" s="441"/>
      <c r="B44" s="1222">
        <v>5318</v>
      </c>
      <c r="C44" s="1223"/>
      <c r="D44" s="986"/>
      <c r="E44" s="694" t="s">
        <v>297</v>
      </c>
      <c r="F44" s="281"/>
      <c r="G44" s="272"/>
      <c r="H44" s="272"/>
      <c r="I44" s="272"/>
      <c r="J44" s="272"/>
      <c r="K44" s="272"/>
      <c r="L44" s="272"/>
      <c r="M44" s="272"/>
      <c r="N44" s="272"/>
      <c r="O44" s="272"/>
      <c r="P44" s="277"/>
      <c r="Q44" s="1173"/>
      <c r="R44" s="1173"/>
      <c r="S44" s="1173"/>
      <c r="T44" s="1173"/>
      <c r="U44" s="1170"/>
      <c r="V44" s="1170"/>
      <c r="W44" s="1170"/>
      <c r="X44" s="1170"/>
      <c r="Y44" s="1170"/>
      <c r="Z44" s="1170"/>
      <c r="AA44" s="1170"/>
      <c r="AB44" s="1170"/>
      <c r="AC44" s="1173"/>
      <c r="AD44" s="1173"/>
      <c r="AE44" s="1173"/>
      <c r="AF44" s="1173"/>
      <c r="AG44" s="1173"/>
      <c r="AH44" s="1173"/>
      <c r="AI44" s="1173"/>
      <c r="AJ44" s="1173"/>
      <c r="AK44" s="1173"/>
      <c r="AL44" s="1173"/>
      <c r="AM44" s="1173"/>
      <c r="AN44" s="1173"/>
      <c r="AO44" s="1144"/>
      <c r="AP44" s="1144"/>
      <c r="AQ44" s="1144"/>
      <c r="AR44" s="1144"/>
      <c r="AS44" s="1175"/>
      <c r="AT44" s="1175"/>
      <c r="AU44" s="1175"/>
      <c r="AV44" s="1175"/>
    </row>
    <row r="45" spans="1:48" s="693" customFormat="1" ht="12.4" customHeight="1">
      <c r="A45" s="441"/>
      <c r="B45" s="1222">
        <v>5319</v>
      </c>
      <c r="C45" s="1223"/>
      <c r="D45" s="986"/>
      <c r="E45" s="987" t="s">
        <v>298</v>
      </c>
      <c r="F45" s="281"/>
      <c r="G45" s="272"/>
      <c r="H45" s="272"/>
      <c r="I45" s="272"/>
      <c r="J45" s="272"/>
      <c r="K45" s="272"/>
      <c r="L45" s="272"/>
      <c r="M45" s="272"/>
      <c r="N45" s="272"/>
      <c r="O45" s="272"/>
      <c r="P45" s="277"/>
      <c r="Q45" s="1173"/>
      <c r="R45" s="1173"/>
      <c r="S45" s="1173"/>
      <c r="T45" s="1173"/>
      <c r="U45" s="1170"/>
      <c r="V45" s="1170"/>
      <c r="W45" s="1170"/>
      <c r="X45" s="1170"/>
      <c r="Y45" s="1170"/>
      <c r="Z45" s="1170"/>
      <c r="AA45" s="1170"/>
      <c r="AB45" s="1170"/>
      <c r="AC45" s="1173"/>
      <c r="AD45" s="1173"/>
      <c r="AE45" s="1173"/>
      <c r="AF45" s="1173"/>
      <c r="AG45" s="1173"/>
      <c r="AH45" s="1173"/>
      <c r="AI45" s="1173"/>
      <c r="AJ45" s="1173"/>
      <c r="AK45" s="1173"/>
      <c r="AL45" s="1173"/>
      <c r="AM45" s="1173"/>
      <c r="AN45" s="1173"/>
      <c r="AO45" s="1144"/>
      <c r="AP45" s="1144"/>
      <c r="AQ45" s="1144"/>
      <c r="AR45" s="1144"/>
      <c r="AS45" s="1175"/>
      <c r="AT45" s="1175"/>
      <c r="AU45" s="1175"/>
      <c r="AV45" s="1175"/>
    </row>
    <row r="46" spans="1:48" s="693" customFormat="1" ht="12.4" customHeight="1">
      <c r="A46" s="441"/>
      <c r="B46" s="1222">
        <v>5320</v>
      </c>
      <c r="C46" s="1223"/>
      <c r="D46" s="986"/>
      <c r="E46" s="987" t="s">
        <v>299</v>
      </c>
      <c r="F46" s="281"/>
      <c r="G46" s="272"/>
      <c r="H46" s="272"/>
      <c r="I46" s="272"/>
      <c r="J46" s="272"/>
      <c r="K46" s="272"/>
      <c r="L46" s="272"/>
      <c r="M46" s="272"/>
      <c r="N46" s="272"/>
      <c r="O46" s="272"/>
      <c r="P46" s="277"/>
      <c r="Q46" s="1173"/>
      <c r="R46" s="1173"/>
      <c r="S46" s="1173"/>
      <c r="T46" s="1173"/>
      <c r="U46" s="1170"/>
      <c r="V46" s="1170"/>
      <c r="W46" s="1170"/>
      <c r="X46" s="1170"/>
      <c r="Y46" s="1170"/>
      <c r="Z46" s="1170"/>
      <c r="AA46" s="1170"/>
      <c r="AB46" s="1170"/>
      <c r="AC46" s="1173"/>
      <c r="AD46" s="1173"/>
      <c r="AE46" s="1173"/>
      <c r="AF46" s="1173"/>
      <c r="AG46" s="1173"/>
      <c r="AH46" s="1173"/>
      <c r="AI46" s="1173"/>
      <c r="AJ46" s="1173"/>
      <c r="AK46" s="1173"/>
      <c r="AL46" s="1173"/>
      <c r="AM46" s="1173"/>
      <c r="AN46" s="1173"/>
      <c r="AO46" s="1144"/>
      <c r="AP46" s="1144"/>
      <c r="AQ46" s="1144"/>
      <c r="AR46" s="1144"/>
      <c r="AS46" s="1175"/>
      <c r="AT46" s="1175"/>
      <c r="AU46" s="1175"/>
      <c r="AV46" s="1175"/>
    </row>
    <row r="47" spans="1:48" s="693" customFormat="1" ht="12.4" customHeight="1">
      <c r="A47" s="441"/>
      <c r="B47" s="1222">
        <v>5321</v>
      </c>
      <c r="C47" s="1223"/>
      <c r="D47" s="986"/>
      <c r="E47" s="987" t="s">
        <v>300</v>
      </c>
      <c r="F47" s="281"/>
      <c r="G47" s="272"/>
      <c r="H47" s="272"/>
      <c r="I47" s="272"/>
      <c r="J47" s="272"/>
      <c r="K47" s="272"/>
      <c r="L47" s="272"/>
      <c r="M47" s="272"/>
      <c r="N47" s="272"/>
      <c r="O47" s="272"/>
      <c r="P47" s="277"/>
      <c r="Q47" s="1173"/>
      <c r="R47" s="1173"/>
      <c r="S47" s="1173"/>
      <c r="T47" s="1173"/>
      <c r="U47" s="1170"/>
      <c r="V47" s="1170"/>
      <c r="W47" s="1170"/>
      <c r="X47" s="1170"/>
      <c r="Y47" s="1170"/>
      <c r="Z47" s="1170"/>
      <c r="AA47" s="1170"/>
      <c r="AB47" s="1170"/>
      <c r="AC47" s="1173"/>
      <c r="AD47" s="1173"/>
      <c r="AE47" s="1173"/>
      <c r="AF47" s="1173"/>
      <c r="AG47" s="1173"/>
      <c r="AH47" s="1173"/>
      <c r="AI47" s="1173"/>
      <c r="AJ47" s="1173"/>
      <c r="AK47" s="1173"/>
      <c r="AL47" s="1173"/>
      <c r="AM47" s="1173"/>
      <c r="AN47" s="1173"/>
      <c r="AO47" s="1144"/>
      <c r="AP47" s="1144"/>
      <c r="AQ47" s="1144"/>
      <c r="AR47" s="1144"/>
      <c r="AS47" s="1175"/>
      <c r="AT47" s="1175"/>
      <c r="AU47" s="1175"/>
      <c r="AV47" s="1175"/>
    </row>
    <row r="48" spans="1:48" s="693" customFormat="1" ht="12.4" customHeight="1">
      <c r="A48" s="441"/>
      <c r="B48" s="1222">
        <v>5322</v>
      </c>
      <c r="C48" s="1223"/>
      <c r="D48" s="986"/>
      <c r="E48" s="987" t="s">
        <v>301</v>
      </c>
      <c r="F48" s="281"/>
      <c r="G48" s="272"/>
      <c r="H48" s="272"/>
      <c r="I48" s="272"/>
      <c r="J48" s="272"/>
      <c r="K48" s="272"/>
      <c r="L48" s="272"/>
      <c r="M48" s="272"/>
      <c r="N48" s="272"/>
      <c r="O48" s="272"/>
      <c r="P48" s="277"/>
      <c r="Q48" s="1173"/>
      <c r="R48" s="1173"/>
      <c r="S48" s="1173"/>
      <c r="T48" s="1173"/>
      <c r="U48" s="1170"/>
      <c r="V48" s="1170"/>
      <c r="W48" s="1170"/>
      <c r="X48" s="1170"/>
      <c r="Y48" s="1170"/>
      <c r="Z48" s="1170"/>
      <c r="AA48" s="1170"/>
      <c r="AB48" s="1170"/>
      <c r="AC48" s="1173"/>
      <c r="AD48" s="1173"/>
      <c r="AE48" s="1173"/>
      <c r="AF48" s="1173"/>
      <c r="AG48" s="1173"/>
      <c r="AH48" s="1173"/>
      <c r="AI48" s="1173"/>
      <c r="AJ48" s="1173"/>
      <c r="AK48" s="1173"/>
      <c r="AL48" s="1173"/>
      <c r="AM48" s="1173"/>
      <c r="AN48" s="1173"/>
      <c r="AO48" s="1144"/>
      <c r="AP48" s="1144"/>
      <c r="AQ48" s="1144"/>
      <c r="AR48" s="1144"/>
      <c r="AS48" s="1175"/>
      <c r="AT48" s="1175"/>
      <c r="AU48" s="1175"/>
      <c r="AV48" s="1175"/>
    </row>
    <row r="49" spans="1:48" s="693" customFormat="1" ht="12.4" customHeight="1">
      <c r="A49" s="441"/>
      <c r="B49" s="1192">
        <v>5399</v>
      </c>
      <c r="C49" s="1194"/>
      <c r="D49" s="986"/>
      <c r="E49" s="987" t="s">
        <v>302</v>
      </c>
      <c r="F49" s="281"/>
      <c r="G49" s="272"/>
      <c r="H49" s="272"/>
      <c r="I49" s="272"/>
      <c r="J49" s="272"/>
      <c r="K49" s="272"/>
      <c r="L49" s="272"/>
      <c r="M49" s="272"/>
      <c r="N49" s="272"/>
      <c r="O49" s="272"/>
      <c r="P49" s="277"/>
      <c r="Q49" s="1173"/>
      <c r="R49" s="1173"/>
      <c r="S49" s="1173"/>
      <c r="T49" s="1173"/>
      <c r="U49" s="1170"/>
      <c r="V49" s="1170"/>
      <c r="W49" s="1170"/>
      <c r="X49" s="1170"/>
      <c r="Y49" s="1170"/>
      <c r="Z49" s="1170"/>
      <c r="AA49" s="1170"/>
      <c r="AB49" s="1170"/>
      <c r="AC49" s="1173"/>
      <c r="AD49" s="1173"/>
      <c r="AE49" s="1173"/>
      <c r="AF49" s="1173"/>
      <c r="AG49" s="1173"/>
      <c r="AH49" s="1173"/>
      <c r="AI49" s="1173"/>
      <c r="AJ49" s="1173"/>
      <c r="AK49" s="1173"/>
      <c r="AL49" s="1173"/>
      <c r="AM49" s="1173"/>
      <c r="AN49" s="1173"/>
      <c r="AO49" s="1144"/>
      <c r="AP49" s="1144"/>
      <c r="AQ49" s="1144"/>
      <c r="AR49" s="1144"/>
      <c r="AS49" s="1175"/>
      <c r="AT49" s="1175"/>
      <c r="AU49" s="1175"/>
      <c r="AV49" s="1175"/>
    </row>
    <row r="50" spans="1:48" s="693" customFormat="1" ht="12.4" customHeight="1">
      <c r="A50" s="441"/>
      <c r="B50" s="1192">
        <v>5400</v>
      </c>
      <c r="C50" s="1194"/>
      <c r="D50" s="986"/>
      <c r="E50" s="988" t="s">
        <v>303</v>
      </c>
      <c r="F50" s="281"/>
      <c r="G50" s="272"/>
      <c r="H50" s="272"/>
      <c r="I50" s="272"/>
      <c r="J50" s="272"/>
      <c r="K50" s="272"/>
      <c r="L50" s="272"/>
      <c r="M50" s="272"/>
      <c r="N50" s="272"/>
      <c r="O50" s="272"/>
      <c r="P50" s="277"/>
      <c r="Q50" s="1176"/>
      <c r="R50" s="1176"/>
      <c r="S50" s="1176"/>
      <c r="T50" s="1176"/>
      <c r="U50" s="1170"/>
      <c r="V50" s="1170"/>
      <c r="W50" s="1170"/>
      <c r="X50" s="1170"/>
      <c r="Y50" s="1170"/>
      <c r="Z50" s="1170"/>
      <c r="AA50" s="1170"/>
      <c r="AB50" s="1170"/>
      <c r="AC50" s="1176"/>
      <c r="AD50" s="1176"/>
      <c r="AE50" s="1176"/>
      <c r="AF50" s="1176"/>
      <c r="AG50" s="1226"/>
      <c r="AH50" s="1226"/>
      <c r="AI50" s="1226"/>
      <c r="AJ50" s="1226"/>
      <c r="AK50" s="1226"/>
      <c r="AL50" s="1226"/>
      <c r="AM50" s="1226"/>
      <c r="AN50" s="1226"/>
      <c r="AO50" s="1226"/>
      <c r="AP50" s="1226"/>
      <c r="AQ50" s="1226"/>
      <c r="AR50" s="1226"/>
      <c r="AS50" s="1221"/>
      <c r="AT50" s="1221"/>
      <c r="AU50" s="1221"/>
      <c r="AV50" s="1221"/>
    </row>
    <row r="51" spans="1:48" s="693" customFormat="1" ht="12.4" customHeight="1">
      <c r="A51" s="441"/>
      <c r="B51" s="1192">
        <v>4500</v>
      </c>
      <c r="C51" s="1194"/>
      <c r="D51" s="982" t="s">
        <v>304</v>
      </c>
      <c r="E51" s="985"/>
      <c r="F51" s="281"/>
      <c r="G51" s="272"/>
      <c r="H51" s="272"/>
      <c r="I51" s="272"/>
      <c r="J51" s="272"/>
      <c r="K51" s="272"/>
      <c r="L51" s="272"/>
      <c r="M51" s="272"/>
      <c r="N51" s="272"/>
      <c r="O51" s="272"/>
      <c r="P51" s="277"/>
      <c r="Q51" s="1176"/>
      <c r="R51" s="1176"/>
      <c r="S51" s="1176"/>
      <c r="T51" s="1176"/>
      <c r="U51" s="1170"/>
      <c r="V51" s="1170"/>
      <c r="W51" s="1170"/>
      <c r="X51" s="1170"/>
      <c r="Y51" s="1170"/>
      <c r="Z51" s="1170"/>
      <c r="AA51" s="1170"/>
      <c r="AB51" s="1170"/>
      <c r="AC51" s="1176"/>
      <c r="AD51" s="1176"/>
      <c r="AE51" s="1176"/>
      <c r="AF51" s="1176"/>
      <c r="AG51" s="1226"/>
      <c r="AH51" s="1226"/>
      <c r="AI51" s="1226"/>
      <c r="AJ51" s="1226"/>
      <c r="AK51" s="1226"/>
      <c r="AL51" s="1226"/>
      <c r="AM51" s="1226"/>
      <c r="AN51" s="1226"/>
      <c r="AO51" s="1226"/>
      <c r="AP51" s="1226"/>
      <c r="AQ51" s="1226"/>
      <c r="AR51" s="1226"/>
      <c r="AS51" s="1221"/>
      <c r="AT51" s="1221"/>
      <c r="AU51" s="1221"/>
      <c r="AV51" s="1221"/>
    </row>
    <row r="52" spans="1:48" s="693" customFormat="1" ht="12.4" customHeight="1">
      <c r="A52" s="441"/>
      <c r="B52" s="1217"/>
      <c r="C52" s="1218"/>
      <c r="D52" s="989" t="s">
        <v>305</v>
      </c>
      <c r="E52" s="985"/>
      <c r="F52" s="281"/>
      <c r="G52" s="272"/>
      <c r="H52" s="272"/>
      <c r="I52" s="272"/>
      <c r="J52" s="272"/>
      <c r="K52" s="272"/>
      <c r="L52" s="272"/>
      <c r="M52" s="272"/>
      <c r="N52" s="272"/>
      <c r="O52" s="272"/>
      <c r="P52" s="277"/>
      <c r="Q52" s="1226"/>
      <c r="R52" s="1226"/>
      <c r="S52" s="1226"/>
      <c r="T52" s="1226"/>
      <c r="U52" s="1226"/>
      <c r="V52" s="1226"/>
      <c r="W52" s="1226"/>
      <c r="X52" s="1226"/>
      <c r="Y52" s="1226"/>
      <c r="Z52" s="1226"/>
      <c r="AA52" s="1226"/>
      <c r="AB52" s="1226"/>
      <c r="AC52" s="1226"/>
      <c r="AD52" s="1226"/>
      <c r="AE52" s="1226"/>
      <c r="AF52" s="1226"/>
      <c r="AG52" s="1226"/>
      <c r="AH52" s="1226"/>
      <c r="AI52" s="1226"/>
      <c r="AJ52" s="1226"/>
      <c r="AK52" s="1226"/>
      <c r="AL52" s="1226"/>
      <c r="AM52" s="1226"/>
      <c r="AN52" s="1226"/>
      <c r="AO52" s="1226"/>
      <c r="AP52" s="1226"/>
      <c r="AQ52" s="1226"/>
      <c r="AR52" s="1226"/>
      <c r="AS52" s="1227"/>
      <c r="AT52" s="1227"/>
      <c r="AU52" s="1227"/>
      <c r="AV52" s="1227"/>
    </row>
    <row r="53" spans="1:48" s="693" customFormat="1" ht="12.4" customHeight="1">
      <c r="A53" s="441"/>
      <c r="B53" s="1228">
        <v>4501</v>
      </c>
      <c r="C53" s="1229"/>
      <c r="D53" s="695" t="s">
        <v>306</v>
      </c>
      <c r="E53" s="985"/>
      <c r="F53" s="281"/>
      <c r="G53" s="272"/>
      <c r="H53" s="272"/>
      <c r="I53" s="272"/>
      <c r="J53" s="272"/>
      <c r="K53" s="272"/>
      <c r="L53" s="272"/>
      <c r="M53" s="272"/>
      <c r="N53" s="272"/>
      <c r="O53" s="272"/>
      <c r="P53" s="277"/>
      <c r="Q53" s="1173"/>
      <c r="R53" s="1173"/>
      <c r="S53" s="1173"/>
      <c r="T53" s="1173"/>
      <c r="U53" s="1173"/>
      <c r="V53" s="1173"/>
      <c r="W53" s="1173"/>
      <c r="X53" s="1173"/>
      <c r="Y53" s="1173"/>
      <c r="Z53" s="1173"/>
      <c r="AA53" s="1173"/>
      <c r="AB53" s="1173"/>
      <c r="AC53" s="1173"/>
      <c r="AD53" s="1173"/>
      <c r="AE53" s="1173"/>
      <c r="AF53" s="1173"/>
      <c r="AG53" s="1173"/>
      <c r="AH53" s="1173"/>
      <c r="AI53" s="1173"/>
      <c r="AJ53" s="1173"/>
      <c r="AK53" s="1173"/>
      <c r="AL53" s="1173"/>
      <c r="AM53" s="1173"/>
      <c r="AN53" s="1173"/>
      <c r="AO53" s="1144"/>
      <c r="AP53" s="1144"/>
      <c r="AQ53" s="1144"/>
      <c r="AR53" s="1144"/>
      <c r="AS53" s="1175"/>
      <c r="AT53" s="1175"/>
      <c r="AU53" s="1175"/>
      <c r="AV53" s="1175"/>
    </row>
    <row r="54" spans="1:48" s="693" customFormat="1" ht="12.4" customHeight="1">
      <c r="A54" s="441"/>
      <c r="B54" s="1228">
        <v>4503</v>
      </c>
      <c r="C54" s="1229"/>
      <c r="D54" s="696" t="s">
        <v>307</v>
      </c>
      <c r="E54" s="985"/>
      <c r="F54" s="281"/>
      <c r="G54" s="272"/>
      <c r="H54" s="272"/>
      <c r="I54" s="272"/>
      <c r="J54" s="272"/>
      <c r="K54" s="272"/>
      <c r="L54" s="272"/>
      <c r="M54" s="272"/>
      <c r="N54" s="272"/>
      <c r="O54" s="272"/>
      <c r="P54" s="277"/>
      <c r="Q54" s="1173"/>
      <c r="R54" s="1173"/>
      <c r="S54" s="1173"/>
      <c r="T54" s="1173"/>
      <c r="U54" s="1173"/>
      <c r="V54" s="1173"/>
      <c r="W54" s="1173"/>
      <c r="X54" s="1173"/>
      <c r="Y54" s="1173"/>
      <c r="Z54" s="1173"/>
      <c r="AA54" s="1173"/>
      <c r="AB54" s="1173"/>
      <c r="AC54" s="1173"/>
      <c r="AD54" s="1173"/>
      <c r="AE54" s="1173"/>
      <c r="AF54" s="1173"/>
      <c r="AG54" s="1173"/>
      <c r="AH54" s="1173"/>
      <c r="AI54" s="1173"/>
      <c r="AJ54" s="1173"/>
      <c r="AK54" s="1173"/>
      <c r="AL54" s="1173"/>
      <c r="AM54" s="1173"/>
      <c r="AN54" s="1173"/>
      <c r="AO54" s="1144"/>
      <c r="AP54" s="1144"/>
      <c r="AQ54" s="1144"/>
      <c r="AR54" s="1144"/>
      <c r="AS54" s="1175"/>
      <c r="AT54" s="1175"/>
      <c r="AU54" s="1175"/>
      <c r="AV54" s="1175"/>
    </row>
    <row r="55" spans="1:48" s="693" customFormat="1" ht="12.4" customHeight="1">
      <c r="A55" s="441"/>
      <c r="B55" s="1228">
        <v>4511</v>
      </c>
      <c r="C55" s="1229"/>
      <c r="D55" s="696" t="s">
        <v>308</v>
      </c>
      <c r="E55" s="985"/>
      <c r="F55" s="281"/>
      <c r="G55" s="272"/>
      <c r="H55" s="272"/>
      <c r="I55" s="272"/>
      <c r="J55" s="272"/>
      <c r="K55" s="272"/>
      <c r="L55" s="272"/>
      <c r="M55" s="272"/>
      <c r="N55" s="272"/>
      <c r="O55" s="272"/>
      <c r="P55" s="277"/>
      <c r="Q55" s="1173"/>
      <c r="R55" s="1173"/>
      <c r="S55" s="1173"/>
      <c r="T55" s="1173"/>
      <c r="U55" s="1173"/>
      <c r="V55" s="1173"/>
      <c r="W55" s="1173"/>
      <c r="X55" s="1173"/>
      <c r="Y55" s="1173"/>
      <c r="Z55" s="1173"/>
      <c r="AA55" s="1173"/>
      <c r="AB55" s="1173"/>
      <c r="AC55" s="1173"/>
      <c r="AD55" s="1173"/>
      <c r="AE55" s="1173"/>
      <c r="AF55" s="1173"/>
      <c r="AG55" s="1173"/>
      <c r="AH55" s="1173"/>
      <c r="AI55" s="1173"/>
      <c r="AJ55" s="1173"/>
      <c r="AK55" s="1173"/>
      <c r="AL55" s="1173"/>
      <c r="AM55" s="1173"/>
      <c r="AN55" s="1173"/>
      <c r="AO55" s="1144"/>
      <c r="AP55" s="1144"/>
      <c r="AQ55" s="1144"/>
      <c r="AR55" s="1144"/>
      <c r="AS55" s="1175"/>
      <c r="AT55" s="1175"/>
      <c r="AU55" s="1175"/>
      <c r="AV55" s="1175"/>
    </row>
    <row r="56" spans="1:48" s="693" customFormat="1" ht="12.4" customHeight="1">
      <c r="A56" s="441"/>
      <c r="B56" s="1192">
        <v>4599</v>
      </c>
      <c r="C56" s="1194"/>
      <c r="D56" s="696" t="s">
        <v>309</v>
      </c>
      <c r="E56" s="985"/>
      <c r="F56" s="281"/>
      <c r="G56" s="272"/>
      <c r="H56" s="272"/>
      <c r="I56" s="272"/>
      <c r="J56" s="272"/>
      <c r="K56" s="272"/>
      <c r="L56" s="272"/>
      <c r="M56" s="272"/>
      <c r="N56" s="272"/>
      <c r="O56" s="272"/>
      <c r="P56" s="277"/>
      <c r="Q56" s="1173"/>
      <c r="R56" s="1173"/>
      <c r="S56" s="1173"/>
      <c r="T56" s="1173"/>
      <c r="U56" s="1173"/>
      <c r="V56" s="1173"/>
      <c r="W56" s="1173"/>
      <c r="X56" s="1173"/>
      <c r="Y56" s="1173"/>
      <c r="Z56" s="1173"/>
      <c r="AA56" s="1173"/>
      <c r="AB56" s="1173"/>
      <c r="AC56" s="1173"/>
      <c r="AD56" s="1173"/>
      <c r="AE56" s="1173"/>
      <c r="AF56" s="1173"/>
      <c r="AG56" s="1173"/>
      <c r="AH56" s="1173"/>
      <c r="AI56" s="1173"/>
      <c r="AJ56" s="1173"/>
      <c r="AK56" s="1173"/>
      <c r="AL56" s="1173"/>
      <c r="AM56" s="1173"/>
      <c r="AN56" s="1173"/>
      <c r="AO56" s="1144"/>
      <c r="AP56" s="1144"/>
      <c r="AQ56" s="1144"/>
      <c r="AR56" s="1144"/>
      <c r="AS56" s="1175"/>
      <c r="AT56" s="1175"/>
      <c r="AU56" s="1175"/>
      <c r="AV56" s="1175"/>
    </row>
    <row r="57" spans="1:48" s="693" customFormat="1" ht="12.4" customHeight="1">
      <c r="A57" s="441"/>
      <c r="B57" s="1192">
        <v>4600</v>
      </c>
      <c r="C57" s="1194"/>
      <c r="D57" s="708" t="s">
        <v>310</v>
      </c>
      <c r="E57" s="985"/>
      <c r="F57" s="281"/>
      <c r="G57" s="272"/>
      <c r="H57" s="272"/>
      <c r="I57" s="272"/>
      <c r="J57" s="272"/>
      <c r="K57" s="272"/>
      <c r="L57" s="272"/>
      <c r="M57" s="272"/>
      <c r="N57" s="272"/>
      <c r="O57" s="272"/>
      <c r="P57" s="277"/>
      <c r="Q57" s="1176"/>
      <c r="R57" s="1176"/>
      <c r="S57" s="1176"/>
      <c r="T57" s="1176"/>
      <c r="U57" s="1173"/>
      <c r="V57" s="1173"/>
      <c r="W57" s="1173"/>
      <c r="X57" s="1173"/>
      <c r="Y57" s="1173"/>
      <c r="Z57" s="1173"/>
      <c r="AA57" s="1173"/>
      <c r="AB57" s="1173"/>
      <c r="AC57" s="1176"/>
      <c r="AD57" s="1176"/>
      <c r="AE57" s="1176"/>
      <c r="AF57" s="1176"/>
      <c r="AG57" s="1170"/>
      <c r="AH57" s="1170"/>
      <c r="AI57" s="1170"/>
      <c r="AJ57" s="1170"/>
      <c r="AK57" s="1170"/>
      <c r="AL57" s="1170"/>
      <c r="AM57" s="1170"/>
      <c r="AN57" s="1170"/>
      <c r="AO57" s="1170"/>
      <c r="AP57" s="1170"/>
      <c r="AQ57" s="1170"/>
      <c r="AR57" s="1170"/>
      <c r="AS57" s="1221"/>
      <c r="AT57" s="1221"/>
      <c r="AU57" s="1221"/>
      <c r="AV57" s="1221"/>
    </row>
    <row r="58" spans="1:48" s="693" customFormat="1" ht="12.4" customHeight="1">
      <c r="A58" s="441"/>
      <c r="B58" s="1217"/>
      <c r="C58" s="1218"/>
      <c r="D58" s="982" t="s">
        <v>311</v>
      </c>
      <c r="E58" s="985"/>
      <c r="F58" s="281"/>
      <c r="G58" s="272"/>
      <c r="H58" s="272"/>
      <c r="I58" s="272"/>
      <c r="J58" s="272"/>
      <c r="K58" s="272"/>
      <c r="L58" s="272"/>
      <c r="M58" s="272"/>
      <c r="N58" s="272"/>
      <c r="O58" s="272"/>
      <c r="P58" s="277"/>
      <c r="Q58" s="1170"/>
      <c r="R58" s="1170"/>
      <c r="S58" s="1170"/>
      <c r="T58" s="1170"/>
      <c r="U58" s="1170"/>
      <c r="V58" s="1170"/>
      <c r="W58" s="1170"/>
      <c r="X58" s="1170"/>
      <c r="Y58" s="1170"/>
      <c r="Z58" s="1170"/>
      <c r="AA58" s="1170"/>
      <c r="AB58" s="1170"/>
      <c r="AC58" s="1170"/>
      <c r="AD58" s="1170"/>
      <c r="AE58" s="1170"/>
      <c r="AF58" s="1170"/>
      <c r="AG58" s="1170"/>
      <c r="AH58" s="1170"/>
      <c r="AI58" s="1170"/>
      <c r="AJ58" s="1170"/>
      <c r="AK58" s="1170"/>
      <c r="AL58" s="1170"/>
      <c r="AM58" s="1170"/>
      <c r="AN58" s="1170"/>
      <c r="AO58" s="1170"/>
      <c r="AP58" s="1170"/>
      <c r="AQ58" s="1170"/>
      <c r="AR58" s="1170"/>
      <c r="AS58" s="1136"/>
      <c r="AT58" s="1136"/>
      <c r="AU58" s="1136"/>
      <c r="AV58" s="1136"/>
    </row>
    <row r="59" spans="1:48" s="693" customFormat="1" ht="12.4" customHeight="1">
      <c r="A59" s="441"/>
      <c r="B59" s="1222">
        <v>5405</v>
      </c>
      <c r="C59" s="1223"/>
      <c r="D59" s="986"/>
      <c r="E59" s="697" t="s">
        <v>312</v>
      </c>
      <c r="F59" s="281"/>
      <c r="G59" s="272"/>
      <c r="H59" s="272"/>
      <c r="I59" s="272"/>
      <c r="J59" s="272"/>
      <c r="K59" s="272"/>
      <c r="L59" s="272"/>
      <c r="M59" s="272"/>
      <c r="N59" s="272"/>
      <c r="O59" s="272"/>
      <c r="P59" s="277"/>
      <c r="Q59" s="1173"/>
      <c r="R59" s="1173"/>
      <c r="S59" s="1173"/>
      <c r="T59" s="1173"/>
      <c r="U59" s="1170"/>
      <c r="V59" s="1170"/>
      <c r="W59" s="1170"/>
      <c r="X59" s="1170"/>
      <c r="Y59" s="1170"/>
      <c r="Z59" s="1170"/>
      <c r="AA59" s="1170"/>
      <c r="AB59" s="1170"/>
      <c r="AC59" s="1173"/>
      <c r="AD59" s="1173"/>
      <c r="AE59" s="1173"/>
      <c r="AF59" s="1173"/>
      <c r="AG59" s="1173"/>
      <c r="AH59" s="1173"/>
      <c r="AI59" s="1173"/>
      <c r="AJ59" s="1173"/>
      <c r="AK59" s="1173"/>
      <c r="AL59" s="1173"/>
      <c r="AM59" s="1173"/>
      <c r="AN59" s="1173"/>
      <c r="AO59" s="1144"/>
      <c r="AP59" s="1144"/>
      <c r="AQ59" s="1144"/>
      <c r="AR59" s="1144"/>
      <c r="AS59" s="1175"/>
      <c r="AT59" s="1175"/>
      <c r="AU59" s="1175"/>
      <c r="AV59" s="1175"/>
    </row>
    <row r="60" spans="1:48" s="693" customFormat="1" ht="12.4" customHeight="1">
      <c r="A60" s="441"/>
      <c r="B60" s="1222">
        <v>5409</v>
      </c>
      <c r="C60" s="1223"/>
      <c r="D60" s="986"/>
      <c r="E60" s="987" t="s">
        <v>313</v>
      </c>
      <c r="F60" s="281"/>
      <c r="G60" s="272"/>
      <c r="H60" s="272"/>
      <c r="I60" s="272"/>
      <c r="J60" s="272"/>
      <c r="K60" s="272"/>
      <c r="L60" s="272"/>
      <c r="M60" s="272"/>
      <c r="N60" s="272"/>
      <c r="O60" s="272"/>
      <c r="P60" s="277"/>
      <c r="Q60" s="1173"/>
      <c r="R60" s="1173"/>
      <c r="S60" s="1173"/>
      <c r="T60" s="1173"/>
      <c r="U60" s="1170"/>
      <c r="V60" s="1170"/>
      <c r="W60" s="1170"/>
      <c r="X60" s="1170"/>
      <c r="Y60" s="1170"/>
      <c r="Z60" s="1170"/>
      <c r="AA60" s="1170"/>
      <c r="AB60" s="1170"/>
      <c r="AC60" s="1173"/>
      <c r="AD60" s="1173"/>
      <c r="AE60" s="1173"/>
      <c r="AF60" s="1173"/>
      <c r="AG60" s="1173"/>
      <c r="AH60" s="1173"/>
      <c r="AI60" s="1173"/>
      <c r="AJ60" s="1173"/>
      <c r="AK60" s="1173"/>
      <c r="AL60" s="1173"/>
      <c r="AM60" s="1173"/>
      <c r="AN60" s="1173"/>
      <c r="AO60" s="1144"/>
      <c r="AP60" s="1144"/>
      <c r="AQ60" s="1144"/>
      <c r="AR60" s="1144"/>
      <c r="AS60" s="1175"/>
      <c r="AT60" s="1175"/>
      <c r="AU60" s="1175"/>
      <c r="AV60" s="1175"/>
    </row>
    <row r="61" spans="1:48" s="693" customFormat="1" ht="12.4" customHeight="1">
      <c r="A61" s="441"/>
      <c r="B61" s="1222">
        <v>5421</v>
      </c>
      <c r="C61" s="1223"/>
      <c r="D61" s="986"/>
      <c r="E61" s="987" t="s">
        <v>314</v>
      </c>
      <c r="F61" s="281"/>
      <c r="G61" s="272"/>
      <c r="H61" s="272"/>
      <c r="I61" s="272"/>
      <c r="J61" s="272"/>
      <c r="K61" s="272"/>
      <c r="L61" s="272"/>
      <c r="M61" s="272"/>
      <c r="N61" s="272"/>
      <c r="O61" s="272"/>
      <c r="P61" s="277"/>
      <c r="Q61" s="1173"/>
      <c r="R61" s="1173"/>
      <c r="S61" s="1173"/>
      <c r="T61" s="1173"/>
      <c r="U61" s="1170"/>
      <c r="V61" s="1170"/>
      <c r="W61" s="1170"/>
      <c r="X61" s="1170"/>
      <c r="Y61" s="1170"/>
      <c r="Z61" s="1170"/>
      <c r="AA61" s="1170"/>
      <c r="AB61" s="1170"/>
      <c r="AC61" s="1173"/>
      <c r="AD61" s="1173"/>
      <c r="AE61" s="1173"/>
      <c r="AF61" s="1173"/>
      <c r="AG61" s="1173"/>
      <c r="AH61" s="1173"/>
      <c r="AI61" s="1173"/>
      <c r="AJ61" s="1173"/>
      <c r="AK61" s="1173"/>
      <c r="AL61" s="1173"/>
      <c r="AM61" s="1173"/>
      <c r="AN61" s="1173"/>
      <c r="AO61" s="1144"/>
      <c r="AP61" s="1144"/>
      <c r="AQ61" s="1144"/>
      <c r="AR61" s="1144"/>
      <c r="AS61" s="1175"/>
      <c r="AT61" s="1175"/>
      <c r="AU61" s="1175"/>
      <c r="AV61" s="1175"/>
    </row>
    <row r="62" spans="1:48" s="693" customFormat="1" ht="12.4" customHeight="1">
      <c r="A62" s="441"/>
      <c r="B62" s="1192">
        <v>5499</v>
      </c>
      <c r="C62" s="1194"/>
      <c r="D62" s="986"/>
      <c r="E62" s="987" t="s">
        <v>315</v>
      </c>
      <c r="F62" s="281"/>
      <c r="G62" s="272"/>
      <c r="H62" s="272"/>
      <c r="I62" s="272"/>
      <c r="J62" s="272"/>
      <c r="K62" s="272"/>
      <c r="L62" s="272"/>
      <c r="M62" s="272"/>
      <c r="N62" s="272"/>
      <c r="O62" s="272"/>
      <c r="P62" s="277"/>
      <c r="Q62" s="1173"/>
      <c r="R62" s="1173"/>
      <c r="S62" s="1173"/>
      <c r="T62" s="1173"/>
      <c r="U62" s="1170"/>
      <c r="V62" s="1170"/>
      <c r="W62" s="1170"/>
      <c r="X62" s="1170"/>
      <c r="Y62" s="1170"/>
      <c r="Z62" s="1170"/>
      <c r="AA62" s="1170"/>
      <c r="AB62" s="1170"/>
      <c r="AC62" s="1173"/>
      <c r="AD62" s="1173"/>
      <c r="AE62" s="1173"/>
      <c r="AF62" s="1173"/>
      <c r="AG62" s="1173"/>
      <c r="AH62" s="1173"/>
      <c r="AI62" s="1173"/>
      <c r="AJ62" s="1173"/>
      <c r="AK62" s="1173"/>
      <c r="AL62" s="1173"/>
      <c r="AM62" s="1173"/>
      <c r="AN62" s="1173"/>
      <c r="AO62" s="1144"/>
      <c r="AP62" s="1144"/>
      <c r="AQ62" s="1144"/>
      <c r="AR62" s="1144"/>
      <c r="AS62" s="1175"/>
      <c r="AT62" s="1175"/>
      <c r="AU62" s="1175"/>
      <c r="AV62" s="1175"/>
    </row>
    <row r="63" spans="1:48" s="693" customFormat="1" ht="12.4" customHeight="1">
      <c r="A63" s="441"/>
      <c r="B63" s="1230">
        <v>5500</v>
      </c>
      <c r="C63" s="1231"/>
      <c r="D63" s="986"/>
      <c r="E63" s="988" t="s">
        <v>316</v>
      </c>
      <c r="F63" s="281"/>
      <c r="G63" s="272"/>
      <c r="H63" s="272"/>
      <c r="I63" s="272"/>
      <c r="J63" s="272"/>
      <c r="K63" s="272"/>
      <c r="L63" s="272"/>
      <c r="M63" s="272"/>
      <c r="N63" s="272"/>
      <c r="O63" s="272"/>
      <c r="P63" s="277"/>
      <c r="Q63" s="1176"/>
      <c r="R63" s="1176"/>
      <c r="S63" s="1176"/>
      <c r="T63" s="1176"/>
      <c r="U63" s="1170"/>
      <c r="V63" s="1170"/>
      <c r="W63" s="1170"/>
      <c r="X63" s="1170"/>
      <c r="Y63" s="1170"/>
      <c r="Z63" s="1170"/>
      <c r="AA63" s="1170"/>
      <c r="AB63" s="1170"/>
      <c r="AC63" s="1176"/>
      <c r="AD63" s="1176"/>
      <c r="AE63" s="1176"/>
      <c r="AF63" s="1176"/>
      <c r="AG63" s="1170"/>
      <c r="AH63" s="1170"/>
      <c r="AI63" s="1170"/>
      <c r="AJ63" s="1170"/>
      <c r="AK63" s="1170"/>
      <c r="AL63" s="1170"/>
      <c r="AM63" s="1170"/>
      <c r="AN63" s="1170"/>
      <c r="AO63" s="1170"/>
      <c r="AP63" s="1170"/>
      <c r="AQ63" s="1170"/>
      <c r="AR63" s="1170"/>
      <c r="AS63" s="1221"/>
      <c r="AT63" s="1221"/>
      <c r="AU63" s="1221"/>
      <c r="AV63" s="1221"/>
    </row>
    <row r="64" spans="1:48" s="693" customFormat="1" ht="12.4" customHeight="1">
      <c r="A64" s="441"/>
      <c r="B64" s="1230">
        <v>4700</v>
      </c>
      <c r="C64" s="1231"/>
      <c r="D64" s="982" t="s">
        <v>1457</v>
      </c>
      <c r="E64" s="985"/>
      <c r="F64" s="281"/>
      <c r="G64" s="272"/>
      <c r="H64" s="272"/>
      <c r="I64" s="272"/>
      <c r="J64" s="272"/>
      <c r="K64" s="272"/>
      <c r="L64" s="272"/>
      <c r="M64" s="272"/>
      <c r="N64" s="272"/>
      <c r="O64" s="272"/>
      <c r="P64" s="277"/>
      <c r="Q64" s="1176"/>
      <c r="R64" s="1176"/>
      <c r="S64" s="1176"/>
      <c r="T64" s="1176"/>
      <c r="U64" s="1170"/>
      <c r="V64" s="1170"/>
      <c r="W64" s="1170"/>
      <c r="X64" s="1170"/>
      <c r="Y64" s="1170"/>
      <c r="Z64" s="1170"/>
      <c r="AA64" s="1170"/>
      <c r="AB64" s="1170"/>
      <c r="AC64" s="1176"/>
      <c r="AD64" s="1176"/>
      <c r="AE64" s="1176"/>
      <c r="AF64" s="1176"/>
      <c r="AG64" s="1170"/>
      <c r="AH64" s="1170"/>
      <c r="AI64" s="1170"/>
      <c r="AJ64" s="1170"/>
      <c r="AK64" s="1170"/>
      <c r="AL64" s="1170"/>
      <c r="AM64" s="1170"/>
      <c r="AN64" s="1170"/>
      <c r="AO64" s="1170"/>
      <c r="AP64" s="1170"/>
      <c r="AQ64" s="1170"/>
      <c r="AR64" s="1170"/>
      <c r="AS64" s="1221"/>
      <c r="AT64" s="1221"/>
      <c r="AU64" s="1221"/>
      <c r="AV64" s="1221"/>
    </row>
    <row r="65" spans="1:49" s="676" customFormat="1" ht="10.5" customHeight="1">
      <c r="A65" s="397"/>
      <c r="B65" s="1171">
        <v>4800</v>
      </c>
      <c r="C65" s="1172"/>
      <c r="D65" s="279" t="s">
        <v>317</v>
      </c>
      <c r="E65" s="281"/>
      <c r="F65" s="281"/>
      <c r="G65" s="272"/>
      <c r="H65" s="272"/>
      <c r="I65" s="272"/>
      <c r="J65" s="272"/>
      <c r="K65" s="272"/>
      <c r="L65" s="272"/>
      <c r="M65" s="272"/>
      <c r="N65" s="272"/>
      <c r="O65" s="272"/>
      <c r="P65" s="277"/>
      <c r="Q65" s="1232"/>
      <c r="R65" s="1165"/>
      <c r="S65" s="1165"/>
      <c r="T65" s="1165"/>
      <c r="U65" s="1232"/>
      <c r="V65" s="1165"/>
      <c r="W65" s="1165"/>
      <c r="X65" s="1165"/>
      <c r="Y65" s="1232"/>
      <c r="Z65" s="1165"/>
      <c r="AA65" s="1165"/>
      <c r="AB65" s="1165"/>
      <c r="AC65" s="1232"/>
      <c r="AD65" s="1165"/>
      <c r="AE65" s="1165"/>
      <c r="AF65" s="1165"/>
      <c r="AG65" s="1233"/>
      <c r="AH65" s="1144"/>
      <c r="AI65" s="1144"/>
      <c r="AJ65" s="1144"/>
      <c r="AK65" s="1233"/>
      <c r="AL65" s="1144"/>
      <c r="AM65" s="1144"/>
      <c r="AN65" s="1144"/>
      <c r="AO65" s="1136"/>
      <c r="AP65" s="1136"/>
      <c r="AQ65" s="1136"/>
      <c r="AR65" s="1136"/>
      <c r="AS65" s="1221"/>
      <c r="AT65" s="1221"/>
      <c r="AU65" s="1221"/>
      <c r="AV65" s="1221"/>
    </row>
    <row r="66" spans="1:49" s="179" customFormat="1" ht="12.4" customHeight="1">
      <c r="V66" s="877"/>
      <c r="W66" s="981" t="s">
        <v>318</v>
      </c>
      <c r="X66" s="981"/>
      <c r="Z66" s="877"/>
      <c r="AA66" s="877"/>
      <c r="AB66" s="877"/>
      <c r="AW66" s="878"/>
    </row>
    <row r="67" spans="1:49" s="178" customFormat="1" ht="6" customHeight="1"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486"/>
      <c r="AW67" s="485"/>
    </row>
    <row r="68" spans="1:49" s="178" customFormat="1" ht="12.4" customHeight="1">
      <c r="A68" s="442" t="s">
        <v>22</v>
      </c>
      <c r="B68" s="195" t="s">
        <v>319</v>
      </c>
      <c r="C68" s="194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</row>
    <row r="69" spans="1:49" s="178" customFormat="1" ht="3.2" customHeight="1">
      <c r="A69" s="182"/>
      <c r="B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</row>
    <row r="70" spans="1:49" s="178" customFormat="1" ht="12.4" customHeight="1">
      <c r="B70" s="1128" t="s">
        <v>230</v>
      </c>
      <c r="C70" s="1128"/>
      <c r="D70" s="1129" t="s">
        <v>320</v>
      </c>
      <c r="E70" s="1129"/>
      <c r="F70" s="1129"/>
      <c r="G70" s="1129"/>
      <c r="H70" s="1129"/>
      <c r="I70" s="1129"/>
      <c r="J70" s="1129"/>
      <c r="K70" s="1129"/>
      <c r="L70" s="1129"/>
      <c r="M70" s="1129"/>
      <c r="N70" s="1129"/>
      <c r="O70" s="1129"/>
      <c r="P70" s="1129"/>
      <c r="Q70" s="1129"/>
      <c r="R70" s="1129"/>
      <c r="S70" s="1129"/>
      <c r="T70" s="1129"/>
      <c r="U70" s="1129" t="s">
        <v>321</v>
      </c>
      <c r="V70" s="1129"/>
      <c r="W70" s="1129"/>
      <c r="X70" s="1129"/>
      <c r="Y70" s="183"/>
      <c r="Z70" s="183"/>
      <c r="AA70" s="183"/>
      <c r="AC70" s="1128" t="s">
        <v>230</v>
      </c>
      <c r="AD70" s="1128"/>
      <c r="AE70" s="1234" t="s">
        <v>320</v>
      </c>
      <c r="AF70" s="1129"/>
      <c r="AG70" s="1129"/>
      <c r="AH70" s="1129"/>
      <c r="AI70" s="1129"/>
      <c r="AJ70" s="1129"/>
      <c r="AK70" s="1129"/>
      <c r="AL70" s="1129"/>
      <c r="AM70" s="1129"/>
      <c r="AN70" s="1129"/>
      <c r="AO70" s="1129"/>
      <c r="AP70" s="1129"/>
      <c r="AQ70" s="1129"/>
      <c r="AR70" s="1129"/>
      <c r="AS70" s="1129" t="s">
        <v>321</v>
      </c>
      <c r="AT70" s="1129"/>
      <c r="AU70" s="1129"/>
      <c r="AV70" s="1129"/>
    </row>
    <row r="71" spans="1:49" s="178" customFormat="1" ht="12.4" customHeight="1">
      <c r="B71" s="1128"/>
      <c r="C71" s="1128"/>
      <c r="D71" s="1129"/>
      <c r="E71" s="1129"/>
      <c r="F71" s="1129"/>
      <c r="G71" s="1129"/>
      <c r="H71" s="1129"/>
      <c r="I71" s="1129"/>
      <c r="J71" s="1129"/>
      <c r="K71" s="1129"/>
      <c r="L71" s="1129"/>
      <c r="M71" s="1129"/>
      <c r="N71" s="1129"/>
      <c r="O71" s="1129"/>
      <c r="P71" s="1129"/>
      <c r="Q71" s="1129"/>
      <c r="R71" s="1129"/>
      <c r="S71" s="1129"/>
      <c r="T71" s="1129"/>
      <c r="U71" s="1129"/>
      <c r="V71" s="1129"/>
      <c r="W71" s="1129"/>
      <c r="X71" s="1129"/>
      <c r="Y71" s="183"/>
      <c r="Z71" s="183"/>
      <c r="AA71" s="183"/>
      <c r="AC71" s="1128"/>
      <c r="AD71" s="1128"/>
      <c r="AE71" s="1234"/>
      <c r="AF71" s="1129"/>
      <c r="AG71" s="1129"/>
      <c r="AH71" s="1129"/>
      <c r="AI71" s="1129"/>
      <c r="AJ71" s="1129"/>
      <c r="AK71" s="1129"/>
      <c r="AL71" s="1129"/>
      <c r="AM71" s="1129"/>
      <c r="AN71" s="1129"/>
      <c r="AO71" s="1129"/>
      <c r="AP71" s="1129"/>
      <c r="AQ71" s="1129"/>
      <c r="AR71" s="1129"/>
      <c r="AS71" s="1129"/>
      <c r="AT71" s="1129"/>
      <c r="AU71" s="1129"/>
      <c r="AV71" s="1129"/>
    </row>
    <row r="72" spans="1:49" s="178" customFormat="1" ht="10.35" customHeight="1">
      <c r="B72" s="1162" t="s">
        <v>1374</v>
      </c>
      <c r="C72" s="1162"/>
      <c r="D72" s="1131" t="s">
        <v>1373</v>
      </c>
      <c r="E72" s="1132"/>
      <c r="F72" s="1132"/>
      <c r="G72" s="1132"/>
      <c r="H72" s="1132"/>
      <c r="I72" s="1132"/>
      <c r="J72" s="1132"/>
      <c r="K72" s="1132"/>
      <c r="L72" s="1132"/>
      <c r="M72" s="1132"/>
      <c r="N72" s="1132"/>
      <c r="O72" s="1132"/>
      <c r="P72" s="1132"/>
      <c r="Q72" s="1132"/>
      <c r="R72" s="1132"/>
      <c r="S72" s="1132"/>
      <c r="T72" s="1132"/>
      <c r="U72" s="1131" t="s">
        <v>1372</v>
      </c>
      <c r="V72" s="1132"/>
      <c r="W72" s="1132"/>
      <c r="X72" s="1132"/>
      <c r="Y72" s="183"/>
      <c r="Z72" s="183"/>
      <c r="AA72" s="183"/>
      <c r="AC72" s="1163" t="s">
        <v>1374</v>
      </c>
      <c r="AD72" s="1163"/>
      <c r="AE72" s="1131" t="s">
        <v>1373</v>
      </c>
      <c r="AF72" s="1131"/>
      <c r="AG72" s="1131"/>
      <c r="AH72" s="1131"/>
      <c r="AI72" s="1131"/>
      <c r="AJ72" s="1131"/>
      <c r="AK72" s="1131"/>
      <c r="AL72" s="1131"/>
      <c r="AM72" s="1131"/>
      <c r="AN72" s="1131"/>
      <c r="AO72" s="1131"/>
      <c r="AP72" s="1131"/>
      <c r="AQ72" s="1131"/>
      <c r="AR72" s="1131"/>
      <c r="AS72" s="1131" t="s">
        <v>1372</v>
      </c>
      <c r="AT72" s="1132"/>
      <c r="AU72" s="1132"/>
      <c r="AV72" s="1132"/>
    </row>
    <row r="73" spans="1:49" s="693" customFormat="1" ht="10.9" customHeight="1">
      <c r="A73" s="441"/>
      <c r="B73" s="1237"/>
      <c r="C73" s="1238"/>
      <c r="D73" s="982" t="s">
        <v>322</v>
      </c>
      <c r="E73" s="983"/>
      <c r="F73" s="985"/>
      <c r="G73" s="985"/>
      <c r="H73" s="985"/>
      <c r="I73" s="985"/>
      <c r="J73" s="985"/>
      <c r="K73" s="272"/>
      <c r="L73" s="272"/>
      <c r="M73" s="272"/>
      <c r="N73" s="272"/>
      <c r="O73" s="272"/>
      <c r="P73" s="272"/>
      <c r="Q73" s="272"/>
      <c r="R73" s="272"/>
      <c r="S73" s="272"/>
      <c r="T73" s="277"/>
      <c r="U73" s="1179"/>
      <c r="V73" s="1180"/>
      <c r="W73" s="1180"/>
      <c r="X73" s="1181"/>
      <c r="Y73" s="441"/>
      <c r="Z73" s="441"/>
      <c r="AA73" s="441"/>
      <c r="AB73" s="441"/>
      <c r="AC73" s="1237"/>
      <c r="AD73" s="1238"/>
      <c r="AE73" s="990" t="s">
        <v>323</v>
      </c>
      <c r="AF73" s="991"/>
      <c r="AG73" s="272"/>
      <c r="AH73" s="272"/>
      <c r="AI73" s="272"/>
      <c r="AJ73" s="272"/>
      <c r="AK73" s="272"/>
      <c r="AL73" s="272"/>
      <c r="AM73" s="272"/>
      <c r="AN73" s="272"/>
      <c r="AO73" s="272"/>
      <c r="AP73" s="272"/>
      <c r="AQ73" s="272"/>
      <c r="AR73" s="277"/>
      <c r="AS73" s="1184"/>
      <c r="AT73" s="1185"/>
      <c r="AU73" s="1185"/>
      <c r="AV73" s="1186"/>
    </row>
    <row r="74" spans="1:49" s="693" customFormat="1" ht="10.9" customHeight="1">
      <c r="A74" s="441"/>
      <c r="B74" s="1235">
        <v>1101</v>
      </c>
      <c r="C74" s="1236"/>
      <c r="D74" s="986" t="s">
        <v>324</v>
      </c>
      <c r="E74" s="985"/>
      <c r="F74" s="272"/>
      <c r="G74" s="985"/>
      <c r="H74" s="985"/>
      <c r="I74" s="985"/>
      <c r="J74" s="985"/>
      <c r="K74" s="272"/>
      <c r="L74" s="272"/>
      <c r="M74" s="272"/>
      <c r="N74" s="272"/>
      <c r="O74" s="272"/>
      <c r="P74" s="272"/>
      <c r="Q74" s="272"/>
      <c r="R74" s="272"/>
      <c r="S74" s="272"/>
      <c r="T74" s="277"/>
      <c r="U74" s="1187" t="s">
        <v>325</v>
      </c>
      <c r="V74" s="1188"/>
      <c r="W74" s="1188"/>
      <c r="X74" s="1189"/>
      <c r="Y74" s="441"/>
      <c r="Z74" s="441"/>
      <c r="AA74" s="441"/>
      <c r="AB74" s="441"/>
      <c r="AC74" s="1192">
        <v>2102</v>
      </c>
      <c r="AD74" s="1194"/>
      <c r="AE74" s="992" t="s">
        <v>326</v>
      </c>
      <c r="AF74" s="272"/>
      <c r="AG74" s="272"/>
      <c r="AH74" s="272"/>
      <c r="AI74" s="272"/>
      <c r="AJ74" s="272"/>
      <c r="AK74" s="272"/>
      <c r="AL74" s="272"/>
      <c r="AM74" s="272"/>
      <c r="AN74" s="272"/>
      <c r="AO74" s="272"/>
      <c r="AP74" s="272"/>
      <c r="AQ74" s="272"/>
      <c r="AR74" s="277"/>
      <c r="AS74" s="1187" t="s">
        <v>325</v>
      </c>
      <c r="AT74" s="1188"/>
      <c r="AU74" s="1188"/>
      <c r="AV74" s="1189"/>
    </row>
    <row r="75" spans="1:49" s="693" customFormat="1" ht="10.9" customHeight="1">
      <c r="A75" s="441"/>
      <c r="B75" s="1235">
        <v>1200</v>
      </c>
      <c r="C75" s="1236"/>
      <c r="D75" s="986" t="s">
        <v>340</v>
      </c>
      <c r="E75" s="985"/>
      <c r="F75" s="272"/>
      <c r="G75" s="985"/>
      <c r="H75" s="985"/>
      <c r="I75" s="985"/>
      <c r="J75" s="985"/>
      <c r="K75" s="272"/>
      <c r="L75" s="272"/>
      <c r="M75" s="272"/>
      <c r="N75" s="272"/>
      <c r="O75" s="272"/>
      <c r="P75" s="272"/>
      <c r="Q75" s="272"/>
      <c r="R75" s="272"/>
      <c r="S75" s="272"/>
      <c r="T75" s="277"/>
      <c r="U75" s="1187" t="s">
        <v>325</v>
      </c>
      <c r="V75" s="1188"/>
      <c r="W75" s="1188"/>
      <c r="X75" s="1189"/>
      <c r="Y75" s="441"/>
      <c r="Z75" s="441"/>
      <c r="AA75" s="441"/>
      <c r="AB75" s="441"/>
      <c r="AC75" s="1192">
        <v>2103</v>
      </c>
      <c r="AD75" s="1194"/>
      <c r="AE75" s="993" t="s">
        <v>328</v>
      </c>
      <c r="AF75" s="272"/>
      <c r="AG75" s="686"/>
      <c r="AH75" s="686"/>
      <c r="AI75" s="686"/>
      <c r="AJ75" s="686"/>
      <c r="AK75" s="686"/>
      <c r="AL75" s="686"/>
      <c r="AM75" s="686"/>
      <c r="AN75" s="686"/>
      <c r="AO75" s="686"/>
      <c r="AP75" s="686"/>
      <c r="AQ75" s="272"/>
      <c r="AR75" s="277"/>
      <c r="AS75" s="1187" t="s">
        <v>325</v>
      </c>
      <c r="AT75" s="1188"/>
      <c r="AU75" s="1188"/>
      <c r="AV75" s="1189"/>
    </row>
    <row r="76" spans="1:49" s="693" customFormat="1" ht="10.9" customHeight="1">
      <c r="A76" s="441"/>
      <c r="B76" s="1235">
        <v>1122</v>
      </c>
      <c r="C76" s="1236"/>
      <c r="D76" s="986" t="s">
        <v>327</v>
      </c>
      <c r="E76" s="985"/>
      <c r="F76" s="272"/>
      <c r="G76" s="985"/>
      <c r="H76" s="985"/>
      <c r="I76" s="985"/>
      <c r="J76" s="985"/>
      <c r="K76" s="686"/>
      <c r="L76" s="686"/>
      <c r="M76" s="686"/>
      <c r="N76" s="686"/>
      <c r="O76" s="686"/>
      <c r="P76" s="686"/>
      <c r="Q76" s="686"/>
      <c r="R76" s="686"/>
      <c r="S76" s="686"/>
      <c r="T76" s="688"/>
      <c r="U76" s="1187" t="s">
        <v>325</v>
      </c>
      <c r="V76" s="1188"/>
      <c r="W76" s="1188"/>
      <c r="X76" s="1189"/>
      <c r="Y76" s="441"/>
      <c r="Z76" s="441"/>
      <c r="AA76" s="441"/>
      <c r="AB76" s="441"/>
      <c r="AC76" s="1192">
        <v>2111</v>
      </c>
      <c r="AD76" s="1194"/>
      <c r="AE76" s="992" t="s">
        <v>330</v>
      </c>
      <c r="AF76" s="272"/>
      <c r="AG76" s="272"/>
      <c r="AH76" s="272"/>
      <c r="AI76" s="272"/>
      <c r="AJ76" s="272"/>
      <c r="AK76" s="272"/>
      <c r="AL76" s="272"/>
      <c r="AM76" s="272"/>
      <c r="AN76" s="272"/>
      <c r="AO76" s="272"/>
      <c r="AP76" s="272"/>
      <c r="AQ76" s="272"/>
      <c r="AR76" s="277"/>
      <c r="AS76" s="1187" t="s">
        <v>325</v>
      </c>
      <c r="AT76" s="1188"/>
      <c r="AU76" s="1188"/>
      <c r="AV76" s="1189"/>
    </row>
    <row r="77" spans="1:49" s="693" customFormat="1" ht="10.9" customHeight="1">
      <c r="A77" s="441"/>
      <c r="B77" s="1235">
        <v>1123</v>
      </c>
      <c r="C77" s="1236"/>
      <c r="D77" s="994" t="s">
        <v>329</v>
      </c>
      <c r="E77" s="995"/>
      <c r="F77" s="272"/>
      <c r="G77" s="995"/>
      <c r="H77" s="995"/>
      <c r="I77" s="995"/>
      <c r="J77" s="995"/>
      <c r="K77" s="272"/>
      <c r="L77" s="272"/>
      <c r="M77" s="272"/>
      <c r="N77" s="272"/>
      <c r="O77" s="272"/>
      <c r="P77" s="272"/>
      <c r="Q77" s="272"/>
      <c r="R77" s="272"/>
      <c r="S77" s="272"/>
      <c r="T77" s="277"/>
      <c r="U77" s="1187" t="s">
        <v>325</v>
      </c>
      <c r="V77" s="1188"/>
      <c r="W77" s="1188"/>
      <c r="X77" s="1189"/>
      <c r="Y77" s="441"/>
      <c r="Z77" s="441"/>
      <c r="AA77" s="441"/>
      <c r="AB77" s="441"/>
      <c r="AC77" s="1192">
        <v>2191</v>
      </c>
      <c r="AD77" s="1194"/>
      <c r="AE77" s="992" t="s">
        <v>337</v>
      </c>
      <c r="AF77" s="272"/>
      <c r="AG77" s="272"/>
      <c r="AH77" s="272"/>
      <c r="AI77" s="272"/>
      <c r="AJ77" s="272"/>
      <c r="AK77" s="272"/>
      <c r="AL77" s="272"/>
      <c r="AM77" s="272"/>
      <c r="AN77" s="272"/>
      <c r="AO77" s="272"/>
      <c r="AP77" s="272"/>
      <c r="AQ77" s="272"/>
      <c r="AR77" s="277"/>
      <c r="AS77" s="1187" t="s">
        <v>325</v>
      </c>
      <c r="AT77" s="1188"/>
      <c r="AU77" s="1188"/>
      <c r="AV77" s="1189"/>
    </row>
    <row r="78" spans="1:49" s="693" customFormat="1" ht="10.9" customHeight="1">
      <c r="A78" s="441"/>
      <c r="B78" s="1235">
        <v>1124</v>
      </c>
      <c r="C78" s="1236"/>
      <c r="D78" s="986" t="s">
        <v>331</v>
      </c>
      <c r="E78" s="985"/>
      <c r="F78" s="272"/>
      <c r="G78" s="985"/>
      <c r="H78" s="985"/>
      <c r="I78" s="985"/>
      <c r="J78" s="985"/>
      <c r="K78" s="272"/>
      <c r="L78" s="272"/>
      <c r="M78" s="272"/>
      <c r="N78" s="272"/>
      <c r="O78" s="272"/>
      <c r="P78" s="272"/>
      <c r="Q78" s="272"/>
      <c r="R78" s="272"/>
      <c r="S78" s="272"/>
      <c r="T78" s="277"/>
      <c r="U78" s="1187" t="s">
        <v>325</v>
      </c>
      <c r="V78" s="1188"/>
      <c r="W78" s="1188"/>
      <c r="X78" s="1189"/>
      <c r="Y78" s="441"/>
      <c r="Z78" s="441"/>
      <c r="AA78" s="441"/>
      <c r="AB78" s="441"/>
      <c r="AC78" s="1192">
        <v>2186</v>
      </c>
      <c r="AD78" s="1194"/>
      <c r="AE78" s="698" t="s">
        <v>332</v>
      </c>
      <c r="AF78" s="272"/>
      <c r="AG78" s="272"/>
      <c r="AH78" s="272"/>
      <c r="AI78" s="272"/>
      <c r="AJ78" s="272"/>
      <c r="AK78" s="272"/>
      <c r="AL78" s="272"/>
      <c r="AM78" s="272"/>
      <c r="AN78" s="272"/>
      <c r="AO78" s="272"/>
      <c r="AP78" s="272"/>
      <c r="AQ78" s="272"/>
      <c r="AR78" s="277"/>
      <c r="AS78" s="1187" t="s">
        <v>325</v>
      </c>
      <c r="AT78" s="1188"/>
      <c r="AU78" s="1188"/>
      <c r="AV78" s="1189"/>
    </row>
    <row r="79" spans="1:49" s="693" customFormat="1" ht="10.9" customHeight="1">
      <c r="A79" s="441"/>
      <c r="B79" s="1235">
        <v>1125</v>
      </c>
      <c r="C79" s="1236"/>
      <c r="D79" s="996" t="s">
        <v>333</v>
      </c>
      <c r="E79" s="985"/>
      <c r="F79" s="272"/>
      <c r="G79" s="985"/>
      <c r="H79" s="985"/>
      <c r="I79" s="985"/>
      <c r="J79" s="985"/>
      <c r="K79" s="272"/>
      <c r="L79" s="272"/>
      <c r="M79" s="272"/>
      <c r="N79" s="272"/>
      <c r="O79" s="272"/>
      <c r="P79" s="272"/>
      <c r="Q79" s="272"/>
      <c r="R79" s="272"/>
      <c r="S79" s="272"/>
      <c r="T79" s="277"/>
      <c r="U79" s="1187" t="s">
        <v>325</v>
      </c>
      <c r="V79" s="1188"/>
      <c r="W79" s="1188"/>
      <c r="X79" s="1189"/>
      <c r="Y79" s="441"/>
      <c r="Z79" s="441"/>
      <c r="AA79" s="441"/>
      <c r="AB79" s="441"/>
      <c r="AC79" s="1192">
        <v>2187</v>
      </c>
      <c r="AD79" s="1194"/>
      <c r="AE79" s="698" t="s">
        <v>334</v>
      </c>
      <c r="AF79" s="272"/>
      <c r="AG79" s="272"/>
      <c r="AH79" s="272"/>
      <c r="AI79" s="272"/>
      <c r="AJ79" s="272"/>
      <c r="AK79" s="272"/>
      <c r="AL79" s="272"/>
      <c r="AM79" s="272"/>
      <c r="AN79" s="272"/>
      <c r="AO79" s="272"/>
      <c r="AP79" s="272"/>
      <c r="AQ79" s="272"/>
      <c r="AR79" s="277"/>
      <c r="AS79" s="1187" t="s">
        <v>325</v>
      </c>
      <c r="AT79" s="1188"/>
      <c r="AU79" s="1188"/>
      <c r="AV79" s="1189"/>
    </row>
    <row r="80" spans="1:49" s="693" customFormat="1" ht="10.9" customHeight="1">
      <c r="A80" s="441"/>
      <c r="B80" s="1235">
        <v>1181</v>
      </c>
      <c r="C80" s="1236"/>
      <c r="D80" s="699" t="s">
        <v>338</v>
      </c>
      <c r="E80" s="985"/>
      <c r="F80" s="272"/>
      <c r="G80" s="985"/>
      <c r="H80" s="985"/>
      <c r="I80" s="985"/>
      <c r="J80" s="985"/>
      <c r="K80" s="272"/>
      <c r="L80" s="272"/>
      <c r="M80" s="272"/>
      <c r="N80" s="272"/>
      <c r="O80" s="272"/>
      <c r="P80" s="272"/>
      <c r="Q80" s="272"/>
      <c r="R80" s="272"/>
      <c r="S80" s="272"/>
      <c r="T80" s="277"/>
      <c r="U80" s="1187" t="s">
        <v>325</v>
      </c>
      <c r="V80" s="1188"/>
      <c r="W80" s="1188"/>
      <c r="X80" s="1189"/>
      <c r="Y80" s="441"/>
      <c r="Z80" s="441"/>
      <c r="AA80" s="441"/>
      <c r="AB80" s="441"/>
      <c r="AC80" s="1192">
        <v>2192</v>
      </c>
      <c r="AD80" s="1194"/>
      <c r="AE80" s="992" t="s">
        <v>339</v>
      </c>
      <c r="AF80" s="272"/>
      <c r="AG80" s="272"/>
      <c r="AH80" s="272"/>
      <c r="AI80" s="272"/>
      <c r="AJ80" s="272"/>
      <c r="AK80" s="272"/>
      <c r="AL80" s="272"/>
      <c r="AM80" s="272"/>
      <c r="AN80" s="272"/>
      <c r="AO80" s="272"/>
      <c r="AP80" s="272"/>
      <c r="AQ80" s="272"/>
      <c r="AR80" s="277"/>
      <c r="AS80" s="1187" t="s">
        <v>325</v>
      </c>
      <c r="AT80" s="1188"/>
      <c r="AU80" s="1188"/>
      <c r="AV80" s="1189"/>
    </row>
    <row r="81" spans="1:48" s="693" customFormat="1" ht="10.9" customHeight="1">
      <c r="A81" s="441"/>
      <c r="B81" s="1235">
        <v>1131</v>
      </c>
      <c r="C81" s="1236"/>
      <c r="D81" s="699"/>
      <c r="E81" s="700" t="s">
        <v>335</v>
      </c>
      <c r="F81" s="272"/>
      <c r="G81" s="985"/>
      <c r="H81" s="985"/>
      <c r="I81" s="985"/>
      <c r="J81" s="985"/>
      <c r="K81" s="272"/>
      <c r="L81" s="272"/>
      <c r="M81" s="272"/>
      <c r="N81" s="272"/>
      <c r="O81" s="272"/>
      <c r="P81" s="272"/>
      <c r="Q81" s="272"/>
      <c r="R81" s="272"/>
      <c r="S81" s="272"/>
      <c r="T81" s="277"/>
      <c r="U81" s="1192" t="s">
        <v>336</v>
      </c>
      <c r="V81" s="1193"/>
      <c r="W81" s="1193"/>
      <c r="X81" s="1194"/>
      <c r="Y81" s="441"/>
      <c r="Z81" s="441"/>
      <c r="AA81" s="441"/>
      <c r="AB81" s="441"/>
      <c r="AC81" s="1192">
        <v>2195</v>
      </c>
      <c r="AD81" s="1194"/>
      <c r="AE81" s="992" t="s">
        <v>341</v>
      </c>
      <c r="AF81" s="272"/>
      <c r="AG81" s="272"/>
      <c r="AH81" s="272"/>
      <c r="AI81" s="272"/>
      <c r="AJ81" s="272"/>
      <c r="AK81" s="272"/>
      <c r="AL81" s="272"/>
      <c r="AM81" s="272"/>
      <c r="AN81" s="272"/>
      <c r="AO81" s="272"/>
      <c r="AP81" s="272"/>
      <c r="AQ81" s="272"/>
      <c r="AR81" s="277"/>
      <c r="AS81" s="1187" t="s">
        <v>325</v>
      </c>
      <c r="AT81" s="1188"/>
      <c r="AU81" s="1188"/>
      <c r="AV81" s="1189"/>
    </row>
    <row r="82" spans="1:48" s="693" customFormat="1" ht="10.9" customHeight="1">
      <c r="A82" s="441"/>
      <c r="B82" s="1235">
        <v>1401</v>
      </c>
      <c r="C82" s="1236"/>
      <c r="D82" s="996" t="s">
        <v>342</v>
      </c>
      <c r="E82" s="985"/>
      <c r="F82" s="272"/>
      <c r="G82" s="985"/>
      <c r="H82" s="985"/>
      <c r="I82" s="985"/>
      <c r="J82" s="985"/>
      <c r="K82" s="272"/>
      <c r="L82" s="272"/>
      <c r="M82" s="272"/>
      <c r="N82" s="272"/>
      <c r="O82" s="272"/>
      <c r="P82" s="272"/>
      <c r="Q82" s="272"/>
      <c r="R82" s="272"/>
      <c r="S82" s="272"/>
      <c r="T82" s="277"/>
      <c r="U82" s="1187" t="s">
        <v>325</v>
      </c>
      <c r="V82" s="1188"/>
      <c r="W82" s="1188"/>
      <c r="X82" s="1189"/>
      <c r="Y82" s="441"/>
      <c r="Z82" s="441"/>
      <c r="AA82" s="441"/>
      <c r="AB82" s="441"/>
      <c r="AC82" s="1192">
        <v>2201</v>
      </c>
      <c r="AD82" s="1194"/>
      <c r="AE82" s="992" t="s">
        <v>343</v>
      </c>
      <c r="AF82" s="272"/>
      <c r="AG82" s="686"/>
      <c r="AH82" s="686"/>
      <c r="AI82" s="686"/>
      <c r="AJ82" s="686"/>
      <c r="AK82" s="686"/>
      <c r="AL82" s="686"/>
      <c r="AM82" s="686"/>
      <c r="AN82" s="686"/>
      <c r="AO82" s="686"/>
      <c r="AP82" s="686"/>
      <c r="AQ82" s="272"/>
      <c r="AR82" s="277"/>
      <c r="AS82" s="1187" t="s">
        <v>325</v>
      </c>
      <c r="AT82" s="1188"/>
      <c r="AU82" s="1188"/>
      <c r="AV82" s="1189"/>
    </row>
    <row r="83" spans="1:48" s="693" customFormat="1" ht="10.9" customHeight="1">
      <c r="A83" s="441"/>
      <c r="B83" s="1235">
        <v>1423</v>
      </c>
      <c r="C83" s="1236"/>
      <c r="D83" s="996" t="s">
        <v>346</v>
      </c>
      <c r="E83" s="985"/>
      <c r="F83" s="272"/>
      <c r="G83" s="985"/>
      <c r="H83" s="985"/>
      <c r="I83" s="985"/>
      <c r="J83" s="985"/>
      <c r="K83" s="272"/>
      <c r="L83" s="272"/>
      <c r="M83" s="272"/>
      <c r="N83" s="272"/>
      <c r="O83" s="272"/>
      <c r="P83" s="272"/>
      <c r="Q83" s="272"/>
      <c r="R83" s="272"/>
      <c r="S83" s="272"/>
      <c r="T83" s="277"/>
      <c r="U83" s="1187" t="s">
        <v>325</v>
      </c>
      <c r="V83" s="1188"/>
      <c r="W83" s="1188"/>
      <c r="X83" s="1189"/>
      <c r="Y83" s="441"/>
      <c r="Z83" s="441"/>
      <c r="AA83" s="441"/>
      <c r="AB83" s="441"/>
      <c r="AC83" s="1192">
        <v>2202</v>
      </c>
      <c r="AD83" s="1194"/>
      <c r="AE83" s="993" t="s">
        <v>345</v>
      </c>
      <c r="AF83" s="272"/>
      <c r="AG83" s="272"/>
      <c r="AH83" s="272"/>
      <c r="AI83" s="272"/>
      <c r="AJ83" s="272"/>
      <c r="AK83" s="272"/>
      <c r="AL83" s="272"/>
      <c r="AM83" s="272"/>
      <c r="AN83" s="272"/>
      <c r="AO83" s="272"/>
      <c r="AP83" s="272"/>
      <c r="AQ83" s="272"/>
      <c r="AR83" s="277"/>
      <c r="AS83" s="1187" t="s">
        <v>325</v>
      </c>
      <c r="AT83" s="1188"/>
      <c r="AU83" s="1188"/>
      <c r="AV83" s="1189"/>
    </row>
    <row r="84" spans="1:48" s="693" customFormat="1" ht="10.9" customHeight="1">
      <c r="A84" s="441"/>
      <c r="B84" s="1235">
        <v>1421</v>
      </c>
      <c r="C84" s="1236"/>
      <c r="D84" s="996" t="s">
        <v>344</v>
      </c>
      <c r="E84" s="985"/>
      <c r="F84" s="272"/>
      <c r="G84" s="985"/>
      <c r="H84" s="985"/>
      <c r="I84" s="985"/>
      <c r="J84" s="985"/>
      <c r="K84" s="272"/>
      <c r="L84" s="272"/>
      <c r="M84" s="272"/>
      <c r="N84" s="272"/>
      <c r="O84" s="272"/>
      <c r="P84" s="272"/>
      <c r="Q84" s="272"/>
      <c r="R84" s="272"/>
      <c r="S84" s="272"/>
      <c r="T84" s="277"/>
      <c r="U84" s="1187" t="s">
        <v>325</v>
      </c>
      <c r="V84" s="1188"/>
      <c r="W84" s="1188"/>
      <c r="X84" s="1189"/>
      <c r="Y84" s="441"/>
      <c r="Z84" s="441"/>
      <c r="AA84" s="441"/>
      <c r="AB84" s="441"/>
      <c r="AC84" s="1192">
        <v>2203</v>
      </c>
      <c r="AD84" s="1194"/>
      <c r="AE84" s="992" t="s">
        <v>422</v>
      </c>
      <c r="AF84" s="272"/>
      <c r="AG84" s="272"/>
      <c r="AH84" s="272"/>
      <c r="AI84" s="272"/>
      <c r="AJ84" s="272"/>
      <c r="AK84" s="272"/>
      <c r="AL84" s="272"/>
      <c r="AM84" s="272"/>
      <c r="AN84" s="272"/>
      <c r="AO84" s="272"/>
      <c r="AP84" s="272"/>
      <c r="AQ84" s="272"/>
      <c r="AR84" s="277"/>
      <c r="AS84" s="1187" t="s">
        <v>325</v>
      </c>
      <c r="AT84" s="1188"/>
      <c r="AU84" s="1188"/>
      <c r="AV84" s="1189"/>
    </row>
    <row r="85" spans="1:48" s="693" customFormat="1" ht="10.9" customHeight="1">
      <c r="A85" s="441"/>
      <c r="B85" s="1239">
        <v>1422</v>
      </c>
      <c r="C85" s="1240"/>
      <c r="D85" s="1046" t="s">
        <v>349</v>
      </c>
      <c r="E85" s="1047"/>
      <c r="F85" s="1048"/>
      <c r="G85" s="985"/>
      <c r="H85" s="985"/>
      <c r="I85" s="985"/>
      <c r="J85" s="985"/>
      <c r="K85" s="272"/>
      <c r="L85" s="272"/>
      <c r="M85" s="272"/>
      <c r="N85" s="272"/>
      <c r="O85" s="272"/>
      <c r="P85" s="272"/>
      <c r="Q85" s="272"/>
      <c r="R85" s="272"/>
      <c r="S85" s="272"/>
      <c r="T85" s="277"/>
      <c r="U85" s="1187" t="s">
        <v>325</v>
      </c>
      <c r="V85" s="1188"/>
      <c r="W85" s="1188"/>
      <c r="X85" s="1189"/>
      <c r="Y85" s="441"/>
      <c r="Z85" s="441"/>
      <c r="AA85" s="441"/>
      <c r="AB85" s="441"/>
      <c r="AC85" s="1192">
        <v>2228</v>
      </c>
      <c r="AD85" s="1194"/>
      <c r="AE85" s="992" t="s">
        <v>348</v>
      </c>
      <c r="AF85" s="272"/>
      <c r="AG85" s="272"/>
      <c r="AH85" s="272"/>
      <c r="AI85" s="272"/>
      <c r="AJ85" s="272"/>
      <c r="AK85" s="272"/>
      <c r="AL85" s="272"/>
      <c r="AM85" s="272"/>
      <c r="AN85" s="272"/>
      <c r="AO85" s="272"/>
      <c r="AP85" s="272"/>
      <c r="AQ85" s="272"/>
      <c r="AR85" s="277"/>
      <c r="AS85" s="1187" t="s">
        <v>325</v>
      </c>
      <c r="AT85" s="1188"/>
      <c r="AU85" s="1188"/>
      <c r="AV85" s="1189"/>
    </row>
    <row r="86" spans="1:48" s="693" customFormat="1" ht="10.9" customHeight="1">
      <c r="A86" s="441"/>
      <c r="B86" s="1235">
        <v>1499</v>
      </c>
      <c r="C86" s="1236"/>
      <c r="D86" s="996" t="s">
        <v>351</v>
      </c>
      <c r="E86" s="985"/>
      <c r="F86" s="272"/>
      <c r="G86" s="985"/>
      <c r="H86" s="985"/>
      <c r="I86" s="985"/>
      <c r="J86" s="985"/>
      <c r="K86" s="272"/>
      <c r="L86" s="272"/>
      <c r="M86" s="272"/>
      <c r="N86" s="272"/>
      <c r="O86" s="272"/>
      <c r="P86" s="272"/>
      <c r="Q86" s="272"/>
      <c r="R86" s="272"/>
      <c r="S86" s="272"/>
      <c r="T86" s="277"/>
      <c r="U86" s="1187" t="s">
        <v>325</v>
      </c>
      <c r="V86" s="1188"/>
      <c r="W86" s="1188"/>
      <c r="X86" s="1189"/>
      <c r="Y86" s="441"/>
      <c r="Z86" s="441"/>
      <c r="AA86" s="441"/>
      <c r="AB86" s="441"/>
      <c r="AC86" s="1192">
        <v>2229</v>
      </c>
      <c r="AD86" s="1194"/>
      <c r="AE86" s="992" t="s">
        <v>423</v>
      </c>
      <c r="AF86" s="272"/>
      <c r="AG86" s="272"/>
      <c r="AH86" s="272"/>
      <c r="AI86" s="272"/>
      <c r="AJ86" s="272"/>
      <c r="AK86" s="272"/>
      <c r="AL86" s="272"/>
      <c r="AM86" s="272"/>
      <c r="AN86" s="272"/>
      <c r="AO86" s="272"/>
      <c r="AP86" s="272"/>
      <c r="AQ86" s="272"/>
      <c r="AR86" s="277"/>
      <c r="AS86" s="1187" t="s">
        <v>325</v>
      </c>
      <c r="AT86" s="1188"/>
      <c r="AU86" s="1188"/>
      <c r="AV86" s="1189"/>
    </row>
    <row r="87" spans="1:48" s="693" customFormat="1" ht="10.9" customHeight="1">
      <c r="A87" s="441"/>
      <c r="B87" s="1192">
        <v>1500</v>
      </c>
      <c r="C87" s="1194"/>
      <c r="D87" s="712" t="s">
        <v>424</v>
      </c>
      <c r="E87" s="985"/>
      <c r="F87" s="272"/>
      <c r="G87" s="985"/>
      <c r="H87" s="985"/>
      <c r="I87" s="985"/>
      <c r="J87" s="985"/>
      <c r="K87" s="272"/>
      <c r="L87" s="272"/>
      <c r="M87" s="272"/>
      <c r="N87" s="272"/>
      <c r="O87" s="272"/>
      <c r="P87" s="272"/>
      <c r="Q87" s="272"/>
      <c r="R87" s="272"/>
      <c r="S87" s="272"/>
      <c r="T87" s="277"/>
      <c r="U87" s="1199" t="s">
        <v>325</v>
      </c>
      <c r="V87" s="1200"/>
      <c r="W87" s="1200"/>
      <c r="X87" s="1201"/>
      <c r="Y87" s="441"/>
      <c r="Z87" s="441"/>
      <c r="AA87" s="441"/>
      <c r="AB87" s="441"/>
      <c r="AC87" s="1237"/>
      <c r="AD87" s="1238"/>
      <c r="AE87" s="990" t="s">
        <v>350</v>
      </c>
      <c r="AF87" s="991"/>
      <c r="AG87" s="272"/>
      <c r="AH87" s="272"/>
      <c r="AI87" s="272"/>
      <c r="AJ87" s="272"/>
      <c r="AK87" s="272"/>
      <c r="AL87" s="272"/>
      <c r="AM87" s="272"/>
      <c r="AN87" s="272"/>
      <c r="AO87" s="272"/>
      <c r="AP87" s="272"/>
      <c r="AQ87" s="272"/>
      <c r="AR87" s="277"/>
      <c r="AS87" s="1184"/>
      <c r="AT87" s="1185"/>
      <c r="AU87" s="1185"/>
      <c r="AV87" s="1186"/>
    </row>
    <row r="88" spans="1:48" s="693" customFormat="1" ht="10.9" customHeight="1">
      <c r="A88" s="441"/>
      <c r="B88" s="1237"/>
      <c r="C88" s="1238"/>
      <c r="D88" s="997" t="s">
        <v>353</v>
      </c>
      <c r="E88" s="985"/>
      <c r="F88" s="985"/>
      <c r="G88" s="985"/>
      <c r="H88" s="985"/>
      <c r="I88" s="985"/>
      <c r="J88" s="985"/>
      <c r="K88" s="272"/>
      <c r="L88" s="272"/>
      <c r="M88" s="272"/>
      <c r="N88" s="272"/>
      <c r="O88" s="272"/>
      <c r="P88" s="272"/>
      <c r="Q88" s="272"/>
      <c r="R88" s="272"/>
      <c r="S88" s="272"/>
      <c r="T88" s="277"/>
      <c r="U88" s="1179"/>
      <c r="V88" s="1180"/>
      <c r="W88" s="1180"/>
      <c r="X88" s="1181"/>
      <c r="Y88" s="441"/>
      <c r="Z88" s="441"/>
      <c r="AA88" s="441"/>
      <c r="AB88" s="441"/>
      <c r="AC88" s="1192">
        <v>2301</v>
      </c>
      <c r="AD88" s="1194"/>
      <c r="AE88" s="992" t="s">
        <v>352</v>
      </c>
      <c r="AF88" s="272"/>
      <c r="AG88" s="272"/>
      <c r="AH88" s="272"/>
      <c r="AI88" s="272"/>
      <c r="AJ88" s="272"/>
      <c r="AK88" s="272"/>
      <c r="AL88" s="272"/>
      <c r="AM88" s="272"/>
      <c r="AN88" s="272"/>
      <c r="AO88" s="272"/>
      <c r="AP88" s="272"/>
      <c r="AQ88" s="272"/>
      <c r="AR88" s="277"/>
      <c r="AS88" s="1187" t="s">
        <v>325</v>
      </c>
      <c r="AT88" s="1188"/>
      <c r="AU88" s="1188"/>
      <c r="AV88" s="1189"/>
    </row>
    <row r="89" spans="1:48" s="693" customFormat="1" ht="10.9" customHeight="1">
      <c r="A89" s="441"/>
      <c r="B89" s="1235">
        <v>1501</v>
      </c>
      <c r="C89" s="1236"/>
      <c r="D89" s="996" t="s">
        <v>355</v>
      </c>
      <c r="E89" s="985"/>
      <c r="F89" s="985"/>
      <c r="G89" s="985"/>
      <c r="H89" s="985"/>
      <c r="I89" s="985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7"/>
      <c r="U89" s="1187" t="s">
        <v>325</v>
      </c>
      <c r="V89" s="1188"/>
      <c r="W89" s="1188"/>
      <c r="X89" s="1189"/>
      <c r="Y89" s="441"/>
      <c r="Z89" s="441"/>
      <c r="AA89" s="441"/>
      <c r="AB89" s="441"/>
      <c r="AC89" s="1192">
        <v>2303</v>
      </c>
      <c r="AD89" s="1194"/>
      <c r="AE89" s="992" t="s">
        <v>354</v>
      </c>
      <c r="AF89" s="272"/>
      <c r="AG89" s="272"/>
      <c r="AH89" s="272"/>
      <c r="AI89" s="272"/>
      <c r="AJ89" s="272"/>
      <c r="AK89" s="272"/>
      <c r="AL89" s="272"/>
      <c r="AM89" s="272"/>
      <c r="AN89" s="272"/>
      <c r="AO89" s="272"/>
      <c r="AP89" s="272"/>
      <c r="AQ89" s="272"/>
      <c r="AR89" s="277"/>
      <c r="AS89" s="1187" t="s">
        <v>325</v>
      </c>
      <c r="AT89" s="1188"/>
      <c r="AU89" s="1188"/>
      <c r="AV89" s="1189"/>
    </row>
    <row r="90" spans="1:48" s="693" customFormat="1" ht="10.9" customHeight="1">
      <c r="A90" s="441"/>
      <c r="B90" s="1235">
        <v>1520</v>
      </c>
      <c r="C90" s="1236"/>
      <c r="D90" s="699" t="s">
        <v>357</v>
      </c>
      <c r="E90" s="985"/>
      <c r="F90" s="985"/>
      <c r="G90" s="985"/>
      <c r="H90" s="985"/>
      <c r="I90" s="985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7"/>
      <c r="U90" s="1184"/>
      <c r="V90" s="1185"/>
      <c r="W90" s="1185"/>
      <c r="X90" s="1186"/>
      <c r="Y90" s="441"/>
      <c r="Z90" s="441"/>
      <c r="AA90" s="441"/>
      <c r="AB90" s="441"/>
      <c r="AC90" s="1192">
        <v>2304</v>
      </c>
      <c r="AD90" s="1194"/>
      <c r="AE90" s="992" t="s">
        <v>356</v>
      </c>
      <c r="AF90" s="272"/>
      <c r="AG90" s="272"/>
      <c r="AH90" s="272"/>
      <c r="AI90" s="272"/>
      <c r="AJ90" s="272"/>
      <c r="AK90" s="272"/>
      <c r="AL90" s="272"/>
      <c r="AM90" s="272"/>
      <c r="AN90" s="272"/>
      <c r="AO90" s="272"/>
      <c r="AP90" s="272"/>
      <c r="AQ90" s="272"/>
      <c r="AR90" s="277"/>
      <c r="AS90" s="1187" t="s">
        <v>325</v>
      </c>
      <c r="AT90" s="1188"/>
      <c r="AU90" s="1188"/>
      <c r="AV90" s="1189"/>
    </row>
    <row r="91" spans="1:48" s="693" customFormat="1" ht="10.9" customHeight="1">
      <c r="A91" s="441"/>
      <c r="B91" s="1235">
        <v>1523</v>
      </c>
      <c r="C91" s="1236"/>
      <c r="D91" s="996" t="s">
        <v>359</v>
      </c>
      <c r="E91" s="985"/>
      <c r="F91" s="985"/>
      <c r="G91" s="985"/>
      <c r="H91" s="985"/>
      <c r="I91" s="985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7"/>
      <c r="U91" s="1187" t="s">
        <v>325</v>
      </c>
      <c r="V91" s="1188"/>
      <c r="W91" s="1188"/>
      <c r="X91" s="1189"/>
      <c r="Y91" s="441"/>
      <c r="Z91" s="441"/>
      <c r="AA91" s="441"/>
      <c r="AB91" s="441"/>
      <c r="AC91" s="1192">
        <v>2312</v>
      </c>
      <c r="AD91" s="1194"/>
      <c r="AE91" s="698" t="s">
        <v>358</v>
      </c>
      <c r="AF91" s="272"/>
      <c r="AG91" s="272"/>
      <c r="AH91" s="272"/>
      <c r="AI91" s="272"/>
      <c r="AJ91" s="272"/>
      <c r="AK91" s="272"/>
      <c r="AL91" s="272"/>
      <c r="AM91" s="272"/>
      <c r="AN91" s="272"/>
      <c r="AO91" s="272"/>
      <c r="AP91" s="272"/>
      <c r="AQ91" s="272"/>
      <c r="AR91" s="277"/>
      <c r="AS91" s="1187" t="s">
        <v>325</v>
      </c>
      <c r="AT91" s="1188"/>
      <c r="AU91" s="1188"/>
      <c r="AV91" s="1189"/>
    </row>
    <row r="92" spans="1:48" s="693" customFormat="1" ht="10.9" customHeight="1">
      <c r="A92" s="441"/>
      <c r="B92" s="1235">
        <v>1524</v>
      </c>
      <c r="C92" s="1236"/>
      <c r="D92" s="996"/>
      <c r="E92" s="987" t="s">
        <v>361</v>
      </c>
      <c r="F92" s="985"/>
      <c r="G92" s="985"/>
      <c r="H92" s="985"/>
      <c r="I92" s="985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7"/>
      <c r="U92" s="1192" t="s">
        <v>336</v>
      </c>
      <c r="V92" s="1193"/>
      <c r="W92" s="1193"/>
      <c r="X92" s="1194"/>
      <c r="Y92" s="441"/>
      <c r="Z92" s="441"/>
      <c r="AA92" s="441"/>
      <c r="AB92" s="441"/>
      <c r="AC92" s="1192">
        <v>2322</v>
      </c>
      <c r="AD92" s="1194"/>
      <c r="AE92" s="698" t="s">
        <v>360</v>
      </c>
      <c r="AF92" s="272"/>
      <c r="AG92" s="272"/>
      <c r="AH92" s="272"/>
      <c r="AI92" s="272"/>
      <c r="AJ92" s="272"/>
      <c r="AK92" s="272"/>
      <c r="AL92" s="272"/>
      <c r="AM92" s="272"/>
      <c r="AN92" s="272"/>
      <c r="AO92" s="272"/>
      <c r="AP92" s="272"/>
      <c r="AQ92" s="272"/>
      <c r="AR92" s="277"/>
      <c r="AS92" s="1187" t="s">
        <v>325</v>
      </c>
      <c r="AT92" s="1188"/>
      <c r="AU92" s="1188"/>
      <c r="AV92" s="1189"/>
    </row>
    <row r="93" spans="1:48" s="693" customFormat="1" ht="10.9" customHeight="1">
      <c r="A93" s="441"/>
      <c r="B93" s="1235">
        <v>1529</v>
      </c>
      <c r="C93" s="1236"/>
      <c r="D93" s="996" t="s">
        <v>363</v>
      </c>
      <c r="E93" s="985"/>
      <c r="F93" s="985"/>
      <c r="G93" s="985"/>
      <c r="H93" s="985"/>
      <c r="I93" s="985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7"/>
      <c r="U93" s="1187" t="s">
        <v>325</v>
      </c>
      <c r="V93" s="1188"/>
      <c r="W93" s="1188"/>
      <c r="X93" s="1189"/>
      <c r="Y93" s="441"/>
      <c r="Z93" s="441"/>
      <c r="AA93" s="441"/>
      <c r="AB93" s="441"/>
      <c r="AC93" s="1192">
        <v>2321</v>
      </c>
      <c r="AD93" s="1194"/>
      <c r="AE93" s="992" t="s">
        <v>362</v>
      </c>
      <c r="AF93" s="272"/>
      <c r="AG93" s="272"/>
      <c r="AH93" s="272"/>
      <c r="AI93" s="272"/>
      <c r="AJ93" s="272"/>
      <c r="AK93" s="272"/>
      <c r="AL93" s="272"/>
      <c r="AM93" s="272"/>
      <c r="AN93" s="272"/>
      <c r="AO93" s="272"/>
      <c r="AP93" s="272"/>
      <c r="AQ93" s="272"/>
      <c r="AR93" s="277"/>
      <c r="AS93" s="1187" t="s">
        <v>325</v>
      </c>
      <c r="AT93" s="1188"/>
      <c r="AU93" s="1188"/>
      <c r="AV93" s="1189"/>
    </row>
    <row r="94" spans="1:48" s="693" customFormat="1" ht="10.9" customHeight="1">
      <c r="A94" s="441"/>
      <c r="B94" s="1235">
        <v>1530</v>
      </c>
      <c r="C94" s="1236"/>
      <c r="D94" s="992"/>
      <c r="E94" s="998" t="s">
        <v>365</v>
      </c>
      <c r="F94" s="999"/>
      <c r="G94" s="999"/>
      <c r="H94" s="999"/>
      <c r="I94" s="999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7"/>
      <c r="U94" s="1192" t="s">
        <v>336</v>
      </c>
      <c r="V94" s="1193"/>
      <c r="W94" s="1193"/>
      <c r="X94" s="1194"/>
      <c r="Y94" s="441"/>
      <c r="Z94" s="441"/>
      <c r="AA94" s="441"/>
      <c r="AB94" s="441"/>
      <c r="AC94" s="1192">
        <v>2998</v>
      </c>
      <c r="AD94" s="1194"/>
      <c r="AE94" s="992" t="s">
        <v>364</v>
      </c>
      <c r="AF94" s="272"/>
      <c r="AG94" s="272"/>
      <c r="AH94" s="272"/>
      <c r="AI94" s="272"/>
      <c r="AJ94" s="272"/>
      <c r="AK94" s="272"/>
      <c r="AL94" s="272"/>
      <c r="AM94" s="272"/>
      <c r="AN94" s="272"/>
      <c r="AO94" s="272"/>
      <c r="AP94" s="272"/>
      <c r="AQ94" s="272"/>
      <c r="AR94" s="277"/>
      <c r="AS94" s="1187" t="s">
        <v>325</v>
      </c>
      <c r="AT94" s="1188"/>
      <c r="AU94" s="1188"/>
      <c r="AV94" s="1189"/>
    </row>
    <row r="95" spans="1:48" s="693" customFormat="1" ht="10.9" customHeight="1">
      <c r="A95" s="441"/>
      <c r="B95" s="1235">
        <v>1533</v>
      </c>
      <c r="C95" s="1236"/>
      <c r="D95" s="696" t="s">
        <v>369</v>
      </c>
      <c r="E95" s="700"/>
      <c r="F95" s="985"/>
      <c r="G95" s="985"/>
      <c r="H95" s="985"/>
      <c r="I95" s="985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7"/>
      <c r="U95" s="1187" t="s">
        <v>325</v>
      </c>
      <c r="V95" s="1188"/>
      <c r="W95" s="1188"/>
      <c r="X95" s="1189"/>
      <c r="Y95" s="441"/>
      <c r="Z95" s="441"/>
      <c r="AA95" s="441"/>
      <c r="AB95" s="441"/>
      <c r="AC95" s="1192">
        <v>2999</v>
      </c>
      <c r="AD95" s="1194"/>
      <c r="AE95" s="702" t="s">
        <v>366</v>
      </c>
      <c r="AF95" s="707"/>
      <c r="AG95" s="271"/>
      <c r="AH95" s="271"/>
      <c r="AI95" s="271"/>
      <c r="AJ95" s="271"/>
      <c r="AK95" s="271"/>
      <c r="AL95" s="271"/>
      <c r="AM95" s="271"/>
      <c r="AN95" s="271"/>
      <c r="AO95" s="271"/>
      <c r="AP95" s="271"/>
      <c r="AQ95" s="271"/>
      <c r="AR95" s="273"/>
      <c r="AS95" s="1199" t="s">
        <v>325</v>
      </c>
      <c r="AT95" s="1200"/>
      <c r="AU95" s="1200"/>
      <c r="AV95" s="1201"/>
    </row>
    <row r="96" spans="1:48" s="693" customFormat="1" ht="10.9" customHeight="1">
      <c r="A96" s="441"/>
      <c r="B96" s="1235">
        <v>1534</v>
      </c>
      <c r="C96" s="1236"/>
      <c r="D96" s="696"/>
      <c r="E96" s="700" t="s">
        <v>371</v>
      </c>
      <c r="F96" s="985"/>
      <c r="G96" s="985"/>
      <c r="H96" s="985"/>
      <c r="I96" s="985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7"/>
      <c r="U96" s="1192" t="s">
        <v>336</v>
      </c>
      <c r="V96" s="1193"/>
      <c r="W96" s="1193"/>
      <c r="X96" s="1194"/>
      <c r="Y96" s="441"/>
      <c r="Z96" s="441"/>
      <c r="AA96" s="441"/>
      <c r="AB96" s="441"/>
      <c r="AC96" s="1237"/>
      <c r="AD96" s="1238"/>
      <c r="AE96" s="990" t="s">
        <v>368</v>
      </c>
      <c r="AF96" s="991"/>
      <c r="AG96" s="272"/>
      <c r="AH96" s="272"/>
      <c r="AI96" s="272"/>
      <c r="AJ96" s="272"/>
      <c r="AK96" s="272"/>
      <c r="AL96" s="272"/>
      <c r="AM96" s="272"/>
      <c r="AN96" s="272"/>
      <c r="AO96" s="272"/>
      <c r="AP96" s="272"/>
      <c r="AQ96" s="272"/>
      <c r="AR96" s="277"/>
      <c r="AS96" s="1184"/>
      <c r="AT96" s="1185"/>
      <c r="AU96" s="1185"/>
      <c r="AV96" s="1186"/>
    </row>
    <row r="97" spans="1:48" s="693" customFormat="1" ht="10.9" customHeight="1">
      <c r="A97" s="441"/>
      <c r="B97" s="1235">
        <v>1551</v>
      </c>
      <c r="C97" s="1236"/>
      <c r="D97" s="699" t="s">
        <v>1459</v>
      </c>
      <c r="E97" s="985"/>
      <c r="F97" s="985"/>
      <c r="G97" s="985"/>
      <c r="H97" s="985"/>
      <c r="I97" s="985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7"/>
      <c r="U97" s="1187" t="s">
        <v>325</v>
      </c>
      <c r="V97" s="1188"/>
      <c r="W97" s="1188"/>
      <c r="X97" s="1189"/>
      <c r="Y97" s="441"/>
      <c r="Z97" s="441"/>
      <c r="AA97" s="441"/>
      <c r="AB97" s="441"/>
      <c r="AC97" s="1192">
        <v>3102</v>
      </c>
      <c r="AD97" s="1194"/>
      <c r="AE97" s="698" t="s">
        <v>370</v>
      </c>
      <c r="AF97" s="272"/>
      <c r="AG97" s="272"/>
      <c r="AH97" s="272"/>
      <c r="AI97" s="272"/>
      <c r="AJ97" s="272"/>
      <c r="AK97" s="272"/>
      <c r="AL97" s="272"/>
      <c r="AM97" s="272"/>
      <c r="AN97" s="272"/>
      <c r="AO97" s="272"/>
      <c r="AP97" s="272"/>
      <c r="AQ97" s="272"/>
      <c r="AR97" s="277"/>
      <c r="AS97" s="1187" t="s">
        <v>325</v>
      </c>
      <c r="AT97" s="1188"/>
      <c r="AU97" s="1188"/>
      <c r="AV97" s="1189"/>
    </row>
    <row r="98" spans="1:48" s="693" customFormat="1" ht="10.9" customHeight="1">
      <c r="A98" s="441"/>
      <c r="B98" s="1235">
        <v>1599</v>
      </c>
      <c r="C98" s="1236"/>
      <c r="D98" s="996" t="s">
        <v>374</v>
      </c>
      <c r="E98" s="985"/>
      <c r="F98" s="985"/>
      <c r="G98" s="985"/>
      <c r="H98" s="985"/>
      <c r="I98" s="985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7"/>
      <c r="U98" s="1187" t="s">
        <v>325</v>
      </c>
      <c r="V98" s="1188"/>
      <c r="W98" s="1188"/>
      <c r="X98" s="1189"/>
      <c r="Y98" s="441"/>
      <c r="Z98" s="441"/>
      <c r="AA98" s="441"/>
      <c r="AB98" s="441"/>
      <c r="AC98" s="1192">
        <v>3120</v>
      </c>
      <c r="AD98" s="1194"/>
      <c r="AE98" s="698" t="s">
        <v>372</v>
      </c>
      <c r="AF98" s="272"/>
      <c r="AG98" s="272"/>
      <c r="AH98" s="272"/>
      <c r="AI98" s="272"/>
      <c r="AJ98" s="272"/>
      <c r="AK98" s="272"/>
      <c r="AL98" s="272"/>
      <c r="AM98" s="272"/>
      <c r="AN98" s="272"/>
      <c r="AO98" s="272"/>
      <c r="AP98" s="272"/>
      <c r="AQ98" s="272"/>
      <c r="AR98" s="277"/>
      <c r="AS98" s="1187" t="s">
        <v>325</v>
      </c>
      <c r="AT98" s="1188"/>
      <c r="AU98" s="1188"/>
      <c r="AV98" s="1189"/>
    </row>
    <row r="99" spans="1:48" s="693" customFormat="1" ht="10.9" customHeight="1">
      <c r="A99" s="441"/>
      <c r="B99" s="1235">
        <v>1600</v>
      </c>
      <c r="C99" s="1236"/>
      <c r="D99" s="996" t="s">
        <v>376</v>
      </c>
      <c r="E99" s="985"/>
      <c r="F99" s="985"/>
      <c r="G99" s="985"/>
      <c r="H99" s="985"/>
      <c r="I99" s="985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7"/>
      <c r="U99" s="1187" t="s">
        <v>325</v>
      </c>
      <c r="V99" s="1188"/>
      <c r="W99" s="1188"/>
      <c r="X99" s="1189"/>
      <c r="Y99" s="441"/>
      <c r="Z99" s="441"/>
      <c r="AA99" s="441"/>
      <c r="AB99" s="441"/>
      <c r="AC99" s="1192">
        <v>3200</v>
      </c>
      <c r="AD99" s="1194"/>
      <c r="AE99" s="287" t="s">
        <v>437</v>
      </c>
      <c r="AF99" s="281"/>
      <c r="AG99" s="281"/>
      <c r="AH99" s="281"/>
      <c r="AI99" s="281"/>
      <c r="AJ99" s="281"/>
      <c r="AK99" s="281"/>
      <c r="AL99" s="281"/>
      <c r="AM99" s="281"/>
      <c r="AN99" s="281"/>
      <c r="AO99" s="281"/>
      <c r="AP99" s="281"/>
      <c r="AQ99" s="281"/>
      <c r="AR99" s="282"/>
      <c r="AS99" s="1187" t="s">
        <v>325</v>
      </c>
      <c r="AT99" s="1188"/>
      <c r="AU99" s="1188"/>
      <c r="AV99" s="1189"/>
    </row>
    <row r="100" spans="1:48" s="693" customFormat="1" ht="10.9" customHeight="1">
      <c r="A100" s="441"/>
      <c r="B100" s="1235">
        <v>1601</v>
      </c>
      <c r="C100" s="1236"/>
      <c r="D100" s="996"/>
      <c r="E100" s="700" t="s">
        <v>378</v>
      </c>
      <c r="F100" s="985"/>
      <c r="G100" s="985"/>
      <c r="H100" s="985"/>
      <c r="I100" s="985"/>
      <c r="J100" s="272"/>
      <c r="K100" s="272"/>
      <c r="L100" s="272"/>
      <c r="M100" s="272"/>
      <c r="N100" s="272"/>
      <c r="O100" s="272"/>
      <c r="P100" s="272"/>
      <c r="Q100" s="272"/>
      <c r="R100" s="272"/>
      <c r="S100" s="272"/>
      <c r="T100" s="277"/>
      <c r="U100" s="1192" t="s">
        <v>336</v>
      </c>
      <c r="V100" s="1193"/>
      <c r="W100" s="1193"/>
      <c r="X100" s="1194"/>
      <c r="Y100" s="441"/>
      <c r="Z100" s="441"/>
      <c r="AA100" s="441"/>
      <c r="AB100" s="441"/>
      <c r="AC100" s="1192">
        <v>3297</v>
      </c>
      <c r="AD100" s="1194"/>
      <c r="AE100" s="698" t="s">
        <v>375</v>
      </c>
      <c r="AF100" s="272"/>
      <c r="AG100" s="272"/>
      <c r="AH100" s="272"/>
      <c r="AI100" s="272"/>
      <c r="AJ100" s="272"/>
      <c r="AK100" s="272"/>
      <c r="AL100" s="272"/>
      <c r="AM100" s="272"/>
      <c r="AN100" s="272"/>
      <c r="AO100" s="272"/>
      <c r="AP100" s="272"/>
      <c r="AQ100" s="272"/>
      <c r="AR100" s="277"/>
      <c r="AS100" s="1187" t="s">
        <v>325</v>
      </c>
      <c r="AT100" s="1188"/>
      <c r="AU100" s="1188"/>
      <c r="AV100" s="1189"/>
    </row>
    <row r="101" spans="1:48" s="693" customFormat="1" ht="10.9" customHeight="1">
      <c r="A101" s="441"/>
      <c r="B101" s="1235">
        <v>1611</v>
      </c>
      <c r="C101" s="1236"/>
      <c r="D101" s="996" t="s">
        <v>380</v>
      </c>
      <c r="E101" s="985"/>
      <c r="F101" s="985"/>
      <c r="G101" s="985"/>
      <c r="H101" s="985"/>
      <c r="I101" s="985"/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7"/>
      <c r="U101" s="1187" t="s">
        <v>325</v>
      </c>
      <c r="V101" s="1188"/>
      <c r="W101" s="1188"/>
      <c r="X101" s="1189"/>
      <c r="Y101" s="441"/>
      <c r="Z101" s="441"/>
      <c r="AA101" s="441"/>
      <c r="AB101" s="441"/>
      <c r="AC101" s="1192">
        <v>3298</v>
      </c>
      <c r="AD101" s="1194"/>
      <c r="AE101" s="698" t="s">
        <v>377</v>
      </c>
      <c r="AF101" s="272"/>
      <c r="AG101" s="272"/>
      <c r="AH101" s="272"/>
      <c r="AI101" s="272"/>
      <c r="AJ101" s="272"/>
      <c r="AK101" s="272"/>
      <c r="AL101" s="272"/>
      <c r="AM101" s="272"/>
      <c r="AN101" s="272"/>
      <c r="AO101" s="272"/>
      <c r="AP101" s="272"/>
      <c r="AQ101" s="272"/>
      <c r="AR101" s="277"/>
      <c r="AS101" s="973"/>
      <c r="AT101" s="974"/>
      <c r="AU101" s="974"/>
      <c r="AV101" s="975"/>
    </row>
    <row r="102" spans="1:48" s="693" customFormat="1" ht="10.9" customHeight="1">
      <c r="A102" s="441"/>
      <c r="B102" s="1235">
        <v>1651</v>
      </c>
      <c r="C102" s="1236"/>
      <c r="D102" s="699" t="s">
        <v>382</v>
      </c>
      <c r="E102" s="985"/>
      <c r="F102" s="985"/>
      <c r="G102" s="985"/>
      <c r="H102" s="985"/>
      <c r="I102" s="985"/>
      <c r="J102" s="272"/>
      <c r="K102" s="272"/>
      <c r="L102" s="272"/>
      <c r="M102" s="272"/>
      <c r="N102" s="272"/>
      <c r="O102" s="272"/>
      <c r="P102" s="272"/>
      <c r="Q102" s="272"/>
      <c r="R102" s="272"/>
      <c r="S102" s="272"/>
      <c r="T102" s="277"/>
      <c r="U102" s="1187" t="s">
        <v>325</v>
      </c>
      <c r="V102" s="1188"/>
      <c r="W102" s="1188"/>
      <c r="X102" s="1189"/>
      <c r="Y102" s="441"/>
      <c r="Z102" s="441"/>
      <c r="AA102" s="441"/>
      <c r="AB102" s="441"/>
      <c r="AC102" s="1192">
        <v>3299</v>
      </c>
      <c r="AD102" s="1194"/>
      <c r="AE102" s="702" t="s">
        <v>379</v>
      </c>
      <c r="AF102" s="1000"/>
      <c r="AG102" s="271"/>
      <c r="AH102" s="271"/>
      <c r="AI102" s="271"/>
      <c r="AJ102" s="271"/>
      <c r="AK102" s="271"/>
      <c r="AL102" s="271"/>
      <c r="AM102" s="271"/>
      <c r="AN102" s="271"/>
      <c r="AO102" s="271"/>
      <c r="AP102" s="271"/>
      <c r="AQ102" s="271"/>
      <c r="AR102" s="273"/>
      <c r="AS102" s="1199" t="s">
        <v>325</v>
      </c>
      <c r="AT102" s="1200"/>
      <c r="AU102" s="1200"/>
      <c r="AV102" s="1201"/>
    </row>
    <row r="103" spans="1:48" s="693" customFormat="1" ht="10.9" customHeight="1">
      <c r="A103" s="441"/>
      <c r="B103" s="1235">
        <v>1658</v>
      </c>
      <c r="C103" s="1236"/>
      <c r="D103" s="699"/>
      <c r="E103" s="700" t="s">
        <v>425</v>
      </c>
      <c r="F103" s="985"/>
      <c r="G103" s="985"/>
      <c r="H103" s="985"/>
      <c r="I103" s="985"/>
      <c r="J103" s="272"/>
      <c r="K103" s="272"/>
      <c r="L103" s="272"/>
      <c r="M103" s="272"/>
      <c r="N103" s="272"/>
      <c r="O103" s="272"/>
      <c r="P103" s="272"/>
      <c r="Q103" s="272"/>
      <c r="R103" s="272"/>
      <c r="S103" s="272"/>
      <c r="T103" s="277"/>
      <c r="U103" s="1192" t="s">
        <v>336</v>
      </c>
      <c r="V103" s="1193"/>
      <c r="W103" s="1193"/>
      <c r="X103" s="1194"/>
      <c r="Y103" s="441"/>
      <c r="Z103" s="441"/>
      <c r="AA103" s="441"/>
      <c r="AB103" s="689"/>
      <c r="AC103" s="1192">
        <v>3300</v>
      </c>
      <c r="AD103" s="1194"/>
      <c r="AE103" s="990" t="s">
        <v>381</v>
      </c>
      <c r="AF103" s="1000"/>
      <c r="AG103" s="271"/>
      <c r="AH103" s="271"/>
      <c r="AI103" s="271"/>
      <c r="AJ103" s="271"/>
      <c r="AK103" s="271"/>
      <c r="AL103" s="271"/>
      <c r="AM103" s="271"/>
      <c r="AN103" s="271"/>
      <c r="AO103" s="271"/>
      <c r="AP103" s="271"/>
      <c r="AQ103" s="271"/>
      <c r="AR103" s="273"/>
      <c r="AS103" s="1199" t="s">
        <v>325</v>
      </c>
      <c r="AT103" s="1200"/>
      <c r="AU103" s="1200"/>
      <c r="AV103" s="1201"/>
    </row>
    <row r="104" spans="1:48" s="693" customFormat="1" ht="10.9" customHeight="1">
      <c r="A104" s="441"/>
      <c r="B104" s="1235">
        <v>1698</v>
      </c>
      <c r="C104" s="1236"/>
      <c r="D104" s="996" t="s">
        <v>384</v>
      </c>
      <c r="E104" s="985"/>
      <c r="F104" s="985"/>
      <c r="G104" s="985"/>
      <c r="H104" s="985"/>
      <c r="I104" s="985"/>
      <c r="J104" s="272"/>
      <c r="K104" s="272"/>
      <c r="L104" s="272"/>
      <c r="M104" s="272"/>
      <c r="N104" s="272"/>
      <c r="O104" s="272"/>
      <c r="P104" s="272"/>
      <c r="Q104" s="272"/>
      <c r="R104" s="272"/>
      <c r="S104" s="272"/>
      <c r="T104" s="277"/>
      <c r="U104" s="1187" t="s">
        <v>325</v>
      </c>
      <c r="V104" s="1188"/>
      <c r="W104" s="1188"/>
      <c r="X104" s="1189"/>
      <c r="Y104" s="441"/>
      <c r="Z104" s="441"/>
      <c r="AA104" s="441"/>
      <c r="AB104" s="689"/>
      <c r="AC104" s="689"/>
      <c r="AD104" s="689"/>
      <c r="AE104" s="690"/>
      <c r="AF104" s="441"/>
      <c r="AG104" s="441"/>
      <c r="AH104" s="441"/>
      <c r="AI104" s="441"/>
      <c r="AJ104" s="441"/>
      <c r="AK104" s="441"/>
      <c r="AL104" s="441"/>
      <c r="AM104" s="441"/>
      <c r="AN104" s="441"/>
      <c r="AO104" s="441"/>
      <c r="AP104" s="441"/>
      <c r="AQ104" s="441"/>
      <c r="AR104" s="441"/>
      <c r="AS104" s="689"/>
      <c r="AT104" s="689"/>
      <c r="AU104" s="689"/>
      <c r="AV104" s="689"/>
    </row>
    <row r="105" spans="1:48" s="693" customFormat="1" ht="10.9" customHeight="1">
      <c r="A105" s="441"/>
      <c r="B105" s="1192">
        <v>1699</v>
      </c>
      <c r="C105" s="1194"/>
      <c r="D105" s="708" t="s">
        <v>426</v>
      </c>
      <c r="E105" s="983"/>
      <c r="F105" s="983"/>
      <c r="G105" s="983"/>
      <c r="H105" s="983"/>
      <c r="I105" s="983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3"/>
      <c r="U105" s="1199" t="s">
        <v>325</v>
      </c>
      <c r="V105" s="1200"/>
      <c r="W105" s="1200"/>
      <c r="X105" s="1201"/>
      <c r="Y105" s="441"/>
      <c r="Z105" s="441"/>
      <c r="AA105" s="441"/>
      <c r="AB105" s="689"/>
      <c r="AC105" s="689"/>
      <c r="AD105" s="689"/>
      <c r="AE105" s="690"/>
      <c r="AF105" s="441"/>
      <c r="AG105" s="441"/>
      <c r="AH105" s="441"/>
      <c r="AI105" s="441"/>
      <c r="AJ105" s="441"/>
      <c r="AK105" s="441"/>
      <c r="AL105" s="441"/>
      <c r="AM105" s="441"/>
      <c r="AN105" s="441"/>
      <c r="AO105" s="441"/>
      <c r="AP105" s="441"/>
      <c r="AQ105" s="441"/>
      <c r="AR105" s="441"/>
      <c r="AS105" s="689"/>
      <c r="AT105" s="689"/>
      <c r="AU105" s="689"/>
      <c r="AV105" s="689"/>
    </row>
    <row r="106" spans="1:48" s="693" customFormat="1" ht="10.9" customHeight="1">
      <c r="A106" s="441"/>
      <c r="B106" s="1235">
        <v>1700</v>
      </c>
      <c r="C106" s="1236"/>
      <c r="D106" s="989" t="s">
        <v>385</v>
      </c>
      <c r="E106" s="983"/>
      <c r="F106" s="983"/>
      <c r="G106" s="983"/>
      <c r="H106" s="983"/>
      <c r="I106" s="983"/>
      <c r="J106" s="983"/>
      <c r="K106" s="271"/>
      <c r="L106" s="271"/>
      <c r="M106" s="271"/>
      <c r="N106" s="271"/>
      <c r="O106" s="271"/>
      <c r="P106" s="271"/>
      <c r="Q106" s="271"/>
      <c r="R106" s="271"/>
      <c r="S106" s="271"/>
      <c r="T106" s="273"/>
      <c r="U106" s="1199" t="s">
        <v>325</v>
      </c>
      <c r="V106" s="1200"/>
      <c r="W106" s="1200"/>
      <c r="X106" s="1201"/>
      <c r="Y106" s="441"/>
      <c r="Z106" s="441"/>
      <c r="AA106" s="441"/>
      <c r="AB106" s="441"/>
      <c r="AC106" s="689"/>
      <c r="AD106" s="689"/>
      <c r="AE106" s="690"/>
      <c r="AF106" s="441"/>
      <c r="AG106" s="441"/>
      <c r="AH106" s="441"/>
      <c r="AI106" s="441"/>
      <c r="AJ106" s="441"/>
      <c r="AK106" s="441"/>
      <c r="AL106" s="441"/>
      <c r="AM106" s="441"/>
      <c r="AN106" s="441"/>
      <c r="AO106" s="441"/>
      <c r="AP106" s="441"/>
      <c r="AQ106" s="441"/>
      <c r="AR106" s="441"/>
      <c r="AS106" s="689"/>
      <c r="AT106" s="689"/>
      <c r="AU106" s="689"/>
      <c r="AV106" s="689"/>
    </row>
    <row r="107" spans="1:48" s="15" customFormat="1" ht="5.45" customHeight="1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  <c r="AC107" s="441"/>
      <c r="AD107" s="441"/>
      <c r="AE107" s="441"/>
      <c r="AF107" s="441"/>
      <c r="AG107" s="441"/>
      <c r="AH107" s="441"/>
      <c r="AI107" s="441"/>
      <c r="AJ107" s="441"/>
      <c r="AK107" s="441"/>
      <c r="AL107" s="441"/>
      <c r="AM107" s="441"/>
      <c r="AN107" s="441"/>
      <c r="AO107" s="441"/>
      <c r="AP107" s="441"/>
      <c r="AQ107" s="441"/>
      <c r="AR107" s="441"/>
      <c r="AS107" s="441"/>
      <c r="AT107" s="441"/>
      <c r="AU107" s="441"/>
      <c r="AV107" s="441"/>
    </row>
    <row r="108" spans="1:48" s="15" customFormat="1" ht="15" customHeight="1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8"/>
      <c r="AR108" s="178"/>
      <c r="AS108" s="178"/>
      <c r="AT108" s="178"/>
      <c r="AU108" s="178"/>
      <c r="AV108" s="178"/>
    </row>
    <row r="109" spans="1:48" s="15" customFormat="1" ht="15" customHeight="1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78"/>
      <c r="AI109" s="178"/>
      <c r="AJ109" s="178"/>
      <c r="AK109" s="178"/>
      <c r="AL109" s="178"/>
      <c r="AM109" s="178"/>
      <c r="AN109" s="178"/>
      <c r="AO109" s="178"/>
      <c r="AP109" s="178"/>
      <c r="AQ109" s="178"/>
      <c r="AR109" s="178"/>
      <c r="AS109" s="178"/>
      <c r="AT109" s="178"/>
      <c r="AU109" s="178"/>
      <c r="AV109" s="178"/>
    </row>
    <row r="110" spans="1:48" s="15" customFormat="1" ht="15" customHeight="1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78"/>
      <c r="AJ110" s="178"/>
      <c r="AK110" s="178"/>
      <c r="AL110" s="178"/>
      <c r="AM110" s="178"/>
      <c r="AN110" s="178"/>
      <c r="AO110" s="178"/>
      <c r="AP110" s="178"/>
      <c r="AQ110" s="178"/>
      <c r="AR110" s="178"/>
      <c r="AS110" s="178"/>
      <c r="AT110" s="178"/>
      <c r="AU110" s="178"/>
      <c r="AV110" s="178"/>
    </row>
    <row r="111" spans="1:48" s="15" customFormat="1" ht="15" customHeight="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  <c r="AM111" s="178"/>
      <c r="AN111" s="178"/>
      <c r="AO111" s="178"/>
      <c r="AP111" s="178"/>
      <c r="AQ111" s="178"/>
      <c r="AR111" s="178"/>
      <c r="AS111" s="178"/>
      <c r="AT111" s="178"/>
      <c r="AU111" s="178"/>
      <c r="AV111" s="178"/>
    </row>
    <row r="112" spans="1:48" s="15" customFormat="1" ht="15" customHeight="1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8"/>
      <c r="AQ112" s="178"/>
      <c r="AR112" s="178"/>
      <c r="AS112" s="178"/>
      <c r="AT112" s="178"/>
      <c r="AU112" s="178"/>
      <c r="AV112" s="178"/>
    </row>
    <row r="113" spans="29:48" s="15" customFormat="1" ht="15" customHeight="1"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</row>
    <row r="114" spans="29:48" s="15" customFormat="1" ht="15" customHeight="1"/>
    <row r="115" spans="29:48" s="15" customFormat="1" ht="15" customHeight="1"/>
    <row r="116" spans="29:48" s="15" customFormat="1" ht="15" customHeight="1"/>
    <row r="117" spans="29:48" s="15" customFormat="1" ht="15" customHeight="1"/>
    <row r="118" spans="29:48" ht="15" customHeight="1"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</row>
    <row r="130" spans="6:6" ht="15" customHeight="1">
      <c r="F130" s="11"/>
    </row>
    <row r="131" spans="6:6" ht="15" customHeight="1">
      <c r="F131" s="11"/>
    </row>
    <row r="133" spans="6:6" ht="15" customHeight="1">
      <c r="F133" s="11"/>
    </row>
  </sheetData>
  <mergeCells count="598">
    <mergeCell ref="B105:C105"/>
    <mergeCell ref="U105:X105"/>
    <mergeCell ref="B106:C106"/>
    <mergeCell ref="U106:X106"/>
    <mergeCell ref="AS102:AV102"/>
    <mergeCell ref="B103:C103"/>
    <mergeCell ref="U103:X103"/>
    <mergeCell ref="AC103:AD103"/>
    <mergeCell ref="AS103:AV103"/>
    <mergeCell ref="B104:C104"/>
    <mergeCell ref="U104:X104"/>
    <mergeCell ref="B101:C101"/>
    <mergeCell ref="U101:X101"/>
    <mergeCell ref="AC101:AD101"/>
    <mergeCell ref="B102:C102"/>
    <mergeCell ref="U102:X102"/>
    <mergeCell ref="AC102:AD102"/>
    <mergeCell ref="B99:C99"/>
    <mergeCell ref="U99:X99"/>
    <mergeCell ref="AC99:AD99"/>
    <mergeCell ref="AS99:AV99"/>
    <mergeCell ref="B100:C100"/>
    <mergeCell ref="U100:X100"/>
    <mergeCell ref="AC100:AD100"/>
    <mergeCell ref="AS100:AV100"/>
    <mergeCell ref="B97:C97"/>
    <mergeCell ref="U97:X97"/>
    <mergeCell ref="AC97:AD97"/>
    <mergeCell ref="AS97:AV97"/>
    <mergeCell ref="B98:C98"/>
    <mergeCell ref="U98:X98"/>
    <mergeCell ref="AC98:AD98"/>
    <mergeCell ref="AS98:AV98"/>
    <mergeCell ref="B95:C95"/>
    <mergeCell ref="U95:X95"/>
    <mergeCell ref="AC95:AD95"/>
    <mergeCell ref="AS95:AV95"/>
    <mergeCell ref="B96:C96"/>
    <mergeCell ref="U96:X96"/>
    <mergeCell ref="AC96:AD96"/>
    <mergeCell ref="AS96:AV96"/>
    <mergeCell ref="B93:C93"/>
    <mergeCell ref="U93:X93"/>
    <mergeCell ref="AC93:AD93"/>
    <mergeCell ref="AS93:AV93"/>
    <mergeCell ref="B94:C94"/>
    <mergeCell ref="U94:X94"/>
    <mergeCell ref="AC94:AD94"/>
    <mergeCell ref="AS94:AV94"/>
    <mergeCell ref="B91:C91"/>
    <mergeCell ref="U91:X91"/>
    <mergeCell ref="AC91:AD91"/>
    <mergeCell ref="AS91:AV91"/>
    <mergeCell ref="B92:C92"/>
    <mergeCell ref="U92:X92"/>
    <mergeCell ref="AC92:AD92"/>
    <mergeCell ref="AS92:AV92"/>
    <mergeCell ref="B89:C89"/>
    <mergeCell ref="U89:X89"/>
    <mergeCell ref="AC89:AD89"/>
    <mergeCell ref="AS89:AV89"/>
    <mergeCell ref="B90:C90"/>
    <mergeCell ref="U90:X90"/>
    <mergeCell ref="AC90:AD90"/>
    <mergeCell ref="AS90:AV90"/>
    <mergeCell ref="B87:C87"/>
    <mergeCell ref="U87:X87"/>
    <mergeCell ref="AC87:AD87"/>
    <mergeCell ref="AS87:AV87"/>
    <mergeCell ref="B88:C88"/>
    <mergeCell ref="U88:X88"/>
    <mergeCell ref="AC88:AD88"/>
    <mergeCell ref="AS88:AV88"/>
    <mergeCell ref="B85:C85"/>
    <mergeCell ref="U85:X85"/>
    <mergeCell ref="AC85:AD85"/>
    <mergeCell ref="AS85:AV85"/>
    <mergeCell ref="B86:C86"/>
    <mergeCell ref="U86:X86"/>
    <mergeCell ref="AC86:AD86"/>
    <mergeCell ref="AS86:AV86"/>
    <mergeCell ref="B83:C83"/>
    <mergeCell ref="U83:X83"/>
    <mergeCell ref="AC83:AD83"/>
    <mergeCell ref="AS83:AV83"/>
    <mergeCell ref="B84:C84"/>
    <mergeCell ref="U84:X84"/>
    <mergeCell ref="AC84:AD84"/>
    <mergeCell ref="AS84:AV84"/>
    <mergeCell ref="B81:C81"/>
    <mergeCell ref="U81:X81"/>
    <mergeCell ref="AC81:AD81"/>
    <mergeCell ref="AS81:AV81"/>
    <mergeCell ref="B82:C82"/>
    <mergeCell ref="U82:X82"/>
    <mergeCell ref="AC82:AD82"/>
    <mergeCell ref="AS82:AV82"/>
    <mergeCell ref="B79:C79"/>
    <mergeCell ref="U79:X79"/>
    <mergeCell ref="AC79:AD79"/>
    <mergeCell ref="AS79:AV79"/>
    <mergeCell ref="B80:C80"/>
    <mergeCell ref="U80:X80"/>
    <mergeCell ref="AC80:AD80"/>
    <mergeCell ref="AS80:AV80"/>
    <mergeCell ref="B77:C77"/>
    <mergeCell ref="U77:X77"/>
    <mergeCell ref="AC77:AD77"/>
    <mergeCell ref="AS77:AV77"/>
    <mergeCell ref="B78:C78"/>
    <mergeCell ref="U78:X78"/>
    <mergeCell ref="AC78:AD78"/>
    <mergeCell ref="AS78:AV78"/>
    <mergeCell ref="B75:C75"/>
    <mergeCell ref="U75:X75"/>
    <mergeCell ref="AC75:AD75"/>
    <mergeCell ref="AS75:AV75"/>
    <mergeCell ref="B76:C76"/>
    <mergeCell ref="U76:X76"/>
    <mergeCell ref="AC76:AD76"/>
    <mergeCell ref="AS76:AV76"/>
    <mergeCell ref="B73:C73"/>
    <mergeCell ref="U73:X73"/>
    <mergeCell ref="AC73:AD73"/>
    <mergeCell ref="AS73:AV73"/>
    <mergeCell ref="B74:C74"/>
    <mergeCell ref="U74:X74"/>
    <mergeCell ref="AC74:AD74"/>
    <mergeCell ref="AS74:AV74"/>
    <mergeCell ref="B72:C72"/>
    <mergeCell ref="D72:T72"/>
    <mergeCell ref="U72:X72"/>
    <mergeCell ref="AC72:AD72"/>
    <mergeCell ref="AE72:AR72"/>
    <mergeCell ref="AS72:AV72"/>
    <mergeCell ref="B70:C71"/>
    <mergeCell ref="D70:T71"/>
    <mergeCell ref="U70:X71"/>
    <mergeCell ref="AC70:AD71"/>
    <mergeCell ref="AE70:AR71"/>
    <mergeCell ref="AS70:AV71"/>
    <mergeCell ref="B65:C65"/>
    <mergeCell ref="Q65:T65"/>
    <mergeCell ref="U65:X65"/>
    <mergeCell ref="Y65:AB65"/>
    <mergeCell ref="AC65:AF65"/>
    <mergeCell ref="AG65:AJ65"/>
    <mergeCell ref="AK65:AN65"/>
    <mergeCell ref="AO65:AR65"/>
    <mergeCell ref="AS65:AV65"/>
    <mergeCell ref="B64:C64"/>
    <mergeCell ref="Q64:T64"/>
    <mergeCell ref="U64:X64"/>
    <mergeCell ref="Y64:AB64"/>
    <mergeCell ref="AC64:AF64"/>
    <mergeCell ref="AG64:AJ64"/>
    <mergeCell ref="AK64:AN64"/>
    <mergeCell ref="AO64:AR64"/>
    <mergeCell ref="AS64:AV64"/>
    <mergeCell ref="AK62:AN62"/>
    <mergeCell ref="AO62:AR62"/>
    <mergeCell ref="AS62:AV62"/>
    <mergeCell ref="B63:C63"/>
    <mergeCell ref="Q63:T63"/>
    <mergeCell ref="U63:X63"/>
    <mergeCell ref="Y63:AB63"/>
    <mergeCell ref="AC63:AF63"/>
    <mergeCell ref="AG63:AJ63"/>
    <mergeCell ref="AK63:AN63"/>
    <mergeCell ref="B62:C62"/>
    <mergeCell ref="Q62:T62"/>
    <mergeCell ref="U62:X62"/>
    <mergeCell ref="Y62:AB62"/>
    <mergeCell ref="AC62:AF62"/>
    <mergeCell ref="AG62:AJ62"/>
    <mergeCell ref="AO63:AR63"/>
    <mergeCell ref="AS63:AV63"/>
    <mergeCell ref="B61:C61"/>
    <mergeCell ref="Q61:T61"/>
    <mergeCell ref="U61:X61"/>
    <mergeCell ref="Y61:AB61"/>
    <mergeCell ref="AC61:AF61"/>
    <mergeCell ref="AG61:AJ61"/>
    <mergeCell ref="AK61:AN61"/>
    <mergeCell ref="AO61:AR61"/>
    <mergeCell ref="AS61:AV61"/>
    <mergeCell ref="B60:C60"/>
    <mergeCell ref="Q60:T60"/>
    <mergeCell ref="U60:X60"/>
    <mergeCell ref="Y60:AB60"/>
    <mergeCell ref="AC60:AF60"/>
    <mergeCell ref="AG60:AJ60"/>
    <mergeCell ref="AK60:AN60"/>
    <mergeCell ref="AO60:AR60"/>
    <mergeCell ref="AS60:AV60"/>
    <mergeCell ref="AK58:AN58"/>
    <mergeCell ref="AO58:AR58"/>
    <mergeCell ref="AS58:AV58"/>
    <mergeCell ref="B59:C59"/>
    <mergeCell ref="Q59:T59"/>
    <mergeCell ref="U59:X59"/>
    <mergeCell ref="Y59:AB59"/>
    <mergeCell ref="AC59:AF59"/>
    <mergeCell ref="AG59:AJ59"/>
    <mergeCell ref="AK59:AN59"/>
    <mergeCell ref="B58:C58"/>
    <mergeCell ref="Q58:T58"/>
    <mergeCell ref="U58:X58"/>
    <mergeCell ref="Y58:AB58"/>
    <mergeCell ref="AC58:AF58"/>
    <mergeCell ref="AG58:AJ58"/>
    <mergeCell ref="AO59:AR59"/>
    <mergeCell ref="AS59:AV59"/>
    <mergeCell ref="B57:C57"/>
    <mergeCell ref="Q57:T57"/>
    <mergeCell ref="U57:X57"/>
    <mergeCell ref="Y57:AB57"/>
    <mergeCell ref="AC57:AF57"/>
    <mergeCell ref="AG57:AJ57"/>
    <mergeCell ref="AK57:AN57"/>
    <mergeCell ref="AO57:AR57"/>
    <mergeCell ref="AS57:AV57"/>
    <mergeCell ref="B56:C56"/>
    <mergeCell ref="Q56:T56"/>
    <mergeCell ref="U56:X56"/>
    <mergeCell ref="Y56:AB56"/>
    <mergeCell ref="AC56:AF56"/>
    <mergeCell ref="AG56:AJ56"/>
    <mergeCell ref="AK56:AN56"/>
    <mergeCell ref="AO56:AR56"/>
    <mergeCell ref="AS56:AV56"/>
    <mergeCell ref="AK54:AN54"/>
    <mergeCell ref="AO54:AR54"/>
    <mergeCell ref="AS54:AV54"/>
    <mergeCell ref="B55:C55"/>
    <mergeCell ref="Q55:T55"/>
    <mergeCell ref="U55:X55"/>
    <mergeCell ref="Y55:AB55"/>
    <mergeCell ref="AC55:AF55"/>
    <mergeCell ref="AG55:AJ55"/>
    <mergeCell ref="AK55:AN55"/>
    <mergeCell ref="B54:C54"/>
    <mergeCell ref="Q54:T54"/>
    <mergeCell ref="U54:X54"/>
    <mergeCell ref="Y54:AB54"/>
    <mergeCell ref="AC54:AF54"/>
    <mergeCell ref="AG54:AJ54"/>
    <mergeCell ref="AO55:AR55"/>
    <mergeCell ref="AS55:AV55"/>
    <mergeCell ref="B53:C53"/>
    <mergeCell ref="Q53:T53"/>
    <mergeCell ref="U53:X53"/>
    <mergeCell ref="Y53:AB53"/>
    <mergeCell ref="AC53:AF53"/>
    <mergeCell ref="AG53:AJ53"/>
    <mergeCell ref="AK53:AN53"/>
    <mergeCell ref="AO53:AR53"/>
    <mergeCell ref="AS53:AV53"/>
    <mergeCell ref="B52:C52"/>
    <mergeCell ref="Q52:T52"/>
    <mergeCell ref="U52:X52"/>
    <mergeCell ref="Y52:AB52"/>
    <mergeCell ref="AC52:AF52"/>
    <mergeCell ref="AG52:AJ52"/>
    <mergeCell ref="AK52:AN52"/>
    <mergeCell ref="AO52:AR52"/>
    <mergeCell ref="AS52:AV52"/>
    <mergeCell ref="AK50:AN50"/>
    <mergeCell ref="AO50:AR50"/>
    <mergeCell ref="AS50:AV50"/>
    <mergeCell ref="B51:C51"/>
    <mergeCell ref="Q51:T51"/>
    <mergeCell ref="U51:X51"/>
    <mergeCell ref="Y51:AB51"/>
    <mergeCell ref="AC51:AF51"/>
    <mergeCell ref="AG51:AJ51"/>
    <mergeCell ref="AK51:AN51"/>
    <mergeCell ref="B50:C50"/>
    <mergeCell ref="Q50:T50"/>
    <mergeCell ref="U50:X50"/>
    <mergeCell ref="Y50:AB50"/>
    <mergeCell ref="AC50:AF50"/>
    <mergeCell ref="AG50:AJ50"/>
    <mergeCell ref="AO51:AR51"/>
    <mergeCell ref="AS51:AV51"/>
    <mergeCell ref="B49:C49"/>
    <mergeCell ref="Q49:T49"/>
    <mergeCell ref="U49:X49"/>
    <mergeCell ref="Y49:AB49"/>
    <mergeCell ref="AC49:AF49"/>
    <mergeCell ref="AG49:AJ49"/>
    <mergeCell ref="AK49:AN49"/>
    <mergeCell ref="AO49:AR49"/>
    <mergeCell ref="AS49:AV49"/>
    <mergeCell ref="B48:C48"/>
    <mergeCell ref="Q48:T48"/>
    <mergeCell ref="U48:X48"/>
    <mergeCell ref="Y48:AB48"/>
    <mergeCell ref="AC48:AF48"/>
    <mergeCell ref="AG48:AJ48"/>
    <mergeCell ref="AK48:AN48"/>
    <mergeCell ref="AO48:AR48"/>
    <mergeCell ref="AS48:AV48"/>
    <mergeCell ref="AK46:AN46"/>
    <mergeCell ref="AO46:AR46"/>
    <mergeCell ref="AS46:AV46"/>
    <mergeCell ref="B47:C47"/>
    <mergeCell ref="Q47:T47"/>
    <mergeCell ref="U47:X47"/>
    <mergeCell ref="Y47:AB47"/>
    <mergeCell ref="AC47:AF47"/>
    <mergeCell ref="AG47:AJ47"/>
    <mergeCell ref="AK47:AN47"/>
    <mergeCell ref="B46:C46"/>
    <mergeCell ref="Q46:T46"/>
    <mergeCell ref="U46:X46"/>
    <mergeCell ref="Y46:AB46"/>
    <mergeCell ref="AC46:AF46"/>
    <mergeCell ref="AG46:AJ46"/>
    <mergeCell ref="AO47:AR47"/>
    <mergeCell ref="AS47:AV47"/>
    <mergeCell ref="B45:C45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B44:C44"/>
    <mergeCell ref="Q44:T44"/>
    <mergeCell ref="U44:X44"/>
    <mergeCell ref="Y44:AB44"/>
    <mergeCell ref="AC44:AF44"/>
    <mergeCell ref="AG44:AJ44"/>
    <mergeCell ref="AK44:AN44"/>
    <mergeCell ref="AO44:AR44"/>
    <mergeCell ref="AS44:AV44"/>
    <mergeCell ref="AK42:AN42"/>
    <mergeCell ref="AO42:AR42"/>
    <mergeCell ref="AS42:AV42"/>
    <mergeCell ref="B43:C43"/>
    <mergeCell ref="Q43:T43"/>
    <mergeCell ref="U43:X43"/>
    <mergeCell ref="Y43:AB43"/>
    <mergeCell ref="AC43:AF43"/>
    <mergeCell ref="AG43:AJ43"/>
    <mergeCell ref="AK43:AN43"/>
    <mergeCell ref="B42:C42"/>
    <mergeCell ref="Q42:T42"/>
    <mergeCell ref="U42:X42"/>
    <mergeCell ref="Y42:AB42"/>
    <mergeCell ref="AC42:AF42"/>
    <mergeCell ref="AG42:AJ42"/>
    <mergeCell ref="AO43:AR43"/>
    <mergeCell ref="AS43:AV43"/>
    <mergeCell ref="B41:C41"/>
    <mergeCell ref="Q41:T41"/>
    <mergeCell ref="U41:X41"/>
    <mergeCell ref="Y41:AB41"/>
    <mergeCell ref="AC41:AF41"/>
    <mergeCell ref="AG41:AJ41"/>
    <mergeCell ref="AK41:AN41"/>
    <mergeCell ref="AO41:AR41"/>
    <mergeCell ref="AS41:AV41"/>
    <mergeCell ref="B40:C40"/>
    <mergeCell ref="Q40:T40"/>
    <mergeCell ref="U40:X40"/>
    <mergeCell ref="Y40:AB40"/>
    <mergeCell ref="AC40:AF40"/>
    <mergeCell ref="AG40:AJ40"/>
    <mergeCell ref="AK40:AN40"/>
    <mergeCell ref="AO40:AR40"/>
    <mergeCell ref="AS40:AV40"/>
    <mergeCell ref="AK38:AN38"/>
    <mergeCell ref="AO38:AR38"/>
    <mergeCell ref="AS38:AV38"/>
    <mergeCell ref="B39:C39"/>
    <mergeCell ref="Q39:T39"/>
    <mergeCell ref="U39:X39"/>
    <mergeCell ref="Y39:AB39"/>
    <mergeCell ref="AC39:AF39"/>
    <mergeCell ref="AG39:AJ39"/>
    <mergeCell ref="AK39:AN39"/>
    <mergeCell ref="B38:C38"/>
    <mergeCell ref="Q38:T38"/>
    <mergeCell ref="U38:X38"/>
    <mergeCell ref="Y38:AB38"/>
    <mergeCell ref="AC38:AF38"/>
    <mergeCell ref="AG38:AJ38"/>
    <mergeCell ref="AO39:AR39"/>
    <mergeCell ref="AS39:AV39"/>
    <mergeCell ref="B37:C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B36:C36"/>
    <mergeCell ref="Q36:T36"/>
    <mergeCell ref="U36:X36"/>
    <mergeCell ref="Y36:AB36"/>
    <mergeCell ref="AC36:AF36"/>
    <mergeCell ref="AG36:AJ36"/>
    <mergeCell ref="AK36:AN36"/>
    <mergeCell ref="AO36:AR36"/>
    <mergeCell ref="AS36:AV36"/>
    <mergeCell ref="AK34:AN34"/>
    <mergeCell ref="AO34:AR34"/>
    <mergeCell ref="AS34:AV34"/>
    <mergeCell ref="B35:C35"/>
    <mergeCell ref="Q35:T35"/>
    <mergeCell ref="U35:X35"/>
    <mergeCell ref="Y35:AB35"/>
    <mergeCell ref="AC35:AF35"/>
    <mergeCell ref="AG35:AJ35"/>
    <mergeCell ref="AK35:AN35"/>
    <mergeCell ref="B34:C34"/>
    <mergeCell ref="Q34:T34"/>
    <mergeCell ref="U34:X34"/>
    <mergeCell ref="Y34:AB34"/>
    <mergeCell ref="AC34:AF34"/>
    <mergeCell ref="AG34:AJ34"/>
    <mergeCell ref="AO35:AR35"/>
    <mergeCell ref="AS35:AV35"/>
    <mergeCell ref="B33:C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B32:C32"/>
    <mergeCell ref="Q32:T32"/>
    <mergeCell ref="U32:X32"/>
    <mergeCell ref="Y32:AB32"/>
    <mergeCell ref="AC32:AF32"/>
    <mergeCell ref="AG32:AJ32"/>
    <mergeCell ref="AK32:AN32"/>
    <mergeCell ref="AO32:AR32"/>
    <mergeCell ref="AS32:AV32"/>
    <mergeCell ref="AK30:AN30"/>
    <mergeCell ref="AO30:AR30"/>
    <mergeCell ref="AS30:AV30"/>
    <mergeCell ref="B31:C31"/>
    <mergeCell ref="Q31:T31"/>
    <mergeCell ref="U31:X31"/>
    <mergeCell ref="Y31:AB31"/>
    <mergeCell ref="AC31:AF31"/>
    <mergeCell ref="AG31:AJ31"/>
    <mergeCell ref="AK31:AN31"/>
    <mergeCell ref="B30:C30"/>
    <mergeCell ref="Q30:T30"/>
    <mergeCell ref="U30:X30"/>
    <mergeCell ref="Y30:AB30"/>
    <mergeCell ref="AC30:AF30"/>
    <mergeCell ref="AG30:AJ30"/>
    <mergeCell ref="AO31:AR31"/>
    <mergeCell ref="AS31:AV31"/>
    <mergeCell ref="B29:C29"/>
    <mergeCell ref="Q29:T29"/>
    <mergeCell ref="U29:X29"/>
    <mergeCell ref="Y29:AB29"/>
    <mergeCell ref="AC29:AF29"/>
    <mergeCell ref="AG29:AJ29"/>
    <mergeCell ref="AK29:AN29"/>
    <mergeCell ref="AO29:AR29"/>
    <mergeCell ref="AS29:AV29"/>
    <mergeCell ref="B28:C28"/>
    <mergeCell ref="Q28:T28"/>
    <mergeCell ref="U28:X28"/>
    <mergeCell ref="Y28:AB28"/>
    <mergeCell ref="AC28:AF28"/>
    <mergeCell ref="AG28:AJ28"/>
    <mergeCell ref="AK28:AN28"/>
    <mergeCell ref="AO28:AR28"/>
    <mergeCell ref="AS28:AV28"/>
    <mergeCell ref="AK26:AN26"/>
    <mergeCell ref="AO26:AR26"/>
    <mergeCell ref="AS26:AV26"/>
    <mergeCell ref="B27:C27"/>
    <mergeCell ref="Q27:T27"/>
    <mergeCell ref="U27:X27"/>
    <mergeCell ref="Y27:AB27"/>
    <mergeCell ref="AC27:AF27"/>
    <mergeCell ref="AG27:AJ27"/>
    <mergeCell ref="AK27:AN27"/>
    <mergeCell ref="B26:C26"/>
    <mergeCell ref="Q26:T26"/>
    <mergeCell ref="U26:X26"/>
    <mergeCell ref="Y26:AB26"/>
    <mergeCell ref="AC26:AF26"/>
    <mergeCell ref="AG26:AJ26"/>
    <mergeCell ref="AO27:AR27"/>
    <mergeCell ref="AS27:AV27"/>
    <mergeCell ref="B25:C25"/>
    <mergeCell ref="Q25:T25"/>
    <mergeCell ref="U25:X25"/>
    <mergeCell ref="Y25:AB25"/>
    <mergeCell ref="AC25:AF25"/>
    <mergeCell ref="AG25:AJ25"/>
    <mergeCell ref="AK25:AN25"/>
    <mergeCell ref="AO25:AR25"/>
    <mergeCell ref="AS25:AV25"/>
    <mergeCell ref="B24:C24"/>
    <mergeCell ref="Q24:T24"/>
    <mergeCell ref="U24:X24"/>
    <mergeCell ref="Y24:AB24"/>
    <mergeCell ref="AC24:AF24"/>
    <mergeCell ref="AG24:AJ24"/>
    <mergeCell ref="AK24:AN24"/>
    <mergeCell ref="AO24:AR24"/>
    <mergeCell ref="AS24:AV24"/>
    <mergeCell ref="AK22:AN22"/>
    <mergeCell ref="AO22:AR22"/>
    <mergeCell ref="AS22:AV22"/>
    <mergeCell ref="B23:C23"/>
    <mergeCell ref="Q23:T23"/>
    <mergeCell ref="U23:X23"/>
    <mergeCell ref="Y23:AB23"/>
    <mergeCell ref="AC23:AF23"/>
    <mergeCell ref="AG23:AJ23"/>
    <mergeCell ref="AK23:AN23"/>
    <mergeCell ref="B22:C22"/>
    <mergeCell ref="Q22:T22"/>
    <mergeCell ref="U22:X22"/>
    <mergeCell ref="Y22:AB22"/>
    <mergeCell ref="AC22:AF22"/>
    <mergeCell ref="AG22:AJ22"/>
    <mergeCell ref="AO23:AR23"/>
    <mergeCell ref="AS23:AV23"/>
    <mergeCell ref="B21:C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B20:C20"/>
    <mergeCell ref="Q20:T20"/>
    <mergeCell ref="U20:X20"/>
    <mergeCell ref="Y20:AB20"/>
    <mergeCell ref="AC20:AF20"/>
    <mergeCell ref="AG20:AJ20"/>
    <mergeCell ref="AK20:AN20"/>
    <mergeCell ref="AO20:AR20"/>
    <mergeCell ref="AS20:AV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AS17:AV17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B2:K2"/>
    <mergeCell ref="B3:K9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printOptions horizontalCentered="1"/>
  <pageMargins left="0.25" right="0.25" top="0.75" bottom="0.25" header="0.05" footer="0.05"/>
  <pageSetup paperSize="14" scale="69" fitToHeight="0" orientation="portrait" cellComments="asDisplayed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BA113"/>
  <sheetViews>
    <sheetView topLeftCell="A60" zoomScale="132" zoomScaleNormal="97" workbookViewId="0">
      <selection activeCell="AE71" sqref="AE71"/>
    </sheetView>
  </sheetViews>
  <sheetFormatPr defaultColWidth="8.7109375" defaultRowHeight="15" customHeight="1"/>
  <cols>
    <col min="1" max="48" width="3" style="8" customWidth="1"/>
    <col min="49" max="51" width="4.42578125" style="8" customWidth="1"/>
    <col min="52" max="52" width="14" style="8" customWidth="1"/>
    <col min="53" max="58" width="4.42578125" style="8" customWidth="1"/>
    <col min="59" max="16384" width="8.7109375" style="8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3" s="1" customFormat="1" ht="14.1" customHeight="1">
      <c r="A2" s="75"/>
      <c r="B2" s="1122" t="s">
        <v>427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</row>
    <row r="3" spans="1:53" s="1" customFormat="1" ht="14.1" customHeight="1">
      <c r="A3" s="75"/>
      <c r="B3" s="1123" t="s">
        <v>428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</row>
    <row r="4" spans="1:53" s="1" customFormat="1" ht="10.35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60"/>
      <c r="AP4" s="140"/>
      <c r="AQ4" s="140"/>
      <c r="AR4" s="140"/>
      <c r="AS4" s="140"/>
      <c r="AT4" s="140"/>
      <c r="AU4" s="140"/>
      <c r="AV4" s="140"/>
    </row>
    <row r="5" spans="1:53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</row>
    <row r="10" spans="1:53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  <c r="AW11" s="79"/>
      <c r="AX11" s="73"/>
      <c r="AY11" s="77"/>
      <c r="AZ11" s="76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</row>
    <row r="13" spans="1:53" s="178" customFormat="1" ht="3.2" customHeight="1">
      <c r="A13" s="177"/>
      <c r="B13" s="177"/>
      <c r="C13" s="177"/>
      <c r="D13" s="177"/>
      <c r="E13" s="177"/>
    </row>
    <row r="14" spans="1:53" s="409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128"/>
      <c r="AS14" s="1128" t="s">
        <v>235</v>
      </c>
      <c r="AT14" s="1129"/>
      <c r="AU14" s="1129"/>
      <c r="AV14" s="1129"/>
      <c r="AW14" s="1241"/>
      <c r="AX14" s="1241"/>
      <c r="AY14" s="1241"/>
    </row>
    <row r="15" spans="1:53" s="409" customFormat="1" ht="12.4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128"/>
      <c r="AS15" s="1129"/>
      <c r="AT15" s="1129"/>
      <c r="AU15" s="1129"/>
      <c r="AV15" s="1129"/>
      <c r="AW15" s="1241"/>
      <c r="AX15" s="1241"/>
      <c r="AY15" s="1241"/>
    </row>
    <row r="16" spans="1:53" s="409" customFormat="1" ht="12.4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128"/>
      <c r="AS16" s="1129"/>
      <c r="AT16" s="1129"/>
      <c r="AU16" s="1129"/>
      <c r="AV16" s="1129"/>
      <c r="AW16" s="1241"/>
      <c r="AX16" s="1241"/>
      <c r="AY16" s="1241"/>
      <c r="AZ16" s="409" t="s">
        <v>236</v>
      </c>
      <c r="BA16" s="409" t="s">
        <v>237</v>
      </c>
    </row>
    <row r="17" spans="1:53" s="398" customFormat="1" ht="10.35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131" t="s">
        <v>1389</v>
      </c>
      <c r="AT17" s="1132"/>
      <c r="AU17" s="1132"/>
      <c r="AV17" s="1132"/>
      <c r="AZ17" s="398" t="s">
        <v>239</v>
      </c>
      <c r="BA17" s="398" t="s">
        <v>240</v>
      </c>
    </row>
    <row r="18" spans="1:53" s="693" customFormat="1" ht="15" customHeight="1">
      <c r="A18" s="441"/>
      <c r="B18" s="1242"/>
      <c r="C18" s="1243"/>
      <c r="D18" s="1001" t="s">
        <v>429</v>
      </c>
      <c r="E18" s="1002"/>
      <c r="F18" s="978"/>
      <c r="G18" s="1002"/>
      <c r="H18" s="1002"/>
      <c r="I18" s="1002"/>
      <c r="J18" s="292"/>
      <c r="K18" s="292"/>
      <c r="L18" s="292"/>
      <c r="M18" s="292"/>
      <c r="N18" s="292"/>
      <c r="O18" s="292"/>
      <c r="P18" s="730"/>
      <c r="Q18" s="1244"/>
      <c r="R18" s="1244"/>
      <c r="S18" s="1244"/>
      <c r="T18" s="1244"/>
      <c r="U18" s="1245"/>
      <c r="V18" s="1245"/>
      <c r="W18" s="1245"/>
      <c r="X18" s="1245"/>
      <c r="Y18" s="1245"/>
      <c r="Z18" s="1245"/>
      <c r="AA18" s="1245"/>
      <c r="AB18" s="1245"/>
      <c r="AC18" s="1245"/>
      <c r="AD18" s="1245"/>
      <c r="AE18" s="1245"/>
      <c r="AF18" s="1245"/>
      <c r="AG18" s="1245"/>
      <c r="AH18" s="1245"/>
      <c r="AI18" s="1245"/>
      <c r="AJ18" s="1245"/>
      <c r="AK18" s="1245"/>
      <c r="AL18" s="1245"/>
      <c r="AM18" s="1245"/>
      <c r="AN18" s="1245"/>
      <c r="AO18" s="1245"/>
      <c r="AP18" s="1245"/>
      <c r="AQ18" s="1245"/>
      <c r="AR18" s="1245"/>
      <c r="AS18" s="1245"/>
      <c r="AT18" s="1245"/>
      <c r="AU18" s="1245"/>
      <c r="AV18" s="1245"/>
      <c r="AZ18" s="693" t="s">
        <v>242</v>
      </c>
      <c r="BA18" s="693" t="s">
        <v>243</v>
      </c>
    </row>
    <row r="19" spans="1:53" s="693" customFormat="1" ht="15" customHeight="1">
      <c r="A19" s="441"/>
      <c r="B19" s="1246">
        <v>4021</v>
      </c>
      <c r="C19" s="1247"/>
      <c r="D19" s="1003" t="s">
        <v>430</v>
      </c>
      <c r="E19" s="1002"/>
      <c r="F19" s="978"/>
      <c r="G19" s="1002"/>
      <c r="H19" s="1002"/>
      <c r="I19" s="1002"/>
      <c r="J19" s="731"/>
      <c r="K19" s="731"/>
      <c r="L19" s="731"/>
      <c r="M19" s="731"/>
      <c r="N19" s="731"/>
      <c r="O19" s="731"/>
      <c r="P19" s="732"/>
      <c r="Q19" s="1248"/>
      <c r="R19" s="1248"/>
      <c r="S19" s="1248"/>
      <c r="T19" s="1248"/>
      <c r="U19" s="1249"/>
      <c r="V19" s="1249"/>
      <c r="W19" s="1249"/>
      <c r="X19" s="1249"/>
      <c r="Y19" s="1248"/>
      <c r="Z19" s="1248"/>
      <c r="AA19" s="1248"/>
      <c r="AB19" s="1248"/>
      <c r="AC19" s="1250"/>
      <c r="AD19" s="1250"/>
      <c r="AE19" s="1250"/>
      <c r="AF19" s="1250"/>
      <c r="AG19" s="1248"/>
      <c r="AH19" s="1248"/>
      <c r="AI19" s="1248"/>
      <c r="AJ19" s="1248"/>
      <c r="AK19" s="1248"/>
      <c r="AL19" s="1248"/>
      <c r="AM19" s="1248"/>
      <c r="AN19" s="1248"/>
      <c r="AO19" s="1251"/>
      <c r="AP19" s="1251"/>
      <c r="AQ19" s="1251"/>
      <c r="AR19" s="1251"/>
      <c r="AS19" s="1250"/>
      <c r="AT19" s="1250"/>
      <c r="AU19" s="1250"/>
      <c r="AV19" s="1250"/>
      <c r="AZ19" s="693" t="s">
        <v>245</v>
      </c>
      <c r="BA19" s="693" t="s">
        <v>246</v>
      </c>
    </row>
    <row r="20" spans="1:53" s="693" customFormat="1" ht="15" customHeight="1">
      <c r="A20" s="441"/>
      <c r="B20" s="1246">
        <v>4013</v>
      </c>
      <c r="C20" s="1247"/>
      <c r="D20" s="1003" t="s">
        <v>262</v>
      </c>
      <c r="E20" s="1002"/>
      <c r="F20" s="978"/>
      <c r="G20" s="1002"/>
      <c r="H20" s="1002"/>
      <c r="I20" s="1002"/>
      <c r="J20" s="731"/>
      <c r="K20" s="731"/>
      <c r="L20" s="731"/>
      <c r="M20" s="731"/>
      <c r="N20" s="731"/>
      <c r="O20" s="731"/>
      <c r="P20" s="732"/>
      <c r="Q20" s="1248"/>
      <c r="R20" s="1248"/>
      <c r="S20" s="1248"/>
      <c r="T20" s="1248"/>
      <c r="U20" s="1252"/>
      <c r="V20" s="1252"/>
      <c r="W20" s="1252"/>
      <c r="X20" s="1252"/>
      <c r="Y20" s="1252"/>
      <c r="Z20" s="1252"/>
      <c r="AA20" s="1252"/>
      <c r="AB20" s="1252"/>
      <c r="AC20" s="1250"/>
      <c r="AD20" s="1250"/>
      <c r="AE20" s="1250"/>
      <c r="AF20" s="1250"/>
      <c r="AG20" s="1248"/>
      <c r="AH20" s="1248"/>
      <c r="AI20" s="1248"/>
      <c r="AJ20" s="1248"/>
      <c r="AK20" s="1248"/>
      <c r="AL20" s="1248"/>
      <c r="AM20" s="1248"/>
      <c r="AN20" s="1248"/>
      <c r="AO20" s="1251"/>
      <c r="AP20" s="1251"/>
      <c r="AQ20" s="1251"/>
      <c r="AR20" s="1251"/>
      <c r="AS20" s="1250"/>
      <c r="AT20" s="1250"/>
      <c r="AU20" s="1250"/>
      <c r="AV20" s="1250"/>
      <c r="AZ20" s="693" t="s">
        <v>248</v>
      </c>
      <c r="BA20" s="693" t="s">
        <v>249</v>
      </c>
    </row>
    <row r="21" spans="1:53" s="693" customFormat="1" ht="15" customHeight="1">
      <c r="A21" s="441"/>
      <c r="B21" s="1246">
        <v>5020</v>
      </c>
      <c r="C21" s="1247"/>
      <c r="D21" s="1003" t="s">
        <v>431</v>
      </c>
      <c r="E21" s="1002"/>
      <c r="F21" s="978"/>
      <c r="G21" s="1002"/>
      <c r="H21" s="1002"/>
      <c r="I21" s="1002"/>
      <c r="J21" s="288"/>
      <c r="K21" s="288"/>
      <c r="L21" s="288"/>
      <c r="M21" s="288"/>
      <c r="N21" s="288"/>
      <c r="O21" s="288"/>
      <c r="P21" s="733"/>
      <c r="Q21" s="1248"/>
      <c r="R21" s="1248"/>
      <c r="S21" s="1248"/>
      <c r="T21" s="1248"/>
      <c r="U21" s="1252"/>
      <c r="V21" s="1252"/>
      <c r="W21" s="1252"/>
      <c r="X21" s="1252"/>
      <c r="Y21" s="1252"/>
      <c r="Z21" s="1252"/>
      <c r="AA21" s="1252"/>
      <c r="AB21" s="1252"/>
      <c r="AC21" s="1250"/>
      <c r="AD21" s="1250"/>
      <c r="AE21" s="1250"/>
      <c r="AF21" s="1250"/>
      <c r="AG21" s="1248"/>
      <c r="AH21" s="1248"/>
      <c r="AI21" s="1248"/>
      <c r="AJ21" s="1248"/>
      <c r="AK21" s="1248"/>
      <c r="AL21" s="1248"/>
      <c r="AM21" s="1248"/>
      <c r="AN21" s="1248"/>
      <c r="AO21" s="1251"/>
      <c r="AP21" s="1251"/>
      <c r="AQ21" s="1251"/>
      <c r="AR21" s="1251"/>
      <c r="AS21" s="1250"/>
      <c r="AT21" s="1250"/>
      <c r="AU21" s="1250"/>
      <c r="AV21" s="1250"/>
      <c r="AZ21" s="693" t="s">
        <v>251</v>
      </c>
      <c r="BA21" s="693" t="s">
        <v>252</v>
      </c>
    </row>
    <row r="22" spans="1:53" s="693" customFormat="1" ht="15" customHeight="1">
      <c r="A22" s="441"/>
      <c r="B22" s="1246">
        <v>4300</v>
      </c>
      <c r="C22" s="1247"/>
      <c r="D22" s="1001" t="s">
        <v>287</v>
      </c>
      <c r="E22" s="1002"/>
      <c r="F22" s="978"/>
      <c r="G22" s="1002"/>
      <c r="H22" s="1002"/>
      <c r="I22" s="1002"/>
      <c r="J22" s="288"/>
      <c r="K22" s="288"/>
      <c r="L22" s="288"/>
      <c r="M22" s="288"/>
      <c r="N22" s="288"/>
      <c r="O22" s="288"/>
      <c r="P22" s="733"/>
      <c r="Q22" s="1253"/>
      <c r="R22" s="1253"/>
      <c r="S22" s="1253"/>
      <c r="T22" s="1253"/>
      <c r="U22" s="1254"/>
      <c r="V22" s="1254"/>
      <c r="W22" s="1254"/>
      <c r="X22" s="1254"/>
      <c r="Y22" s="1254"/>
      <c r="Z22" s="1254"/>
      <c r="AA22" s="1254"/>
      <c r="AB22" s="1254"/>
      <c r="AC22" s="1253"/>
      <c r="AD22" s="1253"/>
      <c r="AE22" s="1253"/>
      <c r="AF22" s="1253"/>
      <c r="AG22" s="1254"/>
      <c r="AH22" s="1254"/>
      <c r="AI22" s="1254"/>
      <c r="AJ22" s="1254"/>
      <c r="AK22" s="1254"/>
      <c r="AL22" s="1254"/>
      <c r="AM22" s="1254"/>
      <c r="AN22" s="1254"/>
      <c r="AO22" s="1244"/>
      <c r="AP22" s="1244"/>
      <c r="AQ22" s="1244"/>
      <c r="AR22" s="1244"/>
      <c r="AS22" s="1253"/>
      <c r="AT22" s="1253"/>
      <c r="AU22" s="1253"/>
      <c r="AV22" s="1253"/>
      <c r="AZ22" s="693" t="s">
        <v>254</v>
      </c>
      <c r="BA22" s="693" t="s">
        <v>255</v>
      </c>
    </row>
    <row r="23" spans="1:53" s="693" customFormat="1" ht="15" customHeight="1">
      <c r="A23" s="441"/>
      <c r="B23" s="1246">
        <v>4199</v>
      </c>
      <c r="C23" s="1247"/>
      <c r="D23" s="1003" t="s">
        <v>288</v>
      </c>
      <c r="E23" s="1002"/>
      <c r="F23" s="978"/>
      <c r="G23" s="1002"/>
      <c r="H23" s="1002"/>
      <c r="I23" s="1002"/>
      <c r="J23" s="288"/>
      <c r="K23" s="288"/>
      <c r="L23" s="288"/>
      <c r="M23" s="288"/>
      <c r="N23" s="288"/>
      <c r="O23" s="288"/>
      <c r="P23" s="733"/>
      <c r="Q23" s="1248"/>
      <c r="R23" s="1248"/>
      <c r="S23" s="1248"/>
      <c r="T23" s="1248"/>
      <c r="U23" s="1248"/>
      <c r="V23" s="1248"/>
      <c r="W23" s="1248"/>
      <c r="X23" s="1248"/>
      <c r="Y23" s="1248"/>
      <c r="Z23" s="1248"/>
      <c r="AA23" s="1248"/>
      <c r="AB23" s="1248"/>
      <c r="AC23" s="1250"/>
      <c r="AD23" s="1250"/>
      <c r="AE23" s="1250"/>
      <c r="AF23" s="1250"/>
      <c r="AG23" s="1248"/>
      <c r="AH23" s="1248"/>
      <c r="AI23" s="1248"/>
      <c r="AJ23" s="1248"/>
      <c r="AK23" s="1248"/>
      <c r="AL23" s="1248"/>
      <c r="AM23" s="1248"/>
      <c r="AN23" s="1248"/>
      <c r="AO23" s="1251"/>
      <c r="AP23" s="1251"/>
      <c r="AQ23" s="1251"/>
      <c r="AR23" s="1251"/>
      <c r="AS23" s="1250"/>
      <c r="AT23" s="1250"/>
      <c r="AU23" s="1250"/>
      <c r="AV23" s="1250"/>
      <c r="AZ23" s="693" t="s">
        <v>257</v>
      </c>
      <c r="BA23" s="693" t="s">
        <v>258</v>
      </c>
    </row>
    <row r="24" spans="1:53" s="693" customFormat="1" ht="15" customHeight="1">
      <c r="A24" s="441"/>
      <c r="B24" s="1242"/>
      <c r="C24" s="1243"/>
      <c r="D24" s="1001" t="s">
        <v>289</v>
      </c>
      <c r="E24" s="978"/>
      <c r="F24" s="978"/>
      <c r="G24" s="978"/>
      <c r="H24" s="978"/>
      <c r="I24" s="978"/>
      <c r="J24" s="288"/>
      <c r="K24" s="288"/>
      <c r="L24" s="288"/>
      <c r="M24" s="288"/>
      <c r="N24" s="288"/>
      <c r="O24" s="288"/>
      <c r="P24" s="733"/>
      <c r="Q24" s="1252"/>
      <c r="R24" s="1252"/>
      <c r="S24" s="1252"/>
      <c r="T24" s="1252"/>
      <c r="U24" s="1252"/>
      <c r="V24" s="1252"/>
      <c r="W24" s="1252"/>
      <c r="X24" s="1252"/>
      <c r="Y24" s="1252"/>
      <c r="Z24" s="1252"/>
      <c r="AA24" s="1252"/>
      <c r="AB24" s="1252"/>
      <c r="AC24" s="1245"/>
      <c r="AD24" s="1245"/>
      <c r="AE24" s="1245"/>
      <c r="AF24" s="1245"/>
      <c r="AG24" s="1252"/>
      <c r="AH24" s="1252"/>
      <c r="AI24" s="1252"/>
      <c r="AJ24" s="1252"/>
      <c r="AK24" s="1252"/>
      <c r="AL24" s="1252"/>
      <c r="AM24" s="1252"/>
      <c r="AN24" s="1252"/>
      <c r="AO24" s="1245"/>
      <c r="AP24" s="1245"/>
      <c r="AQ24" s="1245"/>
      <c r="AR24" s="1245"/>
      <c r="AS24" s="1245"/>
      <c r="AT24" s="1245"/>
      <c r="AU24" s="1245"/>
      <c r="AV24" s="1245"/>
      <c r="AZ24" s="693" t="s">
        <v>260</v>
      </c>
      <c r="BA24" s="693" t="s">
        <v>261</v>
      </c>
    </row>
    <row r="25" spans="1:53" s="693" customFormat="1" ht="15" customHeight="1">
      <c r="A25" s="441"/>
      <c r="B25" s="1246">
        <v>5311</v>
      </c>
      <c r="C25" s="1247"/>
      <c r="D25" s="1003"/>
      <c r="E25" s="978" t="s">
        <v>290</v>
      </c>
      <c r="F25" s="1004"/>
      <c r="G25" s="1004"/>
      <c r="H25" s="1004"/>
      <c r="I25" s="1004"/>
      <c r="J25" s="1004"/>
      <c r="K25" s="1004"/>
      <c r="L25" s="1004"/>
      <c r="M25" s="1004"/>
      <c r="N25" s="1004"/>
      <c r="O25" s="1004"/>
      <c r="P25" s="1005"/>
      <c r="Q25" s="1248"/>
      <c r="R25" s="1248"/>
      <c r="S25" s="1248"/>
      <c r="T25" s="1248"/>
      <c r="U25" s="1252"/>
      <c r="V25" s="1252"/>
      <c r="W25" s="1252"/>
      <c r="X25" s="1252"/>
      <c r="Y25" s="1252"/>
      <c r="Z25" s="1252"/>
      <c r="AA25" s="1252"/>
      <c r="AB25" s="1252"/>
      <c r="AC25" s="1250"/>
      <c r="AD25" s="1250"/>
      <c r="AE25" s="1250"/>
      <c r="AF25" s="1250"/>
      <c r="AG25" s="1248"/>
      <c r="AH25" s="1248"/>
      <c r="AI25" s="1248"/>
      <c r="AJ25" s="1248"/>
      <c r="AK25" s="1248"/>
      <c r="AL25" s="1248"/>
      <c r="AM25" s="1248"/>
      <c r="AN25" s="1248"/>
      <c r="AO25" s="1251"/>
      <c r="AP25" s="1251"/>
      <c r="AQ25" s="1251"/>
      <c r="AR25" s="1251"/>
      <c r="AS25" s="1250"/>
      <c r="AT25" s="1250"/>
      <c r="AU25" s="1250"/>
      <c r="AV25" s="1250"/>
      <c r="AZ25" s="693" t="s">
        <v>263</v>
      </c>
      <c r="BA25" s="693" t="s">
        <v>264</v>
      </c>
    </row>
    <row r="26" spans="1:53" s="693" customFormat="1" ht="15" customHeight="1">
      <c r="A26" s="441"/>
      <c r="B26" s="1246">
        <v>5312</v>
      </c>
      <c r="C26" s="1247"/>
      <c r="D26" s="1003"/>
      <c r="E26" s="978" t="s">
        <v>412</v>
      </c>
      <c r="F26" s="978"/>
      <c r="G26" s="978"/>
      <c r="H26" s="978"/>
      <c r="I26" s="978"/>
      <c r="J26" s="288"/>
      <c r="K26" s="288"/>
      <c r="L26" s="288"/>
      <c r="M26" s="288"/>
      <c r="N26" s="288"/>
      <c r="O26" s="288"/>
      <c r="P26" s="733"/>
      <c r="Q26" s="1248"/>
      <c r="R26" s="1248"/>
      <c r="S26" s="1248"/>
      <c r="T26" s="1248"/>
      <c r="U26" s="1252"/>
      <c r="V26" s="1252"/>
      <c r="W26" s="1252"/>
      <c r="X26" s="1252"/>
      <c r="Y26" s="1252"/>
      <c r="Z26" s="1252"/>
      <c r="AA26" s="1252"/>
      <c r="AB26" s="1252"/>
      <c r="AC26" s="1250"/>
      <c r="AD26" s="1250"/>
      <c r="AE26" s="1250"/>
      <c r="AF26" s="1250"/>
      <c r="AG26" s="1248"/>
      <c r="AH26" s="1248"/>
      <c r="AI26" s="1248"/>
      <c r="AJ26" s="1248"/>
      <c r="AK26" s="1248"/>
      <c r="AL26" s="1248"/>
      <c r="AM26" s="1248"/>
      <c r="AN26" s="1248"/>
      <c r="AO26" s="1251"/>
      <c r="AP26" s="1251"/>
      <c r="AQ26" s="1251"/>
      <c r="AR26" s="1251"/>
      <c r="AS26" s="1250"/>
      <c r="AT26" s="1250"/>
      <c r="AU26" s="1250"/>
      <c r="AV26" s="1250"/>
      <c r="AZ26" s="693" t="s">
        <v>266</v>
      </c>
      <c r="BA26" s="693" t="s">
        <v>267</v>
      </c>
    </row>
    <row r="27" spans="1:53" s="693" customFormat="1" ht="15" customHeight="1">
      <c r="A27" s="441"/>
      <c r="B27" s="1246">
        <v>5313</v>
      </c>
      <c r="C27" s="1247"/>
      <c r="D27" s="1003"/>
      <c r="E27" s="978" t="s">
        <v>292</v>
      </c>
      <c r="F27" s="978"/>
      <c r="G27" s="978"/>
      <c r="H27" s="978"/>
      <c r="I27" s="978"/>
      <c r="J27" s="288"/>
      <c r="K27" s="288"/>
      <c r="L27" s="288"/>
      <c r="M27" s="288"/>
      <c r="N27" s="288"/>
      <c r="O27" s="288"/>
      <c r="P27" s="733"/>
      <c r="Q27" s="1248"/>
      <c r="R27" s="1248"/>
      <c r="S27" s="1248"/>
      <c r="T27" s="1248"/>
      <c r="U27" s="1252"/>
      <c r="V27" s="1252"/>
      <c r="W27" s="1252"/>
      <c r="X27" s="1252"/>
      <c r="Y27" s="1252"/>
      <c r="Z27" s="1252"/>
      <c r="AA27" s="1252"/>
      <c r="AB27" s="1252"/>
      <c r="AC27" s="1250"/>
      <c r="AD27" s="1250"/>
      <c r="AE27" s="1250"/>
      <c r="AF27" s="1250"/>
      <c r="AG27" s="1248"/>
      <c r="AH27" s="1248"/>
      <c r="AI27" s="1248"/>
      <c r="AJ27" s="1248"/>
      <c r="AK27" s="1248"/>
      <c r="AL27" s="1248"/>
      <c r="AM27" s="1248"/>
      <c r="AN27" s="1248"/>
      <c r="AO27" s="1251"/>
      <c r="AP27" s="1251"/>
      <c r="AQ27" s="1251"/>
      <c r="AR27" s="1251"/>
      <c r="AS27" s="1250"/>
      <c r="AT27" s="1250"/>
      <c r="AU27" s="1250"/>
      <c r="AV27" s="1250"/>
      <c r="AZ27" s="693" t="s">
        <v>269</v>
      </c>
      <c r="BA27" s="693" t="s">
        <v>270</v>
      </c>
    </row>
    <row r="28" spans="1:53" s="693" customFormat="1" ht="15" customHeight="1">
      <c r="A28" s="441"/>
      <c r="B28" s="1246">
        <v>5314</v>
      </c>
      <c r="C28" s="1247"/>
      <c r="D28" s="1003"/>
      <c r="E28" s="978" t="s">
        <v>293</v>
      </c>
      <c r="F28" s="978"/>
      <c r="G28" s="978"/>
      <c r="H28" s="978"/>
      <c r="I28" s="978"/>
      <c r="J28" s="288"/>
      <c r="K28" s="288"/>
      <c r="L28" s="288"/>
      <c r="M28" s="288"/>
      <c r="N28" s="288"/>
      <c r="O28" s="288"/>
      <c r="P28" s="733"/>
      <c r="Q28" s="1248"/>
      <c r="R28" s="1248"/>
      <c r="S28" s="1248"/>
      <c r="T28" s="1248"/>
      <c r="U28" s="1252"/>
      <c r="V28" s="1252"/>
      <c r="W28" s="1252"/>
      <c r="X28" s="1252"/>
      <c r="Y28" s="1252"/>
      <c r="Z28" s="1252"/>
      <c r="AA28" s="1252"/>
      <c r="AB28" s="1252"/>
      <c r="AC28" s="1250"/>
      <c r="AD28" s="1250"/>
      <c r="AE28" s="1250"/>
      <c r="AF28" s="1250"/>
      <c r="AG28" s="1248"/>
      <c r="AH28" s="1248"/>
      <c r="AI28" s="1248"/>
      <c r="AJ28" s="1248"/>
      <c r="AK28" s="1248"/>
      <c r="AL28" s="1248"/>
      <c r="AM28" s="1248"/>
      <c r="AN28" s="1248"/>
      <c r="AO28" s="1251"/>
      <c r="AP28" s="1251"/>
      <c r="AQ28" s="1251"/>
      <c r="AR28" s="1251"/>
      <c r="AS28" s="1250"/>
      <c r="AT28" s="1250"/>
      <c r="AU28" s="1250"/>
      <c r="AV28" s="1250"/>
      <c r="AZ28" s="693" t="s">
        <v>272</v>
      </c>
      <c r="BA28" s="693" t="s">
        <v>273</v>
      </c>
    </row>
    <row r="29" spans="1:53" s="693" customFormat="1" ht="15" customHeight="1">
      <c r="A29" s="441"/>
      <c r="B29" s="1246">
        <v>5315</v>
      </c>
      <c r="C29" s="1247"/>
      <c r="D29" s="1003"/>
      <c r="E29" s="978" t="s">
        <v>294</v>
      </c>
      <c r="F29" s="978"/>
      <c r="G29" s="978"/>
      <c r="H29" s="978"/>
      <c r="I29" s="978"/>
      <c r="J29" s="288"/>
      <c r="K29" s="288"/>
      <c r="L29" s="288"/>
      <c r="M29" s="288"/>
      <c r="N29" s="288"/>
      <c r="O29" s="288"/>
      <c r="P29" s="733"/>
      <c r="Q29" s="1248"/>
      <c r="R29" s="1248"/>
      <c r="S29" s="1248"/>
      <c r="T29" s="1248"/>
      <c r="U29" s="1252"/>
      <c r="V29" s="1252"/>
      <c r="W29" s="1252"/>
      <c r="X29" s="1252"/>
      <c r="Y29" s="1252"/>
      <c r="Z29" s="1252"/>
      <c r="AA29" s="1252"/>
      <c r="AB29" s="1252"/>
      <c r="AC29" s="1250"/>
      <c r="AD29" s="1250"/>
      <c r="AE29" s="1250"/>
      <c r="AF29" s="1250"/>
      <c r="AG29" s="1248"/>
      <c r="AH29" s="1248"/>
      <c r="AI29" s="1248"/>
      <c r="AJ29" s="1248"/>
      <c r="AK29" s="1248"/>
      <c r="AL29" s="1248"/>
      <c r="AM29" s="1248"/>
      <c r="AN29" s="1248"/>
      <c r="AO29" s="1251"/>
      <c r="AP29" s="1251"/>
      <c r="AQ29" s="1251"/>
      <c r="AR29" s="1251"/>
      <c r="AS29" s="1250"/>
      <c r="AT29" s="1250"/>
      <c r="AU29" s="1250"/>
      <c r="AV29" s="1250"/>
      <c r="AZ29" s="693" t="s">
        <v>275</v>
      </c>
      <c r="BA29" s="693" t="s">
        <v>276</v>
      </c>
    </row>
    <row r="30" spans="1:53" s="693" customFormat="1" ht="15" customHeight="1">
      <c r="A30" s="441"/>
      <c r="B30" s="1246">
        <v>5316</v>
      </c>
      <c r="C30" s="1247"/>
      <c r="D30" s="1003"/>
      <c r="E30" s="978" t="s">
        <v>295</v>
      </c>
      <c r="F30" s="978"/>
      <c r="G30" s="978"/>
      <c r="H30" s="978"/>
      <c r="I30" s="978"/>
      <c r="J30" s="288"/>
      <c r="K30" s="288"/>
      <c r="L30" s="288"/>
      <c r="M30" s="288"/>
      <c r="N30" s="288"/>
      <c r="O30" s="288"/>
      <c r="P30" s="733"/>
      <c r="Q30" s="1248"/>
      <c r="R30" s="1248"/>
      <c r="S30" s="1248"/>
      <c r="T30" s="1248"/>
      <c r="U30" s="1252"/>
      <c r="V30" s="1252"/>
      <c r="W30" s="1252"/>
      <c r="X30" s="1252"/>
      <c r="Y30" s="1252"/>
      <c r="Z30" s="1252"/>
      <c r="AA30" s="1252"/>
      <c r="AB30" s="1252"/>
      <c r="AC30" s="1250"/>
      <c r="AD30" s="1250"/>
      <c r="AE30" s="1250"/>
      <c r="AF30" s="1250"/>
      <c r="AG30" s="1248"/>
      <c r="AH30" s="1248"/>
      <c r="AI30" s="1248"/>
      <c r="AJ30" s="1248"/>
      <c r="AK30" s="1248"/>
      <c r="AL30" s="1248"/>
      <c r="AM30" s="1248"/>
      <c r="AN30" s="1248"/>
      <c r="AO30" s="1251"/>
      <c r="AP30" s="1251"/>
      <c r="AQ30" s="1251"/>
      <c r="AR30" s="1251"/>
      <c r="AS30" s="1250"/>
      <c r="AT30" s="1250"/>
      <c r="AU30" s="1250"/>
      <c r="AV30" s="1250"/>
      <c r="AZ30" s="693" t="s">
        <v>278</v>
      </c>
      <c r="BA30" s="693" t="s">
        <v>279</v>
      </c>
    </row>
    <row r="31" spans="1:53" s="693" customFormat="1" ht="15" customHeight="1">
      <c r="A31" s="441"/>
      <c r="B31" s="1246">
        <v>5317</v>
      </c>
      <c r="C31" s="1247"/>
      <c r="D31" s="1003"/>
      <c r="E31" s="978" t="s">
        <v>296</v>
      </c>
      <c r="F31" s="978"/>
      <c r="G31" s="978"/>
      <c r="H31" s="978"/>
      <c r="I31" s="978"/>
      <c r="J31" s="288"/>
      <c r="K31" s="288"/>
      <c r="L31" s="288"/>
      <c r="M31" s="288"/>
      <c r="N31" s="288"/>
      <c r="O31" s="288"/>
      <c r="P31" s="733"/>
      <c r="Q31" s="1248"/>
      <c r="R31" s="1248"/>
      <c r="S31" s="1248"/>
      <c r="T31" s="1248"/>
      <c r="U31" s="1252"/>
      <c r="V31" s="1252"/>
      <c r="W31" s="1252"/>
      <c r="X31" s="1252"/>
      <c r="Y31" s="1252"/>
      <c r="Z31" s="1252"/>
      <c r="AA31" s="1252"/>
      <c r="AB31" s="1252"/>
      <c r="AC31" s="1250"/>
      <c r="AD31" s="1250"/>
      <c r="AE31" s="1250"/>
      <c r="AF31" s="1250"/>
      <c r="AG31" s="1248"/>
      <c r="AH31" s="1248"/>
      <c r="AI31" s="1248"/>
      <c r="AJ31" s="1248"/>
      <c r="AK31" s="1248"/>
      <c r="AL31" s="1248"/>
      <c r="AM31" s="1248"/>
      <c r="AN31" s="1248"/>
      <c r="AO31" s="1251"/>
      <c r="AP31" s="1251"/>
      <c r="AQ31" s="1251"/>
      <c r="AR31" s="1251"/>
      <c r="AS31" s="1250"/>
      <c r="AT31" s="1250"/>
      <c r="AU31" s="1250"/>
      <c r="AV31" s="1250"/>
      <c r="AZ31" s="693" t="s">
        <v>281</v>
      </c>
      <c r="BA31" s="693" t="s">
        <v>282</v>
      </c>
    </row>
    <row r="32" spans="1:53" s="693" customFormat="1" ht="15" customHeight="1">
      <c r="A32" s="441"/>
      <c r="B32" s="1246">
        <v>5318</v>
      </c>
      <c r="C32" s="1247"/>
      <c r="D32" s="1003"/>
      <c r="E32" s="978" t="s">
        <v>297</v>
      </c>
      <c r="F32" s="978"/>
      <c r="G32" s="978"/>
      <c r="H32" s="978"/>
      <c r="I32" s="978"/>
      <c r="J32" s="288"/>
      <c r="K32" s="288"/>
      <c r="L32" s="288"/>
      <c r="M32" s="288"/>
      <c r="N32" s="288"/>
      <c r="O32" s="288"/>
      <c r="P32" s="733"/>
      <c r="Q32" s="1248"/>
      <c r="R32" s="1248"/>
      <c r="S32" s="1248"/>
      <c r="T32" s="1248"/>
      <c r="U32" s="1252"/>
      <c r="V32" s="1252"/>
      <c r="W32" s="1252"/>
      <c r="X32" s="1252"/>
      <c r="Y32" s="1252"/>
      <c r="Z32" s="1252"/>
      <c r="AA32" s="1252"/>
      <c r="AB32" s="1252"/>
      <c r="AC32" s="1250"/>
      <c r="AD32" s="1250"/>
      <c r="AE32" s="1250"/>
      <c r="AF32" s="1250"/>
      <c r="AG32" s="1248"/>
      <c r="AH32" s="1248"/>
      <c r="AI32" s="1248"/>
      <c r="AJ32" s="1248"/>
      <c r="AK32" s="1248"/>
      <c r="AL32" s="1248"/>
      <c r="AM32" s="1248"/>
      <c r="AN32" s="1248"/>
      <c r="AO32" s="1251"/>
      <c r="AP32" s="1251"/>
      <c r="AQ32" s="1251"/>
      <c r="AR32" s="1251"/>
      <c r="AS32" s="1250"/>
      <c r="AT32" s="1250"/>
      <c r="AU32" s="1250"/>
      <c r="AV32" s="1250"/>
      <c r="AZ32" s="693" t="s">
        <v>284</v>
      </c>
      <c r="BA32" s="693" t="s">
        <v>285</v>
      </c>
    </row>
    <row r="33" spans="1:48" s="693" customFormat="1" ht="15" customHeight="1">
      <c r="A33" s="441"/>
      <c r="B33" s="1246">
        <v>5319</v>
      </c>
      <c r="C33" s="1247"/>
      <c r="D33" s="1003"/>
      <c r="E33" s="978" t="s">
        <v>298</v>
      </c>
      <c r="F33" s="978"/>
      <c r="G33" s="978"/>
      <c r="H33" s="978"/>
      <c r="I33" s="978"/>
      <c r="J33" s="288"/>
      <c r="K33" s="288"/>
      <c r="L33" s="288"/>
      <c r="M33" s="288"/>
      <c r="N33" s="288"/>
      <c r="O33" s="288"/>
      <c r="P33" s="733"/>
      <c r="Q33" s="1248"/>
      <c r="R33" s="1248"/>
      <c r="S33" s="1248"/>
      <c r="T33" s="1248"/>
      <c r="U33" s="1252"/>
      <c r="V33" s="1252"/>
      <c r="W33" s="1252"/>
      <c r="X33" s="1252"/>
      <c r="Y33" s="1252"/>
      <c r="Z33" s="1252"/>
      <c r="AA33" s="1252"/>
      <c r="AB33" s="1252"/>
      <c r="AC33" s="1250"/>
      <c r="AD33" s="1250"/>
      <c r="AE33" s="1250"/>
      <c r="AF33" s="1250"/>
      <c r="AG33" s="1248"/>
      <c r="AH33" s="1248"/>
      <c r="AI33" s="1248"/>
      <c r="AJ33" s="1248"/>
      <c r="AK33" s="1248"/>
      <c r="AL33" s="1248"/>
      <c r="AM33" s="1248"/>
      <c r="AN33" s="1248"/>
      <c r="AO33" s="1251"/>
      <c r="AP33" s="1251"/>
      <c r="AQ33" s="1251"/>
      <c r="AR33" s="1251"/>
      <c r="AS33" s="1250"/>
      <c r="AT33" s="1250"/>
      <c r="AU33" s="1250"/>
      <c r="AV33" s="1250"/>
    </row>
    <row r="34" spans="1:48" s="693" customFormat="1" ht="15" customHeight="1">
      <c r="A34" s="441"/>
      <c r="B34" s="1246">
        <v>5320</v>
      </c>
      <c r="C34" s="1247"/>
      <c r="D34" s="1003"/>
      <c r="E34" s="978" t="s">
        <v>299</v>
      </c>
      <c r="F34" s="978"/>
      <c r="G34" s="978"/>
      <c r="H34" s="978"/>
      <c r="I34" s="978"/>
      <c r="J34" s="288"/>
      <c r="K34" s="288"/>
      <c r="L34" s="288"/>
      <c r="M34" s="288"/>
      <c r="N34" s="288"/>
      <c r="O34" s="288"/>
      <c r="P34" s="733"/>
      <c r="Q34" s="1248"/>
      <c r="R34" s="1248"/>
      <c r="S34" s="1248"/>
      <c r="T34" s="1248"/>
      <c r="U34" s="1252"/>
      <c r="V34" s="1252"/>
      <c r="W34" s="1252"/>
      <c r="X34" s="1252"/>
      <c r="Y34" s="1252"/>
      <c r="Z34" s="1252"/>
      <c r="AA34" s="1252"/>
      <c r="AB34" s="1252"/>
      <c r="AC34" s="1250"/>
      <c r="AD34" s="1250"/>
      <c r="AE34" s="1250"/>
      <c r="AF34" s="1250"/>
      <c r="AG34" s="1248"/>
      <c r="AH34" s="1248"/>
      <c r="AI34" s="1248"/>
      <c r="AJ34" s="1248"/>
      <c r="AK34" s="1248"/>
      <c r="AL34" s="1248"/>
      <c r="AM34" s="1248"/>
      <c r="AN34" s="1248"/>
      <c r="AO34" s="1251"/>
      <c r="AP34" s="1251"/>
      <c r="AQ34" s="1251"/>
      <c r="AR34" s="1251"/>
      <c r="AS34" s="1250"/>
      <c r="AT34" s="1250"/>
      <c r="AU34" s="1250"/>
      <c r="AV34" s="1250"/>
    </row>
    <row r="35" spans="1:48" s="693" customFormat="1" ht="15" customHeight="1">
      <c r="A35" s="441"/>
      <c r="B35" s="1246">
        <v>5321</v>
      </c>
      <c r="C35" s="1247"/>
      <c r="D35" s="1003"/>
      <c r="E35" s="978" t="s">
        <v>300</v>
      </c>
      <c r="F35" s="978"/>
      <c r="G35" s="978"/>
      <c r="H35" s="978"/>
      <c r="I35" s="978"/>
      <c r="J35" s="288"/>
      <c r="K35" s="288"/>
      <c r="L35" s="288"/>
      <c r="M35" s="288"/>
      <c r="N35" s="288"/>
      <c r="O35" s="288"/>
      <c r="P35" s="733"/>
      <c r="Q35" s="1248"/>
      <c r="R35" s="1248"/>
      <c r="S35" s="1248"/>
      <c r="T35" s="1248"/>
      <c r="U35" s="1252"/>
      <c r="V35" s="1252"/>
      <c r="W35" s="1252"/>
      <c r="X35" s="1252"/>
      <c r="Y35" s="1252"/>
      <c r="Z35" s="1252"/>
      <c r="AA35" s="1252"/>
      <c r="AB35" s="1252"/>
      <c r="AC35" s="1250"/>
      <c r="AD35" s="1250"/>
      <c r="AE35" s="1250"/>
      <c r="AF35" s="1250"/>
      <c r="AG35" s="1248"/>
      <c r="AH35" s="1248"/>
      <c r="AI35" s="1248"/>
      <c r="AJ35" s="1248"/>
      <c r="AK35" s="1248"/>
      <c r="AL35" s="1248"/>
      <c r="AM35" s="1248"/>
      <c r="AN35" s="1248"/>
      <c r="AO35" s="1251"/>
      <c r="AP35" s="1251"/>
      <c r="AQ35" s="1251"/>
      <c r="AR35" s="1251"/>
      <c r="AS35" s="1250"/>
      <c r="AT35" s="1250"/>
      <c r="AU35" s="1250"/>
      <c r="AV35" s="1250"/>
    </row>
    <row r="36" spans="1:48" s="693" customFormat="1" ht="15" customHeight="1">
      <c r="A36" s="441"/>
      <c r="B36" s="1246">
        <v>5399</v>
      </c>
      <c r="C36" s="1247"/>
      <c r="D36" s="1003"/>
      <c r="E36" s="978" t="s">
        <v>302</v>
      </c>
      <c r="F36" s="978"/>
      <c r="G36" s="978"/>
      <c r="H36" s="978"/>
      <c r="I36" s="978"/>
      <c r="J36" s="288"/>
      <c r="K36" s="288"/>
      <c r="L36" s="288"/>
      <c r="M36" s="288"/>
      <c r="N36" s="288"/>
      <c r="O36" s="288"/>
      <c r="P36" s="733"/>
      <c r="Q36" s="1248"/>
      <c r="R36" s="1248"/>
      <c r="S36" s="1248"/>
      <c r="T36" s="1248"/>
      <c r="U36" s="1252"/>
      <c r="V36" s="1252"/>
      <c r="W36" s="1252"/>
      <c r="X36" s="1252"/>
      <c r="Y36" s="1252"/>
      <c r="Z36" s="1252"/>
      <c r="AA36" s="1252"/>
      <c r="AB36" s="1252"/>
      <c r="AC36" s="1250"/>
      <c r="AD36" s="1250"/>
      <c r="AE36" s="1250"/>
      <c r="AF36" s="1250"/>
      <c r="AG36" s="1248"/>
      <c r="AH36" s="1248"/>
      <c r="AI36" s="1248"/>
      <c r="AJ36" s="1248"/>
      <c r="AK36" s="1248"/>
      <c r="AL36" s="1248"/>
      <c r="AM36" s="1248"/>
      <c r="AN36" s="1248"/>
      <c r="AO36" s="1251"/>
      <c r="AP36" s="1251"/>
      <c r="AQ36" s="1251"/>
      <c r="AR36" s="1251"/>
      <c r="AS36" s="1250"/>
      <c r="AT36" s="1250"/>
      <c r="AU36" s="1250"/>
      <c r="AV36" s="1250"/>
    </row>
    <row r="37" spans="1:48" s="693" customFormat="1" ht="15" customHeight="1">
      <c r="A37" s="441"/>
      <c r="B37" s="1246">
        <v>5400</v>
      </c>
      <c r="C37" s="1247"/>
      <c r="D37" s="1003"/>
      <c r="E37" s="1002" t="s">
        <v>303</v>
      </c>
      <c r="F37" s="978"/>
      <c r="G37" s="978"/>
      <c r="H37" s="978"/>
      <c r="I37" s="978"/>
      <c r="J37" s="288"/>
      <c r="K37" s="288"/>
      <c r="L37" s="288"/>
      <c r="M37" s="288"/>
      <c r="N37" s="288"/>
      <c r="O37" s="288"/>
      <c r="P37" s="733"/>
      <c r="Q37" s="1253"/>
      <c r="R37" s="1253"/>
      <c r="S37" s="1253"/>
      <c r="T37" s="1253"/>
      <c r="U37" s="1254"/>
      <c r="V37" s="1254"/>
      <c r="W37" s="1254"/>
      <c r="X37" s="1254"/>
      <c r="Y37" s="1254"/>
      <c r="Z37" s="1254"/>
      <c r="AA37" s="1254"/>
      <c r="AB37" s="1254"/>
      <c r="AC37" s="1253"/>
      <c r="AD37" s="1253"/>
      <c r="AE37" s="1253"/>
      <c r="AF37" s="1253"/>
      <c r="AG37" s="1254"/>
      <c r="AH37" s="1254"/>
      <c r="AI37" s="1254"/>
      <c r="AJ37" s="1254"/>
      <c r="AK37" s="1254"/>
      <c r="AL37" s="1254"/>
      <c r="AM37" s="1254"/>
      <c r="AN37" s="1254"/>
      <c r="AO37" s="1244"/>
      <c r="AP37" s="1244"/>
      <c r="AQ37" s="1244"/>
      <c r="AR37" s="1244"/>
      <c r="AS37" s="1253"/>
      <c r="AT37" s="1253"/>
      <c r="AU37" s="1253"/>
      <c r="AV37" s="1253"/>
    </row>
    <row r="38" spans="1:48" s="693" customFormat="1" ht="15" customHeight="1">
      <c r="A38" s="441"/>
      <c r="B38" s="1246">
        <v>4500</v>
      </c>
      <c r="C38" s="1247"/>
      <c r="D38" s="1001" t="s">
        <v>304</v>
      </c>
      <c r="E38" s="978"/>
      <c r="F38" s="978"/>
      <c r="G38" s="978"/>
      <c r="H38" s="978"/>
      <c r="I38" s="978"/>
      <c r="J38" s="288"/>
      <c r="K38" s="288"/>
      <c r="L38" s="288"/>
      <c r="M38" s="288"/>
      <c r="N38" s="288"/>
      <c r="O38" s="288"/>
      <c r="P38" s="733"/>
      <c r="Q38" s="1253"/>
      <c r="R38" s="1253"/>
      <c r="S38" s="1253"/>
      <c r="T38" s="1253"/>
      <c r="U38" s="1254"/>
      <c r="V38" s="1254"/>
      <c r="W38" s="1254"/>
      <c r="X38" s="1254"/>
      <c r="Y38" s="1254"/>
      <c r="Z38" s="1254"/>
      <c r="AA38" s="1254"/>
      <c r="AB38" s="1254"/>
      <c r="AC38" s="1253"/>
      <c r="AD38" s="1253"/>
      <c r="AE38" s="1253"/>
      <c r="AF38" s="1253"/>
      <c r="AG38" s="1254"/>
      <c r="AH38" s="1254"/>
      <c r="AI38" s="1254"/>
      <c r="AJ38" s="1254"/>
      <c r="AK38" s="1254"/>
      <c r="AL38" s="1254"/>
      <c r="AM38" s="1254"/>
      <c r="AN38" s="1254"/>
      <c r="AO38" s="1244"/>
      <c r="AP38" s="1244"/>
      <c r="AQ38" s="1244"/>
      <c r="AR38" s="1244"/>
      <c r="AS38" s="1253"/>
      <c r="AT38" s="1253"/>
      <c r="AU38" s="1253"/>
      <c r="AV38" s="1253"/>
    </row>
    <row r="39" spans="1:48" s="693" customFormat="1" ht="15" customHeight="1">
      <c r="A39" s="441"/>
      <c r="B39" s="1242"/>
      <c r="C39" s="1243"/>
      <c r="D39" s="1001" t="s">
        <v>305</v>
      </c>
      <c r="E39" s="978"/>
      <c r="F39" s="978"/>
      <c r="G39" s="978"/>
      <c r="H39" s="978"/>
      <c r="I39" s="978"/>
      <c r="J39" s="288"/>
      <c r="K39" s="288"/>
      <c r="L39" s="288"/>
      <c r="M39" s="288"/>
      <c r="N39" s="288"/>
      <c r="O39" s="288"/>
      <c r="P39" s="733"/>
      <c r="Q39" s="1252"/>
      <c r="R39" s="1252"/>
      <c r="S39" s="1252"/>
      <c r="T39" s="1252"/>
      <c r="U39" s="1252"/>
      <c r="V39" s="1252"/>
      <c r="W39" s="1252"/>
      <c r="X39" s="1252"/>
      <c r="Y39" s="1252"/>
      <c r="Z39" s="1252"/>
      <c r="AA39" s="1252"/>
      <c r="AB39" s="1252"/>
      <c r="AC39" s="1245"/>
      <c r="AD39" s="1245"/>
      <c r="AE39" s="1245"/>
      <c r="AF39" s="1245"/>
      <c r="AG39" s="1252"/>
      <c r="AH39" s="1252"/>
      <c r="AI39" s="1252"/>
      <c r="AJ39" s="1252"/>
      <c r="AK39" s="1252"/>
      <c r="AL39" s="1252"/>
      <c r="AM39" s="1252"/>
      <c r="AN39" s="1252"/>
      <c r="AO39" s="1245"/>
      <c r="AP39" s="1245"/>
      <c r="AQ39" s="1245"/>
      <c r="AR39" s="1245"/>
      <c r="AS39" s="1245"/>
      <c r="AT39" s="1245"/>
      <c r="AU39" s="1245"/>
      <c r="AV39" s="1245"/>
    </row>
    <row r="40" spans="1:48" s="693" customFormat="1" ht="15" customHeight="1">
      <c r="A40" s="441"/>
      <c r="B40" s="1255">
        <v>4501</v>
      </c>
      <c r="C40" s="1256"/>
      <c r="D40" s="1003" t="s">
        <v>306</v>
      </c>
      <c r="E40" s="978"/>
      <c r="F40" s="978"/>
      <c r="G40" s="978"/>
      <c r="H40" s="978"/>
      <c r="I40" s="978"/>
      <c r="J40" s="288"/>
      <c r="K40" s="288"/>
      <c r="L40" s="288"/>
      <c r="M40" s="288"/>
      <c r="N40" s="288"/>
      <c r="O40" s="288"/>
      <c r="P40" s="733"/>
      <c r="Q40" s="1248"/>
      <c r="R40" s="1248"/>
      <c r="S40" s="1248"/>
      <c r="T40" s="1248"/>
      <c r="U40" s="1248"/>
      <c r="V40" s="1248"/>
      <c r="W40" s="1248"/>
      <c r="X40" s="1248"/>
      <c r="Y40" s="1248"/>
      <c r="Z40" s="1248"/>
      <c r="AA40" s="1248"/>
      <c r="AB40" s="1248"/>
      <c r="AC40" s="1250"/>
      <c r="AD40" s="1250"/>
      <c r="AE40" s="1250"/>
      <c r="AF40" s="1250"/>
      <c r="AG40" s="1248"/>
      <c r="AH40" s="1248"/>
      <c r="AI40" s="1248"/>
      <c r="AJ40" s="1248"/>
      <c r="AK40" s="1248"/>
      <c r="AL40" s="1248"/>
      <c r="AM40" s="1248"/>
      <c r="AN40" s="1248"/>
      <c r="AO40" s="1251"/>
      <c r="AP40" s="1251"/>
      <c r="AQ40" s="1251"/>
      <c r="AR40" s="1251"/>
      <c r="AS40" s="1250"/>
      <c r="AT40" s="1250"/>
      <c r="AU40" s="1250"/>
      <c r="AV40" s="1250"/>
    </row>
    <row r="41" spans="1:48" s="693" customFormat="1" ht="15" customHeight="1">
      <c r="A41" s="441"/>
      <c r="B41" s="1255">
        <v>4503</v>
      </c>
      <c r="C41" s="1256"/>
      <c r="D41" s="699" t="s">
        <v>307</v>
      </c>
      <c r="E41" s="978"/>
      <c r="F41" s="978"/>
      <c r="G41" s="978"/>
      <c r="H41" s="978"/>
      <c r="I41" s="978"/>
      <c r="J41" s="288"/>
      <c r="K41" s="288"/>
      <c r="L41" s="288"/>
      <c r="M41" s="288"/>
      <c r="N41" s="288"/>
      <c r="O41" s="288"/>
      <c r="P41" s="733"/>
      <c r="Q41" s="1248"/>
      <c r="R41" s="1248"/>
      <c r="S41" s="1248"/>
      <c r="T41" s="1248"/>
      <c r="U41" s="1248"/>
      <c r="V41" s="1248"/>
      <c r="W41" s="1248"/>
      <c r="X41" s="1248"/>
      <c r="Y41" s="1248"/>
      <c r="Z41" s="1248"/>
      <c r="AA41" s="1248"/>
      <c r="AB41" s="1248"/>
      <c r="AC41" s="1250"/>
      <c r="AD41" s="1250"/>
      <c r="AE41" s="1250"/>
      <c r="AF41" s="1250"/>
      <c r="AG41" s="1248"/>
      <c r="AH41" s="1248"/>
      <c r="AI41" s="1248"/>
      <c r="AJ41" s="1248"/>
      <c r="AK41" s="1248"/>
      <c r="AL41" s="1248"/>
      <c r="AM41" s="1248"/>
      <c r="AN41" s="1248"/>
      <c r="AO41" s="1251"/>
      <c r="AP41" s="1251"/>
      <c r="AQ41" s="1251"/>
      <c r="AR41" s="1251"/>
      <c r="AS41" s="1250"/>
      <c r="AT41" s="1250"/>
      <c r="AU41" s="1250"/>
      <c r="AV41" s="1250"/>
    </row>
    <row r="42" spans="1:48" s="693" customFormat="1" ht="15" customHeight="1">
      <c r="A42" s="441"/>
      <c r="B42" s="1255">
        <v>4511</v>
      </c>
      <c r="C42" s="1256"/>
      <c r="D42" s="1003" t="s">
        <v>308</v>
      </c>
      <c r="E42" s="978"/>
      <c r="F42" s="978"/>
      <c r="G42" s="978"/>
      <c r="H42" s="978"/>
      <c r="I42" s="978"/>
      <c r="J42" s="288"/>
      <c r="K42" s="288"/>
      <c r="L42" s="288"/>
      <c r="M42" s="288"/>
      <c r="N42" s="288"/>
      <c r="O42" s="288"/>
      <c r="P42" s="733"/>
      <c r="Q42" s="1248"/>
      <c r="R42" s="1248"/>
      <c r="S42" s="1248"/>
      <c r="T42" s="1248"/>
      <c r="U42" s="1248"/>
      <c r="V42" s="1248"/>
      <c r="W42" s="1248"/>
      <c r="X42" s="1248"/>
      <c r="Y42" s="1248"/>
      <c r="Z42" s="1248"/>
      <c r="AA42" s="1248"/>
      <c r="AB42" s="1248"/>
      <c r="AC42" s="1250"/>
      <c r="AD42" s="1250"/>
      <c r="AE42" s="1250"/>
      <c r="AF42" s="1250"/>
      <c r="AG42" s="1248"/>
      <c r="AH42" s="1248"/>
      <c r="AI42" s="1248"/>
      <c r="AJ42" s="1248"/>
      <c r="AK42" s="1248"/>
      <c r="AL42" s="1248"/>
      <c r="AM42" s="1248"/>
      <c r="AN42" s="1248"/>
      <c r="AO42" s="1251"/>
      <c r="AP42" s="1251"/>
      <c r="AQ42" s="1251"/>
      <c r="AR42" s="1251"/>
      <c r="AS42" s="1250"/>
      <c r="AT42" s="1250"/>
      <c r="AU42" s="1250"/>
      <c r="AV42" s="1250"/>
    </row>
    <row r="43" spans="1:48" s="693" customFormat="1" ht="15" customHeight="1">
      <c r="A43" s="441"/>
      <c r="B43" s="1257">
        <v>4599</v>
      </c>
      <c r="C43" s="1258"/>
      <c r="D43" s="1003" t="s">
        <v>309</v>
      </c>
      <c r="E43" s="978"/>
      <c r="F43" s="978"/>
      <c r="G43" s="978"/>
      <c r="H43" s="978"/>
      <c r="I43" s="978"/>
      <c r="J43" s="288"/>
      <c r="K43" s="288"/>
      <c r="L43" s="288"/>
      <c r="M43" s="288"/>
      <c r="N43" s="288"/>
      <c r="O43" s="288"/>
      <c r="P43" s="733"/>
      <c r="Q43" s="1248"/>
      <c r="R43" s="1248"/>
      <c r="S43" s="1248"/>
      <c r="T43" s="1248"/>
      <c r="U43" s="1248"/>
      <c r="V43" s="1248"/>
      <c r="W43" s="1248"/>
      <c r="X43" s="1248"/>
      <c r="Y43" s="1248"/>
      <c r="Z43" s="1248"/>
      <c r="AA43" s="1248"/>
      <c r="AB43" s="1248"/>
      <c r="AC43" s="1250"/>
      <c r="AD43" s="1250"/>
      <c r="AE43" s="1250"/>
      <c r="AF43" s="1250"/>
      <c r="AG43" s="1252"/>
      <c r="AH43" s="1252"/>
      <c r="AI43" s="1252"/>
      <c r="AJ43" s="1252"/>
      <c r="AK43" s="1252"/>
      <c r="AL43" s="1252"/>
      <c r="AM43" s="1252"/>
      <c r="AN43" s="1252"/>
      <c r="AO43" s="1245"/>
      <c r="AP43" s="1245"/>
      <c r="AQ43" s="1245"/>
      <c r="AR43" s="1245"/>
      <c r="AS43" s="1250"/>
      <c r="AT43" s="1250"/>
      <c r="AU43" s="1250"/>
      <c r="AV43" s="1250"/>
    </row>
    <row r="44" spans="1:48" s="693" customFormat="1" ht="15" customHeight="1">
      <c r="A44" s="441"/>
      <c r="B44" s="1257">
        <v>4600</v>
      </c>
      <c r="C44" s="1258"/>
      <c r="D44" s="1001" t="s">
        <v>310</v>
      </c>
      <c r="E44" s="978"/>
      <c r="F44" s="978"/>
      <c r="G44" s="978"/>
      <c r="H44" s="978"/>
      <c r="I44" s="978"/>
      <c r="J44" s="288"/>
      <c r="K44" s="288"/>
      <c r="L44" s="288"/>
      <c r="M44" s="288"/>
      <c r="N44" s="288"/>
      <c r="O44" s="288"/>
      <c r="P44" s="733"/>
      <c r="Q44" s="1253"/>
      <c r="R44" s="1253"/>
      <c r="S44" s="1253"/>
      <c r="T44" s="1253"/>
      <c r="U44" s="1254"/>
      <c r="V44" s="1254"/>
      <c r="W44" s="1254"/>
      <c r="X44" s="1254"/>
      <c r="Y44" s="1254"/>
      <c r="Z44" s="1254"/>
      <c r="AA44" s="1254"/>
      <c r="AB44" s="1254"/>
      <c r="AC44" s="1253"/>
      <c r="AD44" s="1253"/>
      <c r="AE44" s="1253"/>
      <c r="AF44" s="1253"/>
      <c r="AG44" s="1254"/>
      <c r="AH44" s="1254"/>
      <c r="AI44" s="1254"/>
      <c r="AJ44" s="1254"/>
      <c r="AK44" s="1254"/>
      <c r="AL44" s="1254"/>
      <c r="AM44" s="1254"/>
      <c r="AN44" s="1254"/>
      <c r="AO44" s="1244"/>
      <c r="AP44" s="1244"/>
      <c r="AQ44" s="1244"/>
      <c r="AR44" s="1244"/>
      <c r="AS44" s="1253"/>
      <c r="AT44" s="1253"/>
      <c r="AU44" s="1253"/>
      <c r="AV44" s="1253"/>
    </row>
    <row r="45" spans="1:48" s="693" customFormat="1" ht="15" customHeight="1">
      <c r="A45" s="441"/>
      <c r="B45" s="1242"/>
      <c r="C45" s="1243"/>
      <c r="D45" s="1001" t="s">
        <v>311</v>
      </c>
      <c r="E45" s="978"/>
      <c r="F45" s="978"/>
      <c r="G45" s="978"/>
      <c r="H45" s="978"/>
      <c r="I45" s="978"/>
      <c r="J45" s="288"/>
      <c r="K45" s="288"/>
      <c r="L45" s="288"/>
      <c r="M45" s="288"/>
      <c r="N45" s="288"/>
      <c r="O45" s="288"/>
      <c r="P45" s="733"/>
      <c r="Q45" s="1252"/>
      <c r="R45" s="1252"/>
      <c r="S45" s="1252"/>
      <c r="T45" s="1252"/>
      <c r="U45" s="1252"/>
      <c r="V45" s="1252"/>
      <c r="W45" s="1252"/>
      <c r="X45" s="1252"/>
      <c r="Y45" s="1252"/>
      <c r="Z45" s="1252"/>
      <c r="AA45" s="1252"/>
      <c r="AB45" s="1252"/>
      <c r="AC45" s="1245"/>
      <c r="AD45" s="1245"/>
      <c r="AE45" s="1245"/>
      <c r="AF45" s="1245"/>
      <c r="AG45" s="1252"/>
      <c r="AH45" s="1252"/>
      <c r="AI45" s="1252"/>
      <c r="AJ45" s="1252"/>
      <c r="AK45" s="1252"/>
      <c r="AL45" s="1252"/>
      <c r="AM45" s="1252"/>
      <c r="AN45" s="1252"/>
      <c r="AO45" s="1245"/>
      <c r="AP45" s="1245"/>
      <c r="AQ45" s="1245"/>
      <c r="AR45" s="1245"/>
      <c r="AS45" s="1245"/>
      <c r="AT45" s="1245"/>
      <c r="AU45" s="1245"/>
      <c r="AV45" s="1245"/>
    </row>
    <row r="46" spans="1:48" s="693" customFormat="1" ht="15" customHeight="1">
      <c r="A46" s="441"/>
      <c r="B46" s="1246">
        <v>5405</v>
      </c>
      <c r="C46" s="1247"/>
      <c r="D46" s="1003"/>
      <c r="E46" s="694" t="s">
        <v>312</v>
      </c>
      <c r="F46" s="978"/>
      <c r="G46" s="978"/>
      <c r="H46" s="978"/>
      <c r="I46" s="978"/>
      <c r="J46" s="288"/>
      <c r="K46" s="288"/>
      <c r="L46" s="288"/>
      <c r="M46" s="288"/>
      <c r="N46" s="288"/>
      <c r="O46" s="288"/>
      <c r="P46" s="733"/>
      <c r="Q46" s="1248"/>
      <c r="R46" s="1248"/>
      <c r="S46" s="1248"/>
      <c r="T46" s="1248"/>
      <c r="U46" s="1252"/>
      <c r="V46" s="1252"/>
      <c r="W46" s="1252"/>
      <c r="X46" s="1252"/>
      <c r="Y46" s="1252"/>
      <c r="Z46" s="1252"/>
      <c r="AA46" s="1252"/>
      <c r="AB46" s="1252"/>
      <c r="AC46" s="1250"/>
      <c r="AD46" s="1250"/>
      <c r="AE46" s="1250"/>
      <c r="AF46" s="1250"/>
      <c r="AG46" s="1248"/>
      <c r="AH46" s="1248"/>
      <c r="AI46" s="1248"/>
      <c r="AJ46" s="1248"/>
      <c r="AK46" s="1248"/>
      <c r="AL46" s="1248"/>
      <c r="AM46" s="1248"/>
      <c r="AN46" s="1248"/>
      <c r="AO46" s="1251"/>
      <c r="AP46" s="1251"/>
      <c r="AQ46" s="1251"/>
      <c r="AR46" s="1251"/>
      <c r="AS46" s="1250"/>
      <c r="AT46" s="1250"/>
      <c r="AU46" s="1250"/>
      <c r="AV46" s="1250"/>
    </row>
    <row r="47" spans="1:48" s="693" customFormat="1" ht="15" customHeight="1">
      <c r="A47" s="441"/>
      <c r="B47" s="1246">
        <v>5409</v>
      </c>
      <c r="C47" s="1247"/>
      <c r="D47" s="1003"/>
      <c r="E47" s="978" t="s">
        <v>313</v>
      </c>
      <c r="F47" s="978"/>
      <c r="G47" s="978"/>
      <c r="H47" s="978"/>
      <c r="I47" s="978"/>
      <c r="J47" s="288"/>
      <c r="K47" s="288"/>
      <c r="L47" s="288"/>
      <c r="M47" s="288"/>
      <c r="N47" s="288"/>
      <c r="O47" s="288"/>
      <c r="P47" s="733"/>
      <c r="Q47" s="1248"/>
      <c r="R47" s="1248"/>
      <c r="S47" s="1248"/>
      <c r="T47" s="1248"/>
      <c r="U47" s="1252"/>
      <c r="V47" s="1252"/>
      <c r="W47" s="1252"/>
      <c r="X47" s="1252"/>
      <c r="Y47" s="1252"/>
      <c r="Z47" s="1252"/>
      <c r="AA47" s="1252"/>
      <c r="AB47" s="1252"/>
      <c r="AC47" s="1250"/>
      <c r="AD47" s="1250"/>
      <c r="AE47" s="1250"/>
      <c r="AF47" s="1250"/>
      <c r="AG47" s="1248"/>
      <c r="AH47" s="1248"/>
      <c r="AI47" s="1248"/>
      <c r="AJ47" s="1248"/>
      <c r="AK47" s="1248"/>
      <c r="AL47" s="1248"/>
      <c r="AM47" s="1248"/>
      <c r="AN47" s="1248"/>
      <c r="AO47" s="1251"/>
      <c r="AP47" s="1251"/>
      <c r="AQ47" s="1251"/>
      <c r="AR47" s="1251"/>
      <c r="AS47" s="1250"/>
      <c r="AT47" s="1250"/>
      <c r="AU47" s="1250"/>
      <c r="AV47" s="1250"/>
    </row>
    <row r="48" spans="1:48" s="693" customFormat="1" ht="15" customHeight="1">
      <c r="A48" s="441"/>
      <c r="B48" s="1246">
        <v>5421</v>
      </c>
      <c r="C48" s="1247"/>
      <c r="D48" s="1003"/>
      <c r="E48" s="978" t="s">
        <v>314</v>
      </c>
      <c r="F48" s="978"/>
      <c r="G48" s="978"/>
      <c r="H48" s="978"/>
      <c r="I48" s="978"/>
      <c r="J48" s="288"/>
      <c r="K48" s="288"/>
      <c r="L48" s="288"/>
      <c r="M48" s="288"/>
      <c r="N48" s="288"/>
      <c r="O48" s="288"/>
      <c r="P48" s="733"/>
      <c r="Q48" s="1248"/>
      <c r="R48" s="1248"/>
      <c r="S48" s="1248"/>
      <c r="T48" s="1248"/>
      <c r="U48" s="1252"/>
      <c r="V48" s="1252"/>
      <c r="W48" s="1252"/>
      <c r="X48" s="1252"/>
      <c r="Y48" s="1252"/>
      <c r="Z48" s="1252"/>
      <c r="AA48" s="1252"/>
      <c r="AB48" s="1252"/>
      <c r="AC48" s="1250"/>
      <c r="AD48" s="1250"/>
      <c r="AE48" s="1250"/>
      <c r="AF48" s="1250"/>
      <c r="AG48" s="1248"/>
      <c r="AH48" s="1248"/>
      <c r="AI48" s="1248"/>
      <c r="AJ48" s="1248"/>
      <c r="AK48" s="1248"/>
      <c r="AL48" s="1248"/>
      <c r="AM48" s="1248"/>
      <c r="AN48" s="1248"/>
      <c r="AO48" s="1251"/>
      <c r="AP48" s="1251"/>
      <c r="AQ48" s="1251"/>
      <c r="AR48" s="1251"/>
      <c r="AS48" s="1250"/>
      <c r="AT48" s="1250"/>
      <c r="AU48" s="1250"/>
      <c r="AV48" s="1250"/>
    </row>
    <row r="49" spans="1:49" s="693" customFormat="1" ht="15" customHeight="1">
      <c r="A49" s="441"/>
      <c r="B49" s="1246">
        <v>5499</v>
      </c>
      <c r="C49" s="1247"/>
      <c r="D49" s="1003"/>
      <c r="E49" s="978" t="s">
        <v>315</v>
      </c>
      <c r="F49" s="978"/>
      <c r="G49" s="978"/>
      <c r="H49" s="978"/>
      <c r="I49" s="978"/>
      <c r="J49" s="288"/>
      <c r="K49" s="288"/>
      <c r="L49" s="288"/>
      <c r="M49" s="288"/>
      <c r="N49" s="288"/>
      <c r="O49" s="288"/>
      <c r="P49" s="733"/>
      <c r="Q49" s="1248"/>
      <c r="R49" s="1248"/>
      <c r="S49" s="1248"/>
      <c r="T49" s="1248"/>
      <c r="U49" s="1252"/>
      <c r="V49" s="1252"/>
      <c r="W49" s="1252"/>
      <c r="X49" s="1252"/>
      <c r="Y49" s="1252"/>
      <c r="Z49" s="1252"/>
      <c r="AA49" s="1252"/>
      <c r="AB49" s="1252"/>
      <c r="AC49" s="1250"/>
      <c r="AD49" s="1250"/>
      <c r="AE49" s="1250"/>
      <c r="AF49" s="1250"/>
      <c r="AG49" s="1248"/>
      <c r="AH49" s="1248"/>
      <c r="AI49" s="1248"/>
      <c r="AJ49" s="1248"/>
      <c r="AK49" s="1248"/>
      <c r="AL49" s="1248"/>
      <c r="AM49" s="1248"/>
      <c r="AN49" s="1248"/>
      <c r="AO49" s="1251"/>
      <c r="AP49" s="1251"/>
      <c r="AQ49" s="1251"/>
      <c r="AR49" s="1251"/>
      <c r="AS49" s="1250"/>
      <c r="AT49" s="1250"/>
      <c r="AU49" s="1250"/>
      <c r="AV49" s="1250"/>
    </row>
    <row r="50" spans="1:49" s="693" customFormat="1" ht="15" customHeight="1">
      <c r="A50" s="441"/>
      <c r="B50" s="1246">
        <v>5500</v>
      </c>
      <c r="C50" s="1247"/>
      <c r="D50" s="1003"/>
      <c r="E50" s="1002" t="s">
        <v>316</v>
      </c>
      <c r="F50" s="978"/>
      <c r="G50" s="978"/>
      <c r="H50" s="978"/>
      <c r="I50" s="978"/>
      <c r="J50" s="288"/>
      <c r="K50" s="288"/>
      <c r="L50" s="288"/>
      <c r="M50" s="288"/>
      <c r="N50" s="288"/>
      <c r="O50" s="288"/>
      <c r="P50" s="733"/>
      <c r="Q50" s="1253"/>
      <c r="R50" s="1253"/>
      <c r="S50" s="1253"/>
      <c r="T50" s="1253"/>
      <c r="U50" s="1254"/>
      <c r="V50" s="1254"/>
      <c r="W50" s="1254"/>
      <c r="X50" s="1254"/>
      <c r="Y50" s="1254"/>
      <c r="Z50" s="1254"/>
      <c r="AA50" s="1254"/>
      <c r="AB50" s="1254"/>
      <c r="AC50" s="1253"/>
      <c r="AD50" s="1253"/>
      <c r="AE50" s="1253"/>
      <c r="AF50" s="1253"/>
      <c r="AG50" s="1254"/>
      <c r="AH50" s="1254"/>
      <c r="AI50" s="1254"/>
      <c r="AJ50" s="1254"/>
      <c r="AK50" s="1254"/>
      <c r="AL50" s="1254"/>
      <c r="AM50" s="1254"/>
      <c r="AN50" s="1254"/>
      <c r="AO50" s="1244"/>
      <c r="AP50" s="1244"/>
      <c r="AQ50" s="1244"/>
      <c r="AR50" s="1244"/>
      <c r="AS50" s="1253"/>
      <c r="AT50" s="1253"/>
      <c r="AU50" s="1253"/>
      <c r="AV50" s="1253"/>
    </row>
    <row r="51" spans="1:49" s="693" customFormat="1" ht="15" customHeight="1">
      <c r="A51" s="441"/>
      <c r="B51" s="1246">
        <v>4700</v>
      </c>
      <c r="C51" s="1247"/>
      <c r="D51" s="1001" t="s">
        <v>1457</v>
      </c>
      <c r="E51" s="978"/>
      <c r="F51" s="978"/>
      <c r="G51" s="978"/>
      <c r="H51" s="978"/>
      <c r="I51" s="978"/>
      <c r="J51" s="288"/>
      <c r="K51" s="288"/>
      <c r="L51" s="288"/>
      <c r="M51" s="288"/>
      <c r="N51" s="288"/>
      <c r="O51" s="288"/>
      <c r="P51" s="733"/>
      <c r="Q51" s="1253"/>
      <c r="R51" s="1253"/>
      <c r="S51" s="1253"/>
      <c r="T51" s="1253"/>
      <c r="U51" s="1254"/>
      <c r="V51" s="1254"/>
      <c r="W51" s="1254"/>
      <c r="X51" s="1254"/>
      <c r="Y51" s="1254"/>
      <c r="Z51" s="1254"/>
      <c r="AA51" s="1254"/>
      <c r="AB51" s="1254"/>
      <c r="AC51" s="1253"/>
      <c r="AD51" s="1253"/>
      <c r="AE51" s="1253"/>
      <c r="AF51" s="1253"/>
      <c r="AG51" s="1254"/>
      <c r="AH51" s="1254"/>
      <c r="AI51" s="1254"/>
      <c r="AJ51" s="1254"/>
      <c r="AK51" s="1254"/>
      <c r="AL51" s="1254"/>
      <c r="AM51" s="1254"/>
      <c r="AN51" s="1254"/>
      <c r="AO51" s="1244"/>
      <c r="AP51" s="1244"/>
      <c r="AQ51" s="1244"/>
      <c r="AR51" s="1244"/>
      <c r="AS51" s="1253"/>
      <c r="AT51" s="1253"/>
      <c r="AU51" s="1253"/>
      <c r="AV51" s="1253"/>
    </row>
    <row r="52" spans="1:49" s="693" customFormat="1" ht="10.5" customHeight="1">
      <c r="A52" s="441"/>
      <c r="B52" s="1259">
        <v>4800</v>
      </c>
      <c r="C52" s="1260"/>
      <c r="D52" s="289" t="s">
        <v>317</v>
      </c>
      <c r="E52" s="288"/>
      <c r="F52" s="288"/>
      <c r="G52" s="288"/>
      <c r="H52" s="288"/>
      <c r="I52" s="288"/>
      <c r="J52" s="288"/>
      <c r="K52" s="288"/>
      <c r="L52" s="288"/>
      <c r="M52" s="288"/>
      <c r="N52" s="288"/>
      <c r="O52" s="288"/>
      <c r="P52" s="733"/>
      <c r="Q52" s="1253"/>
      <c r="R52" s="1253"/>
      <c r="S52" s="1253"/>
      <c r="T52" s="1253"/>
      <c r="U52" s="1253"/>
      <c r="V52" s="1253"/>
      <c r="W52" s="1253"/>
      <c r="X52" s="1253"/>
      <c r="Y52" s="1253"/>
      <c r="Z52" s="1253"/>
      <c r="AA52" s="1253"/>
      <c r="AB52" s="1253"/>
      <c r="AC52" s="1253"/>
      <c r="AD52" s="1253"/>
      <c r="AE52" s="1253"/>
      <c r="AF52" s="1253"/>
      <c r="AG52" s="1253"/>
      <c r="AH52" s="1253"/>
      <c r="AI52" s="1253"/>
      <c r="AJ52" s="1253"/>
      <c r="AK52" s="1253"/>
      <c r="AL52" s="1253"/>
      <c r="AM52" s="1253"/>
      <c r="AN52" s="1253"/>
      <c r="AO52" s="1244"/>
      <c r="AP52" s="1244"/>
      <c r="AQ52" s="1244"/>
      <c r="AR52" s="1244"/>
      <c r="AS52" s="1253"/>
      <c r="AT52" s="1253"/>
      <c r="AU52" s="1253"/>
      <c r="AV52" s="1253"/>
    </row>
    <row r="53" spans="1:49" s="179" customFormat="1" ht="12.4" customHeight="1">
      <c r="V53" s="877"/>
      <c r="W53" s="981" t="s">
        <v>318</v>
      </c>
      <c r="X53" s="981"/>
      <c r="Z53" s="877"/>
      <c r="AA53" s="877"/>
      <c r="AB53" s="877"/>
      <c r="AW53" s="878"/>
    </row>
    <row r="54" spans="1:49" s="178" customFormat="1" ht="6" customHeight="1"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486"/>
      <c r="AW54" s="485"/>
    </row>
    <row r="55" spans="1:49" s="178" customFormat="1" ht="12.4" customHeight="1">
      <c r="A55" s="442" t="s">
        <v>22</v>
      </c>
      <c r="B55" s="195" t="s">
        <v>319</v>
      </c>
      <c r="C55" s="194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</row>
    <row r="56" spans="1:49" s="178" customFormat="1" ht="3.2" customHeight="1">
      <c r="A56" s="182"/>
      <c r="B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</row>
    <row r="57" spans="1:49" s="183" customFormat="1" ht="12.4" customHeight="1">
      <c r="B57" s="1128" t="s">
        <v>230</v>
      </c>
      <c r="C57" s="1128"/>
      <c r="D57" s="1129" t="s">
        <v>320</v>
      </c>
      <c r="E57" s="1129"/>
      <c r="F57" s="1129"/>
      <c r="G57" s="1129"/>
      <c r="H57" s="1129"/>
      <c r="I57" s="1129"/>
      <c r="J57" s="1129"/>
      <c r="K57" s="1129"/>
      <c r="L57" s="1129"/>
      <c r="M57" s="1129"/>
      <c r="N57" s="1129"/>
      <c r="O57" s="1129"/>
      <c r="P57" s="1129"/>
      <c r="Q57" s="1129"/>
      <c r="R57" s="1129"/>
      <c r="S57" s="1129"/>
      <c r="T57" s="1129"/>
      <c r="U57" s="1129" t="s">
        <v>321</v>
      </c>
      <c r="V57" s="1129"/>
      <c r="W57" s="1129"/>
      <c r="X57" s="1129"/>
      <c r="AC57" s="1128" t="s">
        <v>230</v>
      </c>
      <c r="AD57" s="1128"/>
      <c r="AE57" s="1129" t="s">
        <v>320</v>
      </c>
      <c r="AF57" s="1129"/>
      <c r="AG57" s="1129"/>
      <c r="AH57" s="1129"/>
      <c r="AI57" s="1129"/>
      <c r="AJ57" s="1129"/>
      <c r="AK57" s="1129"/>
      <c r="AL57" s="1129"/>
      <c r="AM57" s="1129"/>
      <c r="AN57" s="1129"/>
      <c r="AO57" s="1129"/>
      <c r="AP57" s="1129"/>
      <c r="AQ57" s="1129"/>
      <c r="AR57" s="1129"/>
      <c r="AS57" s="1129" t="s">
        <v>321</v>
      </c>
      <c r="AT57" s="1129"/>
      <c r="AU57" s="1129"/>
      <c r="AV57" s="1129"/>
    </row>
    <row r="58" spans="1:49" s="183" customFormat="1" ht="12.4" customHeight="1">
      <c r="B58" s="1128"/>
      <c r="C58" s="1128"/>
      <c r="D58" s="1129"/>
      <c r="E58" s="1129"/>
      <c r="F58" s="1129"/>
      <c r="G58" s="1129"/>
      <c r="H58" s="1129"/>
      <c r="I58" s="1129"/>
      <c r="J58" s="1129"/>
      <c r="K58" s="1129"/>
      <c r="L58" s="1129"/>
      <c r="M58" s="1129"/>
      <c r="N58" s="1129"/>
      <c r="O58" s="1129"/>
      <c r="P58" s="1129"/>
      <c r="Q58" s="1129"/>
      <c r="R58" s="1129"/>
      <c r="S58" s="1129"/>
      <c r="T58" s="1129"/>
      <c r="U58" s="1129"/>
      <c r="V58" s="1129"/>
      <c r="W58" s="1129"/>
      <c r="X58" s="1129"/>
      <c r="AC58" s="1128"/>
      <c r="AD58" s="1128"/>
      <c r="AE58" s="1129"/>
      <c r="AF58" s="1129"/>
      <c r="AG58" s="1129"/>
      <c r="AH58" s="1129"/>
      <c r="AI58" s="1129"/>
      <c r="AJ58" s="1129"/>
      <c r="AK58" s="1129"/>
      <c r="AL58" s="1129"/>
      <c r="AM58" s="1129"/>
      <c r="AN58" s="1129"/>
      <c r="AO58" s="1129"/>
      <c r="AP58" s="1129"/>
      <c r="AQ58" s="1129"/>
      <c r="AR58" s="1129"/>
      <c r="AS58" s="1129"/>
      <c r="AT58" s="1129"/>
      <c r="AU58" s="1129"/>
      <c r="AV58" s="1129"/>
    </row>
    <row r="59" spans="1:49" s="183" customFormat="1" ht="10.35" customHeight="1">
      <c r="B59" s="1162" t="s">
        <v>1374</v>
      </c>
      <c r="C59" s="1162"/>
      <c r="D59" s="1131" t="s">
        <v>1373</v>
      </c>
      <c r="E59" s="1132"/>
      <c r="F59" s="1132"/>
      <c r="G59" s="1132"/>
      <c r="H59" s="1132"/>
      <c r="I59" s="1132"/>
      <c r="J59" s="1132"/>
      <c r="K59" s="1132"/>
      <c r="L59" s="1132"/>
      <c r="M59" s="1132"/>
      <c r="N59" s="1132"/>
      <c r="O59" s="1132"/>
      <c r="P59" s="1132"/>
      <c r="Q59" s="1132"/>
      <c r="R59" s="1132"/>
      <c r="S59" s="1132"/>
      <c r="T59" s="1132"/>
      <c r="U59" s="1131" t="s">
        <v>1372</v>
      </c>
      <c r="V59" s="1132"/>
      <c r="W59" s="1132"/>
      <c r="X59" s="1132"/>
      <c r="AC59" s="1163" t="s">
        <v>1374</v>
      </c>
      <c r="AD59" s="1163"/>
      <c r="AE59" s="1131" t="s">
        <v>1373</v>
      </c>
      <c r="AF59" s="1131"/>
      <c r="AG59" s="1131"/>
      <c r="AH59" s="1131"/>
      <c r="AI59" s="1131"/>
      <c r="AJ59" s="1131"/>
      <c r="AK59" s="1131"/>
      <c r="AL59" s="1131"/>
      <c r="AM59" s="1131"/>
      <c r="AN59" s="1131"/>
      <c r="AO59" s="1131"/>
      <c r="AP59" s="1131"/>
      <c r="AQ59" s="1131"/>
      <c r="AR59" s="1131"/>
      <c r="AS59" s="1131" t="s">
        <v>1372</v>
      </c>
      <c r="AT59" s="1132"/>
      <c r="AU59" s="1132"/>
      <c r="AV59" s="1132"/>
    </row>
    <row r="60" spans="1:49" s="693" customFormat="1" ht="15" customHeight="1">
      <c r="A60" s="441"/>
      <c r="B60" s="1242"/>
      <c r="C60" s="1243"/>
      <c r="D60" s="1001" t="s">
        <v>322</v>
      </c>
      <c r="E60" s="1002"/>
      <c r="F60" s="978"/>
      <c r="G60" s="288"/>
      <c r="H60" s="288"/>
      <c r="I60" s="288"/>
      <c r="J60" s="288"/>
      <c r="K60" s="288"/>
      <c r="L60" s="288"/>
      <c r="M60" s="288"/>
      <c r="N60" s="288"/>
      <c r="O60" s="288"/>
      <c r="P60" s="288"/>
      <c r="Q60" s="288"/>
      <c r="R60" s="288"/>
      <c r="S60" s="288"/>
      <c r="T60" s="733"/>
      <c r="U60" s="1261"/>
      <c r="V60" s="1262"/>
      <c r="W60" s="1262"/>
      <c r="X60" s="1263"/>
      <c r="Y60" s="398"/>
      <c r="Z60" s="398"/>
      <c r="AA60" s="398"/>
      <c r="AB60" s="398"/>
      <c r="AC60" s="1264"/>
      <c r="AD60" s="1264"/>
      <c r="AE60" s="1001" t="s">
        <v>323</v>
      </c>
      <c r="AF60" s="978"/>
      <c r="AG60" s="288"/>
      <c r="AH60" s="288"/>
      <c r="AI60" s="288"/>
      <c r="AJ60" s="288"/>
      <c r="AK60" s="288"/>
      <c r="AL60" s="288"/>
      <c r="AM60" s="288"/>
      <c r="AN60" s="288"/>
      <c r="AO60" s="288"/>
      <c r="AP60" s="288"/>
      <c r="AQ60" s="288"/>
      <c r="AR60" s="733"/>
      <c r="AS60" s="1245"/>
      <c r="AT60" s="1245"/>
      <c r="AU60" s="1245"/>
      <c r="AV60" s="1245"/>
    </row>
    <row r="61" spans="1:49" s="693" customFormat="1" ht="15" customHeight="1">
      <c r="A61" s="441"/>
      <c r="B61" s="1246">
        <v>1101</v>
      </c>
      <c r="C61" s="1247"/>
      <c r="D61" s="1003" t="s">
        <v>324</v>
      </c>
      <c r="E61" s="978"/>
      <c r="F61" s="97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733"/>
      <c r="U61" s="1265" t="s">
        <v>325</v>
      </c>
      <c r="V61" s="1266"/>
      <c r="W61" s="1266"/>
      <c r="X61" s="1267"/>
      <c r="Y61" s="398"/>
      <c r="Z61" s="398"/>
      <c r="AA61" s="398"/>
      <c r="AB61" s="398"/>
      <c r="AC61" s="1268">
        <v>2102</v>
      </c>
      <c r="AD61" s="1268"/>
      <c r="AE61" s="699" t="s">
        <v>326</v>
      </c>
      <c r="AF61" s="288"/>
      <c r="AG61" s="288"/>
      <c r="AH61" s="288"/>
      <c r="AI61" s="288"/>
      <c r="AJ61" s="288"/>
      <c r="AK61" s="288"/>
      <c r="AL61" s="288"/>
      <c r="AM61" s="288"/>
      <c r="AN61" s="288"/>
      <c r="AO61" s="288"/>
      <c r="AP61" s="288"/>
      <c r="AQ61" s="288"/>
      <c r="AR61" s="733"/>
      <c r="AS61" s="1251" t="s">
        <v>325</v>
      </c>
      <c r="AT61" s="1251"/>
      <c r="AU61" s="1251"/>
      <c r="AV61" s="1251"/>
    </row>
    <row r="62" spans="1:49" s="693" customFormat="1" ht="15" customHeight="1">
      <c r="A62" s="441"/>
      <c r="B62" s="1246">
        <v>1122</v>
      </c>
      <c r="C62" s="1247"/>
      <c r="D62" s="1003" t="s">
        <v>327</v>
      </c>
      <c r="E62" s="978"/>
      <c r="F62" s="978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  <c r="S62" s="288"/>
      <c r="T62" s="733"/>
      <c r="U62" s="1265" t="s">
        <v>325</v>
      </c>
      <c r="V62" s="1266"/>
      <c r="W62" s="1266"/>
      <c r="X62" s="1267"/>
      <c r="Y62" s="398"/>
      <c r="Z62" s="398"/>
      <c r="AA62" s="398"/>
      <c r="AB62" s="398"/>
      <c r="AC62" s="1268">
        <v>2103</v>
      </c>
      <c r="AD62" s="1268"/>
      <c r="AE62" s="710" t="s">
        <v>328</v>
      </c>
      <c r="AF62" s="288"/>
      <c r="AG62" s="291"/>
      <c r="AH62" s="291"/>
      <c r="AI62" s="291"/>
      <c r="AJ62" s="291"/>
      <c r="AK62" s="291"/>
      <c r="AL62" s="291"/>
      <c r="AM62" s="291"/>
      <c r="AN62" s="291"/>
      <c r="AO62" s="291"/>
      <c r="AP62" s="291"/>
      <c r="AQ62" s="288"/>
      <c r="AR62" s="733"/>
      <c r="AS62" s="1251" t="s">
        <v>325</v>
      </c>
      <c r="AT62" s="1251"/>
      <c r="AU62" s="1251"/>
      <c r="AV62" s="1251"/>
    </row>
    <row r="63" spans="1:49" s="693" customFormat="1" ht="15" customHeight="1">
      <c r="A63" s="441"/>
      <c r="B63" s="1246">
        <v>1123</v>
      </c>
      <c r="C63" s="1247"/>
      <c r="D63" s="1006" t="s">
        <v>329</v>
      </c>
      <c r="E63" s="978"/>
      <c r="F63" s="1007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739"/>
      <c r="U63" s="1265" t="s">
        <v>325</v>
      </c>
      <c r="V63" s="1266"/>
      <c r="W63" s="1266"/>
      <c r="X63" s="1267"/>
      <c r="Y63" s="398"/>
      <c r="Z63" s="398"/>
      <c r="AA63" s="398"/>
      <c r="AB63" s="398"/>
      <c r="AC63" s="1268">
        <v>2111</v>
      </c>
      <c r="AD63" s="1268"/>
      <c r="AE63" s="699" t="s">
        <v>330</v>
      </c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733"/>
      <c r="AS63" s="1251" t="s">
        <v>325</v>
      </c>
      <c r="AT63" s="1251"/>
      <c r="AU63" s="1251"/>
      <c r="AV63" s="1251"/>
    </row>
    <row r="64" spans="1:49" s="693" customFormat="1" ht="15" customHeight="1">
      <c r="A64" s="441"/>
      <c r="B64" s="1246">
        <v>1124</v>
      </c>
      <c r="C64" s="1247"/>
      <c r="D64" s="1003" t="s">
        <v>331</v>
      </c>
      <c r="E64" s="978"/>
      <c r="F64" s="97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733"/>
      <c r="U64" s="1265" t="s">
        <v>325</v>
      </c>
      <c r="V64" s="1266"/>
      <c r="W64" s="1266"/>
      <c r="X64" s="1267"/>
      <c r="Y64" s="398"/>
      <c r="Z64" s="398"/>
      <c r="AA64" s="398"/>
      <c r="AB64" s="398"/>
      <c r="AC64" s="1268">
        <v>2186</v>
      </c>
      <c r="AD64" s="1268"/>
      <c r="AE64" s="699" t="s">
        <v>332</v>
      </c>
      <c r="AF64" s="288"/>
      <c r="AG64" s="288"/>
      <c r="AH64" s="288"/>
      <c r="AI64" s="288"/>
      <c r="AJ64" s="288"/>
      <c r="AK64" s="288"/>
      <c r="AL64" s="288"/>
      <c r="AM64" s="288"/>
      <c r="AN64" s="288"/>
      <c r="AO64" s="288"/>
      <c r="AP64" s="288"/>
      <c r="AQ64" s="288"/>
      <c r="AR64" s="733"/>
      <c r="AS64" s="1251" t="s">
        <v>325</v>
      </c>
      <c r="AT64" s="1251"/>
      <c r="AU64" s="1251"/>
      <c r="AV64" s="1251"/>
    </row>
    <row r="65" spans="1:48" s="693" customFormat="1" ht="15" customHeight="1">
      <c r="A65" s="441"/>
      <c r="B65" s="1246">
        <v>1125</v>
      </c>
      <c r="C65" s="1247"/>
      <c r="D65" s="1003" t="s">
        <v>333</v>
      </c>
      <c r="E65" s="978"/>
      <c r="F65" s="97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733"/>
      <c r="U65" s="1265" t="s">
        <v>325</v>
      </c>
      <c r="V65" s="1266"/>
      <c r="W65" s="1266"/>
      <c r="X65" s="1267"/>
      <c r="Y65" s="398"/>
      <c r="Z65" s="398"/>
      <c r="AA65" s="398"/>
      <c r="AB65" s="398"/>
      <c r="AC65" s="1268">
        <v>2187</v>
      </c>
      <c r="AD65" s="1268"/>
      <c r="AE65" s="699" t="s">
        <v>334</v>
      </c>
      <c r="AF65" s="288"/>
      <c r="AG65" s="288"/>
      <c r="AH65" s="288"/>
      <c r="AI65" s="288"/>
      <c r="AJ65" s="288"/>
      <c r="AK65" s="288"/>
      <c r="AL65" s="288"/>
      <c r="AM65" s="288"/>
      <c r="AN65" s="288"/>
      <c r="AO65" s="288"/>
      <c r="AP65" s="288"/>
      <c r="AQ65" s="288"/>
      <c r="AR65" s="733"/>
      <c r="AS65" s="1251" t="s">
        <v>325</v>
      </c>
      <c r="AT65" s="1251"/>
      <c r="AU65" s="1251"/>
      <c r="AV65" s="1251"/>
    </row>
    <row r="66" spans="1:48" s="693" customFormat="1" ht="15" customHeight="1">
      <c r="A66" s="441"/>
      <c r="B66" s="1246">
        <v>1131</v>
      </c>
      <c r="C66" s="1247"/>
      <c r="D66" s="1003"/>
      <c r="E66" s="700" t="s">
        <v>433</v>
      </c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733"/>
      <c r="U66" s="1257" t="s">
        <v>336</v>
      </c>
      <c r="V66" s="1269"/>
      <c r="W66" s="1269"/>
      <c r="X66" s="1258"/>
      <c r="Y66" s="398"/>
      <c r="Z66" s="398"/>
      <c r="AA66" s="398"/>
      <c r="AB66" s="398"/>
      <c r="AC66" s="1268">
        <v>2191</v>
      </c>
      <c r="AD66" s="1268"/>
      <c r="AE66" s="699" t="s">
        <v>337</v>
      </c>
      <c r="AF66" s="288"/>
      <c r="AG66" s="288"/>
      <c r="AH66" s="288"/>
      <c r="AI66" s="288"/>
      <c r="AJ66" s="288"/>
      <c r="AK66" s="288"/>
      <c r="AL66" s="288"/>
      <c r="AM66" s="288"/>
      <c r="AN66" s="288"/>
      <c r="AO66" s="288"/>
      <c r="AP66" s="288"/>
      <c r="AQ66" s="288"/>
      <c r="AR66" s="733"/>
      <c r="AS66" s="1251" t="s">
        <v>325</v>
      </c>
      <c r="AT66" s="1251"/>
      <c r="AU66" s="1251"/>
      <c r="AV66" s="1251"/>
    </row>
    <row r="67" spans="1:48" s="693" customFormat="1" ht="15" customHeight="1">
      <c r="A67" s="441"/>
      <c r="B67" s="1246">
        <v>1181</v>
      </c>
      <c r="C67" s="1247"/>
      <c r="D67" s="699" t="s">
        <v>338</v>
      </c>
      <c r="E67" s="978"/>
      <c r="F67" s="97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733"/>
      <c r="U67" s="1265" t="s">
        <v>325</v>
      </c>
      <c r="V67" s="1266"/>
      <c r="W67" s="1266"/>
      <c r="X67" s="1267"/>
      <c r="Y67" s="398"/>
      <c r="Z67" s="398"/>
      <c r="AA67" s="398"/>
      <c r="AB67" s="398"/>
      <c r="AC67" s="1268">
        <v>2192</v>
      </c>
      <c r="AD67" s="1268"/>
      <c r="AE67" s="699" t="s">
        <v>339</v>
      </c>
      <c r="AF67" s="288"/>
      <c r="AG67" s="288"/>
      <c r="AH67" s="288"/>
      <c r="AI67" s="288"/>
      <c r="AJ67" s="288"/>
      <c r="AK67" s="288"/>
      <c r="AL67" s="288"/>
      <c r="AM67" s="288"/>
      <c r="AN67" s="288"/>
      <c r="AO67" s="288"/>
      <c r="AP67" s="288"/>
      <c r="AQ67" s="288"/>
      <c r="AR67" s="733"/>
      <c r="AS67" s="1251" t="s">
        <v>325</v>
      </c>
      <c r="AT67" s="1251"/>
      <c r="AU67" s="1251"/>
      <c r="AV67" s="1251"/>
    </row>
    <row r="68" spans="1:48" s="693" customFormat="1" ht="15" customHeight="1">
      <c r="A68" s="441"/>
      <c r="B68" s="1246">
        <v>1200</v>
      </c>
      <c r="C68" s="1247"/>
      <c r="D68" s="1003" t="s">
        <v>340</v>
      </c>
      <c r="E68" s="978"/>
      <c r="F68" s="97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733"/>
      <c r="U68" s="1265" t="s">
        <v>325</v>
      </c>
      <c r="V68" s="1266"/>
      <c r="W68" s="1266"/>
      <c r="X68" s="1267"/>
      <c r="Y68" s="398"/>
      <c r="Z68" s="398"/>
      <c r="AA68" s="398"/>
      <c r="AB68" s="398"/>
      <c r="AC68" s="1268">
        <v>2195</v>
      </c>
      <c r="AD68" s="1268"/>
      <c r="AE68" s="699" t="s">
        <v>341</v>
      </c>
      <c r="AF68" s="288"/>
      <c r="AG68" s="288"/>
      <c r="AH68" s="288"/>
      <c r="AI68" s="288"/>
      <c r="AJ68" s="288"/>
      <c r="AK68" s="288"/>
      <c r="AL68" s="288"/>
      <c r="AM68" s="288"/>
      <c r="AN68" s="288"/>
      <c r="AO68" s="288"/>
      <c r="AP68" s="288"/>
      <c r="AQ68" s="288"/>
      <c r="AR68" s="733"/>
      <c r="AS68" s="1251" t="s">
        <v>325</v>
      </c>
      <c r="AT68" s="1251"/>
      <c r="AU68" s="1251"/>
      <c r="AV68" s="1251"/>
    </row>
    <row r="69" spans="1:48" s="693" customFormat="1" ht="15" customHeight="1">
      <c r="A69" s="441"/>
      <c r="B69" s="1257">
        <v>1401</v>
      </c>
      <c r="C69" s="1258"/>
      <c r="D69" s="1003" t="s">
        <v>342</v>
      </c>
      <c r="E69" s="978"/>
      <c r="F69" s="97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733"/>
      <c r="U69" s="1265" t="s">
        <v>325</v>
      </c>
      <c r="V69" s="1266"/>
      <c r="W69" s="1266"/>
      <c r="X69" s="1267"/>
      <c r="Y69" s="398"/>
      <c r="Z69" s="398"/>
      <c r="AA69" s="398"/>
      <c r="AB69" s="398"/>
      <c r="AC69" s="1268">
        <v>2201</v>
      </c>
      <c r="AD69" s="1268"/>
      <c r="AE69" s="699" t="s">
        <v>343</v>
      </c>
      <c r="AF69" s="288"/>
      <c r="AG69" s="291"/>
      <c r="AH69" s="291"/>
      <c r="AI69" s="291"/>
      <c r="AJ69" s="291"/>
      <c r="AK69" s="291"/>
      <c r="AL69" s="291"/>
      <c r="AM69" s="291"/>
      <c r="AN69" s="291"/>
      <c r="AO69" s="291"/>
      <c r="AP69" s="291"/>
      <c r="AQ69" s="288"/>
      <c r="AR69" s="733"/>
      <c r="AS69" s="1251" t="s">
        <v>325</v>
      </c>
      <c r="AT69" s="1251"/>
      <c r="AU69" s="1251"/>
      <c r="AV69" s="1251"/>
    </row>
    <row r="70" spans="1:48" s="693" customFormat="1" ht="15" customHeight="1">
      <c r="A70" s="441"/>
      <c r="B70" s="1257">
        <v>1421</v>
      </c>
      <c r="C70" s="1258"/>
      <c r="D70" s="1003" t="s">
        <v>344</v>
      </c>
      <c r="E70" s="978"/>
      <c r="F70" s="97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733"/>
      <c r="U70" s="1265" t="s">
        <v>325</v>
      </c>
      <c r="V70" s="1266"/>
      <c r="W70" s="1266"/>
      <c r="X70" s="1267"/>
      <c r="Y70" s="398"/>
      <c r="Z70" s="398"/>
      <c r="AA70" s="398"/>
      <c r="AB70" s="398"/>
      <c r="AC70" s="1268">
        <v>2202</v>
      </c>
      <c r="AD70" s="1268"/>
      <c r="AE70" s="710" t="s">
        <v>345</v>
      </c>
      <c r="AF70" s="288"/>
      <c r="AG70" s="288"/>
      <c r="AH70" s="288"/>
      <c r="AI70" s="288"/>
      <c r="AJ70" s="288"/>
      <c r="AK70" s="288"/>
      <c r="AL70" s="288"/>
      <c r="AM70" s="288"/>
      <c r="AN70" s="288"/>
      <c r="AO70" s="288"/>
      <c r="AP70" s="288"/>
      <c r="AQ70" s="288"/>
      <c r="AR70" s="733"/>
      <c r="AS70" s="1251" t="s">
        <v>325</v>
      </c>
      <c r="AT70" s="1251"/>
      <c r="AU70" s="1251"/>
      <c r="AV70" s="1251"/>
    </row>
    <row r="71" spans="1:48" s="693" customFormat="1" ht="15" customHeight="1">
      <c r="A71" s="441"/>
      <c r="B71" s="1257">
        <v>1422</v>
      </c>
      <c r="C71" s="1258"/>
      <c r="D71" s="1003" t="s">
        <v>349</v>
      </c>
      <c r="E71" s="978"/>
      <c r="F71" s="97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733"/>
      <c r="U71" s="1265" t="s">
        <v>325</v>
      </c>
      <c r="V71" s="1266"/>
      <c r="W71" s="1266"/>
      <c r="X71" s="1267"/>
      <c r="Y71" s="398"/>
      <c r="Z71" s="398"/>
      <c r="AA71" s="398"/>
      <c r="AB71" s="398"/>
      <c r="AC71" s="1268">
        <v>2203</v>
      </c>
      <c r="AD71" s="1268"/>
      <c r="AE71" s="699" t="s">
        <v>422</v>
      </c>
      <c r="AF71" s="288"/>
      <c r="AG71" s="288"/>
      <c r="AH71" s="288"/>
      <c r="AI71" s="288"/>
      <c r="AJ71" s="288"/>
      <c r="AK71" s="288"/>
      <c r="AL71" s="288"/>
      <c r="AM71" s="288"/>
      <c r="AN71" s="288"/>
      <c r="AO71" s="288"/>
      <c r="AP71" s="288"/>
      <c r="AQ71" s="288"/>
      <c r="AR71" s="733"/>
      <c r="AS71" s="1251" t="s">
        <v>325</v>
      </c>
      <c r="AT71" s="1251"/>
      <c r="AU71" s="1251"/>
      <c r="AV71" s="1251"/>
    </row>
    <row r="72" spans="1:48" s="693" customFormat="1" ht="15" customHeight="1">
      <c r="A72" s="441"/>
      <c r="B72" s="1257">
        <v>1423</v>
      </c>
      <c r="C72" s="1258"/>
      <c r="D72" s="1003" t="s">
        <v>346</v>
      </c>
      <c r="E72" s="978"/>
      <c r="F72" s="97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733"/>
      <c r="U72" s="1265" t="s">
        <v>325</v>
      </c>
      <c r="V72" s="1266"/>
      <c r="W72" s="1266"/>
      <c r="X72" s="1267"/>
      <c r="Y72" s="398"/>
      <c r="Z72" s="398"/>
      <c r="AA72" s="398"/>
      <c r="AB72" s="398"/>
      <c r="AC72" s="1268">
        <v>2228</v>
      </c>
      <c r="AD72" s="1268"/>
      <c r="AE72" s="699" t="s">
        <v>348</v>
      </c>
      <c r="AF72" s="288"/>
      <c r="AG72" s="288"/>
      <c r="AH72" s="288"/>
      <c r="AI72" s="288"/>
      <c r="AJ72" s="288"/>
      <c r="AK72" s="288"/>
      <c r="AL72" s="288"/>
      <c r="AM72" s="288"/>
      <c r="AN72" s="288"/>
      <c r="AO72" s="288"/>
      <c r="AP72" s="288"/>
      <c r="AQ72" s="288"/>
      <c r="AR72" s="733"/>
      <c r="AS72" s="1251" t="s">
        <v>325</v>
      </c>
      <c r="AT72" s="1251"/>
      <c r="AU72" s="1251"/>
      <c r="AV72" s="1251"/>
    </row>
    <row r="73" spans="1:48" s="693" customFormat="1" ht="15" customHeight="1">
      <c r="A73" s="441"/>
      <c r="B73" s="1257">
        <v>1499</v>
      </c>
      <c r="C73" s="1258"/>
      <c r="D73" s="1003" t="s">
        <v>351</v>
      </c>
      <c r="E73" s="978"/>
      <c r="F73" s="97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733"/>
      <c r="U73" s="1265" t="s">
        <v>325</v>
      </c>
      <c r="V73" s="1266"/>
      <c r="W73" s="1266"/>
      <c r="X73" s="1267"/>
      <c r="Y73" s="398"/>
      <c r="Z73" s="398"/>
      <c r="AA73" s="398"/>
      <c r="AB73" s="398"/>
      <c r="AC73" s="1264"/>
      <c r="AD73" s="1264"/>
      <c r="AE73" s="1001" t="s">
        <v>350</v>
      </c>
      <c r="AF73" s="978"/>
      <c r="AG73" s="288"/>
      <c r="AH73" s="288"/>
      <c r="AI73" s="288"/>
      <c r="AJ73" s="288"/>
      <c r="AK73" s="288"/>
      <c r="AL73" s="288"/>
      <c r="AM73" s="288"/>
      <c r="AN73" s="288"/>
      <c r="AO73" s="288"/>
      <c r="AP73" s="288"/>
      <c r="AQ73" s="288"/>
      <c r="AR73" s="733"/>
      <c r="AS73" s="1245"/>
      <c r="AT73" s="1245"/>
      <c r="AU73" s="1245"/>
      <c r="AV73" s="1245"/>
    </row>
    <row r="74" spans="1:48" s="693" customFormat="1" ht="15" customHeight="1">
      <c r="A74" s="441"/>
      <c r="B74" s="1242"/>
      <c r="C74" s="1243"/>
      <c r="D74" s="1001" t="s">
        <v>353</v>
      </c>
      <c r="E74" s="978"/>
      <c r="F74" s="97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733"/>
      <c r="U74" s="1261"/>
      <c r="V74" s="1262"/>
      <c r="W74" s="1262"/>
      <c r="X74" s="1263"/>
      <c r="Y74" s="398"/>
      <c r="Z74" s="398"/>
      <c r="AA74" s="398"/>
      <c r="AB74" s="398"/>
      <c r="AC74" s="1268">
        <v>2301</v>
      </c>
      <c r="AD74" s="1268"/>
      <c r="AE74" s="1003" t="s">
        <v>352</v>
      </c>
      <c r="AF74" s="288"/>
      <c r="AG74" s="288"/>
      <c r="AH74" s="288"/>
      <c r="AI74" s="288"/>
      <c r="AJ74" s="288"/>
      <c r="AK74" s="288"/>
      <c r="AL74" s="288"/>
      <c r="AM74" s="288"/>
      <c r="AN74" s="288"/>
      <c r="AO74" s="288"/>
      <c r="AP74" s="288"/>
      <c r="AQ74" s="288"/>
      <c r="AR74" s="733"/>
      <c r="AS74" s="1251" t="s">
        <v>325</v>
      </c>
      <c r="AT74" s="1251"/>
      <c r="AU74" s="1251"/>
      <c r="AV74" s="1251"/>
    </row>
    <row r="75" spans="1:48" s="693" customFormat="1" ht="15" customHeight="1">
      <c r="A75" s="441"/>
      <c r="B75" s="1257">
        <v>1501</v>
      </c>
      <c r="C75" s="1258"/>
      <c r="D75" s="699" t="s">
        <v>355</v>
      </c>
      <c r="E75" s="978"/>
      <c r="F75" s="97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733"/>
      <c r="U75" s="1265"/>
      <c r="V75" s="1266"/>
      <c r="W75" s="1266"/>
      <c r="X75" s="1267"/>
      <c r="Y75" s="398"/>
      <c r="Z75" s="398"/>
      <c r="AA75" s="398"/>
      <c r="AB75" s="398"/>
      <c r="AC75" s="1268">
        <v>2303</v>
      </c>
      <c r="AD75" s="1268"/>
      <c r="AE75" s="1003" t="s">
        <v>354</v>
      </c>
      <c r="AF75" s="288"/>
      <c r="AG75" s="288"/>
      <c r="AH75" s="288"/>
      <c r="AI75" s="288"/>
      <c r="AJ75" s="288"/>
      <c r="AK75" s="288"/>
      <c r="AL75" s="288"/>
      <c r="AM75" s="288"/>
      <c r="AN75" s="288"/>
      <c r="AO75" s="288"/>
      <c r="AP75" s="288"/>
      <c r="AQ75" s="288"/>
      <c r="AR75" s="733"/>
      <c r="AS75" s="1251" t="s">
        <v>325</v>
      </c>
      <c r="AT75" s="1251"/>
      <c r="AU75" s="1251"/>
      <c r="AV75" s="1251"/>
    </row>
    <row r="76" spans="1:48" s="693" customFormat="1" ht="15" customHeight="1">
      <c r="A76" s="441"/>
      <c r="B76" s="1257">
        <v>1521</v>
      </c>
      <c r="C76" s="1258"/>
      <c r="D76" s="1003" t="s">
        <v>434</v>
      </c>
      <c r="E76" s="978"/>
      <c r="F76" s="97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733"/>
      <c r="U76" s="1265" t="s">
        <v>325</v>
      </c>
      <c r="V76" s="1266"/>
      <c r="W76" s="1266"/>
      <c r="X76" s="1267"/>
      <c r="Y76" s="398"/>
      <c r="Z76" s="398"/>
      <c r="AA76" s="398"/>
      <c r="AB76" s="398"/>
      <c r="AC76" s="1268">
        <v>2304</v>
      </c>
      <c r="AD76" s="1268"/>
      <c r="AE76" s="1003" t="s">
        <v>356</v>
      </c>
      <c r="AF76" s="288"/>
      <c r="AG76" s="288"/>
      <c r="AH76" s="288"/>
      <c r="AI76" s="288"/>
      <c r="AJ76" s="288"/>
      <c r="AK76" s="288"/>
      <c r="AL76" s="288"/>
      <c r="AM76" s="288"/>
      <c r="AN76" s="288"/>
      <c r="AO76" s="288"/>
      <c r="AP76" s="288"/>
      <c r="AQ76" s="288"/>
      <c r="AR76" s="733"/>
      <c r="AS76" s="1251" t="s">
        <v>325</v>
      </c>
      <c r="AT76" s="1251"/>
      <c r="AU76" s="1251"/>
      <c r="AV76" s="1251"/>
    </row>
    <row r="77" spans="1:48" s="693" customFormat="1" ht="15" customHeight="1">
      <c r="A77" s="441"/>
      <c r="B77" s="1257">
        <v>1522</v>
      </c>
      <c r="C77" s="1258"/>
      <c r="D77" s="1003"/>
      <c r="E77" s="978" t="s">
        <v>435</v>
      </c>
      <c r="F77" s="97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733"/>
      <c r="U77" s="1257" t="s">
        <v>336</v>
      </c>
      <c r="V77" s="1269"/>
      <c r="W77" s="1269"/>
      <c r="X77" s="1258"/>
      <c r="Y77" s="398"/>
      <c r="Z77" s="398"/>
      <c r="AA77" s="398"/>
      <c r="AB77" s="398"/>
      <c r="AC77" s="1268">
        <v>2312</v>
      </c>
      <c r="AD77" s="1268"/>
      <c r="AE77" s="699" t="s">
        <v>358</v>
      </c>
      <c r="AF77" s="288"/>
      <c r="AG77" s="288"/>
      <c r="AH77" s="288"/>
      <c r="AI77" s="288"/>
      <c r="AJ77" s="288"/>
      <c r="AK77" s="288"/>
      <c r="AL77" s="288"/>
      <c r="AM77" s="288"/>
      <c r="AN77" s="288"/>
      <c r="AO77" s="288"/>
      <c r="AP77" s="288"/>
      <c r="AQ77" s="288"/>
      <c r="AR77" s="733"/>
      <c r="AS77" s="1251" t="s">
        <v>325</v>
      </c>
      <c r="AT77" s="1251"/>
      <c r="AU77" s="1251"/>
      <c r="AV77" s="1251"/>
    </row>
    <row r="78" spans="1:48" s="693" customFormat="1" ht="15" customHeight="1">
      <c r="A78" s="441"/>
      <c r="B78" s="1257">
        <v>1551</v>
      </c>
      <c r="C78" s="1258"/>
      <c r="D78" s="699" t="s">
        <v>1459</v>
      </c>
      <c r="E78" s="978"/>
      <c r="F78" s="97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733"/>
      <c r="U78" s="1265" t="s">
        <v>325</v>
      </c>
      <c r="V78" s="1266"/>
      <c r="W78" s="1266"/>
      <c r="X78" s="1267"/>
      <c r="Y78" s="398"/>
      <c r="Z78" s="398"/>
      <c r="AA78" s="398"/>
      <c r="AB78" s="398"/>
      <c r="AC78" s="1270">
        <v>2321</v>
      </c>
      <c r="AD78" s="1270"/>
      <c r="AE78" s="699" t="s">
        <v>362</v>
      </c>
      <c r="AF78" s="288"/>
      <c r="AG78" s="288"/>
      <c r="AH78" s="288"/>
      <c r="AI78" s="288"/>
      <c r="AJ78" s="288"/>
      <c r="AK78" s="288"/>
      <c r="AL78" s="288"/>
      <c r="AM78" s="288"/>
      <c r="AN78" s="288"/>
      <c r="AO78" s="288"/>
      <c r="AP78" s="288"/>
      <c r="AQ78" s="288"/>
      <c r="AR78" s="733"/>
      <c r="AS78" s="1251" t="s">
        <v>325</v>
      </c>
      <c r="AT78" s="1251"/>
      <c r="AU78" s="1251"/>
      <c r="AV78" s="1251"/>
    </row>
    <row r="79" spans="1:48" s="693" customFormat="1" ht="15" customHeight="1">
      <c r="A79" s="441"/>
      <c r="B79" s="1257">
        <v>1599</v>
      </c>
      <c r="C79" s="1258"/>
      <c r="D79" s="1003" t="s">
        <v>374</v>
      </c>
      <c r="E79" s="978"/>
      <c r="F79" s="97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733"/>
      <c r="U79" s="1265" t="s">
        <v>325</v>
      </c>
      <c r="V79" s="1266"/>
      <c r="W79" s="1266"/>
      <c r="X79" s="1267"/>
      <c r="Y79" s="398"/>
      <c r="Z79" s="398"/>
      <c r="AA79" s="398"/>
      <c r="AB79" s="398"/>
      <c r="AC79" s="1270">
        <v>2322</v>
      </c>
      <c r="AD79" s="1270"/>
      <c r="AE79" s="1003" t="s">
        <v>360</v>
      </c>
      <c r="AF79" s="288"/>
      <c r="AG79" s="288"/>
      <c r="AH79" s="288"/>
      <c r="AI79" s="288"/>
      <c r="AJ79" s="288"/>
      <c r="AK79" s="288"/>
      <c r="AL79" s="288"/>
      <c r="AM79" s="288"/>
      <c r="AN79" s="288"/>
      <c r="AO79" s="288"/>
      <c r="AP79" s="288"/>
      <c r="AQ79" s="288"/>
      <c r="AR79" s="733"/>
      <c r="AS79" s="1251" t="s">
        <v>325</v>
      </c>
      <c r="AT79" s="1251"/>
      <c r="AU79" s="1251"/>
      <c r="AV79" s="1251"/>
    </row>
    <row r="80" spans="1:48" s="693" customFormat="1" ht="15" customHeight="1">
      <c r="A80" s="441"/>
      <c r="B80" s="1257">
        <v>1600</v>
      </c>
      <c r="C80" s="1258"/>
      <c r="D80" s="1003" t="s">
        <v>376</v>
      </c>
      <c r="E80" s="978"/>
      <c r="F80" s="97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733"/>
      <c r="U80" s="1265" t="s">
        <v>325</v>
      </c>
      <c r="V80" s="1266"/>
      <c r="W80" s="1266"/>
      <c r="X80" s="1267"/>
      <c r="Y80" s="398"/>
      <c r="Z80" s="398"/>
      <c r="AA80" s="398"/>
      <c r="AB80" s="398"/>
      <c r="AC80" s="1268">
        <v>2998</v>
      </c>
      <c r="AD80" s="1268"/>
      <c r="AE80" s="1003" t="s">
        <v>364</v>
      </c>
      <c r="AF80" s="288"/>
      <c r="AG80" s="288"/>
      <c r="AH80" s="288"/>
      <c r="AI80" s="288"/>
      <c r="AJ80" s="288"/>
      <c r="AK80" s="288"/>
      <c r="AL80" s="288"/>
      <c r="AM80" s="288"/>
      <c r="AN80" s="288"/>
      <c r="AO80" s="288"/>
      <c r="AP80" s="288"/>
      <c r="AQ80" s="288"/>
      <c r="AR80" s="733"/>
      <c r="AS80" s="1251" t="s">
        <v>325</v>
      </c>
      <c r="AT80" s="1251"/>
      <c r="AU80" s="1251"/>
      <c r="AV80" s="1251"/>
    </row>
    <row r="81" spans="1:48" s="693" customFormat="1" ht="15" customHeight="1">
      <c r="A81" s="441"/>
      <c r="B81" s="1257">
        <v>1601</v>
      </c>
      <c r="C81" s="1258"/>
      <c r="D81" s="1003"/>
      <c r="E81" s="700" t="s">
        <v>378</v>
      </c>
      <c r="F81" s="97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733"/>
      <c r="U81" s="1257" t="s">
        <v>336</v>
      </c>
      <c r="V81" s="1269"/>
      <c r="W81" s="1269"/>
      <c r="X81" s="1258"/>
      <c r="Y81" s="398"/>
      <c r="Z81" s="398"/>
      <c r="AA81" s="398"/>
      <c r="AB81" s="398"/>
      <c r="AC81" s="1270">
        <v>2999</v>
      </c>
      <c r="AD81" s="1270"/>
      <c r="AE81" s="712" t="s">
        <v>366</v>
      </c>
      <c r="AF81" s="978"/>
      <c r="AG81" s="288"/>
      <c r="AH81" s="288"/>
      <c r="AI81" s="288"/>
      <c r="AJ81" s="288"/>
      <c r="AK81" s="288"/>
      <c r="AL81" s="288"/>
      <c r="AM81" s="288"/>
      <c r="AN81" s="288"/>
      <c r="AO81" s="288"/>
      <c r="AP81" s="288"/>
      <c r="AQ81" s="288"/>
      <c r="AR81" s="733"/>
      <c r="AS81" s="1271" t="s">
        <v>325</v>
      </c>
      <c r="AT81" s="1271"/>
      <c r="AU81" s="1271"/>
      <c r="AV81" s="1271"/>
    </row>
    <row r="82" spans="1:48" s="693" customFormat="1" ht="15" customHeight="1">
      <c r="A82" s="441"/>
      <c r="B82" s="1257">
        <v>1611</v>
      </c>
      <c r="C82" s="1258"/>
      <c r="D82" s="1003" t="s">
        <v>725</v>
      </c>
      <c r="E82" s="978"/>
      <c r="F82" s="97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733"/>
      <c r="U82" s="1265" t="s">
        <v>325</v>
      </c>
      <c r="V82" s="1266"/>
      <c r="W82" s="1266"/>
      <c r="X82" s="1267"/>
      <c r="Y82" s="398"/>
      <c r="Z82" s="398"/>
      <c r="AA82" s="398"/>
      <c r="AB82" s="398"/>
      <c r="AC82" s="1272"/>
      <c r="AD82" s="1272"/>
      <c r="AE82" s="712" t="s">
        <v>368</v>
      </c>
      <c r="AF82" s="978"/>
      <c r="AG82" s="288"/>
      <c r="AH82" s="288"/>
      <c r="AI82" s="288"/>
      <c r="AJ82" s="288"/>
      <c r="AK82" s="288"/>
      <c r="AL82" s="288"/>
      <c r="AM82" s="288"/>
      <c r="AN82" s="288"/>
      <c r="AO82" s="288"/>
      <c r="AP82" s="288"/>
      <c r="AQ82" s="288"/>
      <c r="AR82" s="733"/>
      <c r="AS82" s="1245"/>
      <c r="AT82" s="1245"/>
      <c r="AU82" s="1245"/>
      <c r="AV82" s="1245"/>
    </row>
    <row r="83" spans="1:48" s="693" customFormat="1" ht="15" customHeight="1">
      <c r="A83" s="441"/>
      <c r="B83" s="1257">
        <v>1651</v>
      </c>
      <c r="C83" s="1258"/>
      <c r="D83" s="699" t="s">
        <v>382</v>
      </c>
      <c r="E83" s="1002"/>
      <c r="F83" s="97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733"/>
      <c r="U83" s="1265" t="s">
        <v>325</v>
      </c>
      <c r="V83" s="1266"/>
      <c r="W83" s="1266"/>
      <c r="X83" s="1267"/>
      <c r="Y83" s="398"/>
      <c r="Z83" s="398"/>
      <c r="AA83" s="398"/>
      <c r="AB83" s="398"/>
      <c r="AC83" s="1268">
        <v>3102</v>
      </c>
      <c r="AD83" s="1268"/>
      <c r="AE83" s="699" t="s">
        <v>370</v>
      </c>
      <c r="AF83" s="288"/>
      <c r="AG83" s="288"/>
      <c r="AH83" s="288"/>
      <c r="AI83" s="288"/>
      <c r="AJ83" s="288"/>
      <c r="AK83" s="288"/>
      <c r="AL83" s="288"/>
      <c r="AM83" s="288"/>
      <c r="AN83" s="288"/>
      <c r="AO83" s="288"/>
      <c r="AP83" s="288"/>
      <c r="AQ83" s="288"/>
      <c r="AR83" s="733"/>
      <c r="AS83" s="1251" t="s">
        <v>325</v>
      </c>
      <c r="AT83" s="1251"/>
      <c r="AU83" s="1251"/>
      <c r="AV83" s="1251"/>
    </row>
    <row r="84" spans="1:48" s="693" customFormat="1" ht="15" customHeight="1">
      <c r="A84" s="441"/>
      <c r="B84" s="1257">
        <v>1658</v>
      </c>
      <c r="C84" s="1258"/>
      <c r="D84" s="1003"/>
      <c r="E84" s="700" t="s">
        <v>383</v>
      </c>
      <c r="F84" s="97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733"/>
      <c r="U84" s="1257" t="s">
        <v>336</v>
      </c>
      <c r="V84" s="1269"/>
      <c r="W84" s="1269"/>
      <c r="X84" s="1258"/>
      <c r="Y84" s="398"/>
      <c r="Z84" s="398"/>
      <c r="AA84" s="398"/>
      <c r="AB84" s="398"/>
      <c r="AC84" s="1268">
        <v>3120</v>
      </c>
      <c r="AD84" s="1268"/>
      <c r="AE84" s="699" t="s">
        <v>372</v>
      </c>
      <c r="AF84" s="288"/>
      <c r="AG84" s="288"/>
      <c r="AH84" s="288"/>
      <c r="AI84" s="288"/>
      <c r="AJ84" s="288"/>
      <c r="AK84" s="288"/>
      <c r="AL84" s="288"/>
      <c r="AM84" s="288"/>
      <c r="AN84" s="288"/>
      <c r="AO84" s="288"/>
      <c r="AP84" s="288"/>
      <c r="AQ84" s="288"/>
      <c r="AR84" s="733"/>
      <c r="AS84" s="1251" t="s">
        <v>325</v>
      </c>
      <c r="AT84" s="1251"/>
      <c r="AU84" s="1251"/>
      <c r="AV84" s="1251"/>
    </row>
    <row r="85" spans="1:48" s="693" customFormat="1" ht="15" customHeight="1">
      <c r="A85" s="441"/>
      <c r="B85" s="1257">
        <v>1698</v>
      </c>
      <c r="C85" s="1258"/>
      <c r="D85" s="1003" t="s">
        <v>384</v>
      </c>
      <c r="E85" s="978"/>
      <c r="F85" s="97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733"/>
      <c r="U85" s="1265" t="s">
        <v>325</v>
      </c>
      <c r="V85" s="1266"/>
      <c r="W85" s="1266"/>
      <c r="X85" s="1267"/>
      <c r="Y85" s="398"/>
      <c r="Z85" s="398"/>
      <c r="AA85" s="398"/>
      <c r="AB85" s="398"/>
      <c r="AC85" s="1268">
        <v>3200</v>
      </c>
      <c r="AD85" s="1268"/>
      <c r="AE85" s="287" t="s">
        <v>437</v>
      </c>
      <c r="AF85" s="281"/>
      <c r="AG85" s="281"/>
      <c r="AH85" s="281"/>
      <c r="AI85" s="281"/>
      <c r="AJ85" s="281"/>
      <c r="AK85" s="281"/>
      <c r="AL85" s="281"/>
      <c r="AM85" s="281"/>
      <c r="AN85" s="281"/>
      <c r="AO85" s="281"/>
      <c r="AP85" s="281"/>
      <c r="AQ85" s="281"/>
      <c r="AR85" s="282"/>
      <c r="AS85" s="1251" t="s">
        <v>325</v>
      </c>
      <c r="AT85" s="1251"/>
      <c r="AU85" s="1251"/>
      <c r="AV85" s="1251"/>
    </row>
    <row r="86" spans="1:48" s="693" customFormat="1" ht="15" customHeight="1">
      <c r="A86" s="441"/>
      <c r="B86" s="1246">
        <v>1700</v>
      </c>
      <c r="C86" s="1247"/>
      <c r="D86" s="1001" t="s">
        <v>385</v>
      </c>
      <c r="E86" s="1002"/>
      <c r="F86" s="1002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733"/>
      <c r="U86" s="1273" t="s">
        <v>325</v>
      </c>
      <c r="V86" s="1274"/>
      <c r="W86" s="1274"/>
      <c r="X86" s="1275"/>
      <c r="Y86" s="398"/>
      <c r="Z86" s="398"/>
      <c r="AA86" s="398"/>
      <c r="AB86" s="398"/>
      <c r="AC86" s="1268">
        <v>3297</v>
      </c>
      <c r="AD86" s="1268"/>
      <c r="AE86" s="699" t="s">
        <v>375</v>
      </c>
      <c r="AF86" s="288"/>
      <c r="AG86" s="288"/>
      <c r="AH86" s="288"/>
      <c r="AI86" s="288"/>
      <c r="AJ86" s="288"/>
      <c r="AK86" s="288"/>
      <c r="AL86" s="288"/>
      <c r="AM86" s="288"/>
      <c r="AN86" s="288"/>
      <c r="AO86" s="288"/>
      <c r="AP86" s="288"/>
      <c r="AQ86" s="288"/>
      <c r="AR86" s="733"/>
      <c r="AS86" s="1251" t="s">
        <v>325</v>
      </c>
      <c r="AT86" s="1251"/>
      <c r="AU86" s="1251"/>
      <c r="AV86" s="1251"/>
    </row>
    <row r="87" spans="1:48" s="693" customFormat="1" ht="15" customHeight="1">
      <c r="A87" s="409"/>
      <c r="B87" s="398"/>
      <c r="C87" s="398"/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8"/>
      <c r="O87" s="398"/>
      <c r="P87" s="398"/>
      <c r="Q87" s="398"/>
      <c r="R87" s="398"/>
      <c r="S87" s="398"/>
      <c r="T87" s="398"/>
      <c r="U87" s="398"/>
      <c r="V87" s="398"/>
      <c r="W87" s="398"/>
      <c r="X87" s="398"/>
      <c r="Y87" s="398"/>
      <c r="Z87" s="398"/>
      <c r="AA87" s="398"/>
      <c r="AB87" s="398"/>
      <c r="AC87" s="1268">
        <v>3298</v>
      </c>
      <c r="AD87" s="1268"/>
      <c r="AE87" s="699" t="s">
        <v>377</v>
      </c>
      <c r="AF87" s="288"/>
      <c r="AG87" s="288"/>
      <c r="AH87" s="288"/>
      <c r="AI87" s="288"/>
      <c r="AJ87" s="288"/>
      <c r="AK87" s="288"/>
      <c r="AL87" s="288"/>
      <c r="AM87" s="288"/>
      <c r="AN87" s="288"/>
      <c r="AO87" s="288"/>
      <c r="AP87" s="288"/>
      <c r="AQ87" s="288"/>
      <c r="AR87" s="733"/>
      <c r="AS87" s="1251" t="s">
        <v>325</v>
      </c>
      <c r="AT87" s="1251"/>
      <c r="AU87" s="1251"/>
      <c r="AV87" s="1251"/>
    </row>
    <row r="88" spans="1:48" s="693" customFormat="1" ht="15" customHeight="1">
      <c r="A88" s="409"/>
      <c r="B88" s="398"/>
      <c r="C88" s="398"/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8"/>
      <c r="O88" s="398"/>
      <c r="P88" s="398"/>
      <c r="Q88" s="398"/>
      <c r="R88" s="398"/>
      <c r="S88" s="398"/>
      <c r="T88" s="398"/>
      <c r="U88" s="398"/>
      <c r="V88" s="398"/>
      <c r="W88" s="398"/>
      <c r="X88" s="398"/>
      <c r="Y88" s="398"/>
      <c r="Z88" s="398"/>
      <c r="AA88" s="398"/>
      <c r="AB88" s="398"/>
      <c r="AC88" s="1268">
        <v>3299</v>
      </c>
      <c r="AD88" s="1268"/>
      <c r="AE88" s="712" t="s">
        <v>379</v>
      </c>
      <c r="AF88" s="292"/>
      <c r="AG88" s="292"/>
      <c r="AH88" s="292"/>
      <c r="AI88" s="292"/>
      <c r="AJ88" s="292"/>
      <c r="AK88" s="292"/>
      <c r="AL88" s="292"/>
      <c r="AM88" s="292"/>
      <c r="AN88" s="292"/>
      <c r="AO88" s="292"/>
      <c r="AP88" s="292"/>
      <c r="AQ88" s="292"/>
      <c r="AR88" s="730"/>
      <c r="AS88" s="1271" t="s">
        <v>325</v>
      </c>
      <c r="AT88" s="1271"/>
      <c r="AU88" s="1271"/>
      <c r="AV88" s="1271"/>
    </row>
    <row r="89" spans="1:48" s="693" customFormat="1" ht="15" customHeight="1">
      <c r="A89" s="409"/>
      <c r="B89" s="398"/>
      <c r="C89" s="398"/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  <c r="Z89" s="398"/>
      <c r="AA89" s="398"/>
      <c r="AB89" s="398"/>
      <c r="AC89" s="1268">
        <v>3300</v>
      </c>
      <c r="AD89" s="1268"/>
      <c r="AE89" s="712" t="s">
        <v>381</v>
      </c>
      <c r="AF89" s="713"/>
      <c r="AG89" s="292"/>
      <c r="AH89" s="292"/>
      <c r="AI89" s="292"/>
      <c r="AJ89" s="292"/>
      <c r="AK89" s="292"/>
      <c r="AL89" s="292"/>
      <c r="AM89" s="292"/>
      <c r="AN89" s="292"/>
      <c r="AO89" s="292"/>
      <c r="AP89" s="292"/>
      <c r="AQ89" s="292"/>
      <c r="AR89" s="730"/>
      <c r="AS89" s="1271" t="s">
        <v>325</v>
      </c>
      <c r="AT89" s="1271"/>
      <c r="AU89" s="1271"/>
      <c r="AV89" s="1271"/>
    </row>
    <row r="90" spans="1:48" s="676" customFormat="1" ht="15" customHeight="1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0"/>
      <c r="P90" s="680"/>
      <c r="Q90" s="680"/>
      <c r="R90" s="680"/>
      <c r="S90" s="680"/>
      <c r="T90" s="680"/>
      <c r="U90" s="680"/>
      <c r="V90" s="680"/>
      <c r="W90" s="680"/>
      <c r="X90" s="680"/>
      <c r="Y90" s="397"/>
      <c r="Z90" s="397"/>
      <c r="AA90" s="397"/>
      <c r="AB90" s="703"/>
      <c r="AC90" s="703"/>
      <c r="AD90" s="703"/>
      <c r="AE90" s="704"/>
      <c r="AF90" s="397"/>
      <c r="AG90" s="397"/>
      <c r="AH90" s="397"/>
      <c r="AI90" s="397"/>
      <c r="AJ90" s="397"/>
      <c r="AK90" s="397"/>
      <c r="AL90" s="397"/>
      <c r="AM90" s="397"/>
      <c r="AN90" s="397"/>
      <c r="AO90" s="397"/>
      <c r="AP90" s="397"/>
      <c r="AQ90" s="397"/>
      <c r="AR90" s="397"/>
      <c r="AS90" s="703"/>
      <c r="AT90" s="703"/>
      <c r="AU90" s="703"/>
      <c r="AV90" s="703"/>
    </row>
    <row r="91" spans="1:48" s="676" customFormat="1" ht="15" customHeight="1">
      <c r="A91" s="680"/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397"/>
      <c r="Z91" s="397"/>
      <c r="AA91" s="397"/>
      <c r="AB91" s="703"/>
      <c r="AC91" s="703"/>
      <c r="AD91" s="703"/>
      <c r="AE91" s="704"/>
      <c r="AF91" s="397"/>
      <c r="AG91" s="397"/>
      <c r="AH91" s="397"/>
      <c r="AI91" s="397"/>
      <c r="AJ91" s="397"/>
      <c r="AK91" s="397"/>
      <c r="AL91" s="397"/>
      <c r="AM91" s="397"/>
      <c r="AN91" s="397"/>
      <c r="AO91" s="397"/>
      <c r="AP91" s="397"/>
      <c r="AQ91" s="397"/>
      <c r="AR91" s="397"/>
      <c r="AS91" s="703"/>
      <c r="AT91" s="703"/>
      <c r="AU91" s="703"/>
      <c r="AV91" s="703"/>
    </row>
    <row r="92" spans="1:48" s="676" customFormat="1" ht="15" customHeight="1">
      <c r="A92" s="680"/>
      <c r="B92" s="680"/>
      <c r="C92" s="680"/>
      <c r="D92" s="680"/>
      <c r="E92" s="680"/>
      <c r="F92" s="680"/>
      <c r="G92" s="680"/>
      <c r="H92" s="680"/>
      <c r="I92" s="680"/>
      <c r="J92" s="680"/>
      <c r="K92" s="680"/>
      <c r="L92" s="680"/>
      <c r="M92" s="680"/>
      <c r="N92" s="680"/>
      <c r="O92" s="680"/>
      <c r="P92" s="680"/>
      <c r="Q92" s="680"/>
      <c r="R92" s="680"/>
      <c r="S92" s="680"/>
      <c r="T92" s="680"/>
      <c r="U92" s="680"/>
      <c r="V92" s="680"/>
      <c r="W92" s="680"/>
      <c r="X92" s="680"/>
      <c r="Y92" s="397"/>
      <c r="Z92" s="397"/>
      <c r="AA92" s="397"/>
      <c r="AB92" s="703"/>
      <c r="AC92" s="703"/>
      <c r="AD92" s="703"/>
      <c r="AE92" s="704"/>
      <c r="AF92" s="397"/>
      <c r="AG92" s="397"/>
      <c r="AH92" s="397"/>
      <c r="AI92" s="397"/>
      <c r="AJ92" s="397"/>
      <c r="AK92" s="397"/>
      <c r="AL92" s="397"/>
      <c r="AM92" s="397"/>
      <c r="AN92" s="397"/>
      <c r="AO92" s="397"/>
      <c r="AP92" s="397"/>
      <c r="AQ92" s="397"/>
      <c r="AR92" s="397"/>
      <c r="AS92" s="703"/>
      <c r="AT92" s="703"/>
      <c r="AU92" s="703"/>
      <c r="AV92" s="703"/>
    </row>
    <row r="93" spans="1:48" s="676" customFormat="1" ht="15" customHeight="1">
      <c r="A93" s="680"/>
      <c r="B93" s="680"/>
      <c r="C93" s="680"/>
      <c r="D93" s="680"/>
      <c r="E93" s="680"/>
      <c r="F93" s="680"/>
      <c r="G93" s="680"/>
      <c r="H93" s="680"/>
      <c r="I93" s="680"/>
      <c r="J93" s="680"/>
      <c r="K93" s="680"/>
      <c r="L93" s="680"/>
      <c r="M93" s="680"/>
      <c r="N93" s="680"/>
      <c r="O93" s="680"/>
      <c r="P93" s="680"/>
      <c r="Q93" s="680"/>
      <c r="R93" s="680"/>
      <c r="S93" s="680"/>
      <c r="T93" s="680"/>
      <c r="U93" s="680"/>
      <c r="V93" s="680"/>
      <c r="W93" s="680"/>
      <c r="X93" s="680"/>
      <c r="Y93" s="397"/>
      <c r="Z93" s="397"/>
      <c r="AA93" s="397"/>
      <c r="AB93" s="397"/>
      <c r="AC93" s="397"/>
      <c r="AD93" s="397"/>
      <c r="AE93" s="397"/>
      <c r="AF93" s="397"/>
      <c r="AG93" s="397"/>
      <c r="AH93" s="397"/>
      <c r="AI93" s="397"/>
      <c r="AJ93" s="397"/>
      <c r="AK93" s="397"/>
      <c r="AL93" s="397"/>
      <c r="AM93" s="397"/>
      <c r="AN93" s="397"/>
      <c r="AO93" s="397"/>
      <c r="AP93" s="397"/>
      <c r="AQ93" s="397"/>
      <c r="AR93" s="397"/>
      <c r="AS93" s="397"/>
      <c r="AT93" s="397"/>
      <c r="AU93" s="397"/>
      <c r="AV93" s="397"/>
    </row>
    <row r="94" spans="1:48" s="676" customFormat="1" ht="15" customHeight="1">
      <c r="A94" s="680"/>
      <c r="B94" s="680"/>
      <c r="C94" s="680"/>
      <c r="D94" s="680"/>
      <c r="E94" s="680"/>
      <c r="F94" s="680"/>
      <c r="G94" s="680"/>
      <c r="H94" s="680"/>
      <c r="I94" s="680"/>
      <c r="J94" s="680"/>
      <c r="K94" s="680"/>
      <c r="L94" s="680"/>
      <c r="M94" s="680"/>
      <c r="N94" s="680"/>
      <c r="O94" s="680"/>
      <c r="P94" s="680"/>
      <c r="Q94" s="680"/>
      <c r="R94" s="680"/>
      <c r="S94" s="680"/>
      <c r="T94" s="680"/>
      <c r="U94" s="680"/>
      <c r="V94" s="680"/>
      <c r="W94" s="680"/>
      <c r="X94" s="680"/>
      <c r="Y94" s="397"/>
      <c r="Z94" s="397"/>
      <c r="AA94" s="397"/>
      <c r="AB94" s="397"/>
      <c r="AC94" s="397"/>
      <c r="AD94" s="397"/>
      <c r="AE94" s="397"/>
      <c r="AF94" s="397"/>
      <c r="AG94" s="397"/>
      <c r="AH94" s="397"/>
      <c r="AI94" s="397"/>
      <c r="AJ94" s="397"/>
      <c r="AK94" s="397"/>
      <c r="AL94" s="397"/>
      <c r="AM94" s="397"/>
      <c r="AN94" s="397"/>
      <c r="AO94" s="397"/>
      <c r="AP94" s="397"/>
      <c r="AQ94" s="397"/>
      <c r="AR94" s="397"/>
      <c r="AS94" s="397"/>
      <c r="AT94" s="397"/>
      <c r="AU94" s="397"/>
      <c r="AV94" s="397"/>
    </row>
    <row r="95" spans="1:48" s="676" customFormat="1" ht="15" customHeight="1">
      <c r="A95" s="680"/>
      <c r="B95" s="680"/>
      <c r="C95" s="680"/>
      <c r="D95" s="680"/>
      <c r="E95" s="680"/>
      <c r="F95" s="680"/>
      <c r="G95" s="680"/>
      <c r="H95" s="680"/>
      <c r="I95" s="680"/>
      <c r="J95" s="680"/>
      <c r="K95" s="680"/>
      <c r="L95" s="680"/>
      <c r="M95" s="680"/>
      <c r="N95" s="680"/>
      <c r="O95" s="680"/>
      <c r="P95" s="680"/>
      <c r="Q95" s="680"/>
      <c r="R95" s="680"/>
      <c r="S95" s="680"/>
      <c r="T95" s="680"/>
      <c r="U95" s="680"/>
      <c r="V95" s="680"/>
      <c r="W95" s="680"/>
      <c r="X95" s="680"/>
      <c r="Y95" s="397"/>
      <c r="Z95" s="397"/>
      <c r="AA95" s="397"/>
      <c r="AB95" s="397"/>
      <c r="AC95" s="397"/>
      <c r="AD95" s="397"/>
      <c r="AE95" s="397"/>
      <c r="AF95" s="397"/>
      <c r="AG95" s="397"/>
      <c r="AH95" s="397"/>
      <c r="AI95" s="397"/>
      <c r="AJ95" s="397"/>
      <c r="AK95" s="397"/>
      <c r="AL95" s="397"/>
      <c r="AM95" s="397"/>
      <c r="AN95" s="397"/>
      <c r="AO95" s="397"/>
      <c r="AP95" s="397"/>
      <c r="AQ95" s="397"/>
      <c r="AR95" s="397"/>
      <c r="AS95" s="397"/>
      <c r="AT95" s="397"/>
      <c r="AU95" s="397"/>
      <c r="AV95" s="397"/>
    </row>
    <row r="96" spans="1:48" s="676" customFormat="1" ht="15" customHeight="1">
      <c r="A96" s="680"/>
      <c r="B96" s="680"/>
      <c r="C96" s="680"/>
      <c r="D96" s="680"/>
      <c r="E96" s="680"/>
      <c r="F96" s="680"/>
      <c r="G96" s="680"/>
      <c r="H96" s="680"/>
      <c r="I96" s="680"/>
      <c r="J96" s="680"/>
      <c r="K96" s="680"/>
      <c r="L96" s="680"/>
      <c r="M96" s="680"/>
      <c r="N96" s="680"/>
      <c r="O96" s="680"/>
      <c r="P96" s="680"/>
      <c r="Q96" s="680"/>
      <c r="R96" s="680"/>
      <c r="S96" s="680"/>
      <c r="T96" s="680"/>
      <c r="U96" s="680"/>
      <c r="V96" s="680"/>
      <c r="W96" s="680"/>
      <c r="X96" s="680"/>
      <c r="Y96" s="397"/>
      <c r="Z96" s="397"/>
      <c r="AA96" s="397"/>
      <c r="AB96" s="397"/>
      <c r="AC96" s="397"/>
      <c r="AD96" s="397"/>
      <c r="AE96" s="397"/>
      <c r="AF96" s="397"/>
      <c r="AG96" s="397"/>
      <c r="AH96" s="397"/>
      <c r="AI96" s="397"/>
      <c r="AJ96" s="397"/>
      <c r="AK96" s="397"/>
      <c r="AL96" s="397"/>
      <c r="AM96" s="397"/>
      <c r="AN96" s="397"/>
      <c r="AO96" s="397"/>
      <c r="AP96" s="397"/>
      <c r="AQ96" s="397"/>
      <c r="AR96" s="397"/>
      <c r="AS96" s="397"/>
      <c r="AT96" s="397"/>
      <c r="AU96" s="397"/>
      <c r="AV96" s="397"/>
    </row>
    <row r="97" spans="1:24" s="676" customFormat="1" ht="15" customHeight="1">
      <c r="A97" s="691"/>
      <c r="B97" s="691"/>
      <c r="C97" s="691"/>
      <c r="D97" s="691"/>
      <c r="E97" s="691"/>
      <c r="F97" s="691"/>
      <c r="G97" s="691"/>
      <c r="H97" s="691"/>
      <c r="I97" s="691"/>
      <c r="J97" s="691"/>
      <c r="K97" s="691"/>
      <c r="L97" s="691"/>
      <c r="M97" s="691"/>
      <c r="N97" s="691"/>
      <c r="O97" s="691"/>
      <c r="P97" s="691"/>
      <c r="Q97" s="691"/>
      <c r="R97" s="691"/>
      <c r="S97" s="691"/>
      <c r="T97" s="691"/>
      <c r="U97" s="691"/>
      <c r="V97" s="691"/>
      <c r="W97" s="691"/>
      <c r="X97" s="691"/>
    </row>
    <row r="98" spans="1:24" s="21" customFormat="1" ht="1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s="15" customFormat="1" ht="1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s="15" customFormat="1" ht="1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s="15" customFormat="1" ht="1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s="15" customFormat="1" ht="1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s="15" customFormat="1" ht="1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s="15" customFormat="1" ht="1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s="15" customFormat="1" ht="1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s="15" customFormat="1" ht="1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s="15" customFormat="1" ht="1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s="15" customFormat="1" ht="1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s="15" customFormat="1" ht="1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5" customHeight="1">
      <c r="F110" s="11"/>
    </row>
    <row r="111" spans="1:24" ht="15" customHeight="1">
      <c r="F111" s="11"/>
    </row>
    <row r="113" spans="6:6" ht="15" customHeight="1">
      <c r="F113" s="11"/>
    </row>
  </sheetData>
  <mergeCells count="467">
    <mergeCell ref="AC88:AD88"/>
    <mergeCell ref="AS88:AV88"/>
    <mergeCell ref="AC89:AD89"/>
    <mergeCell ref="AS89:AV89"/>
    <mergeCell ref="B86:C86"/>
    <mergeCell ref="U86:X86"/>
    <mergeCell ref="AC86:AD86"/>
    <mergeCell ref="AS86:AV86"/>
    <mergeCell ref="AC87:AD87"/>
    <mergeCell ref="AS87:AV87"/>
    <mergeCell ref="B84:C84"/>
    <mergeCell ref="U84:X84"/>
    <mergeCell ref="AC84:AD84"/>
    <mergeCell ref="AS84:AV84"/>
    <mergeCell ref="B85:C85"/>
    <mergeCell ref="U85:X85"/>
    <mergeCell ref="AC85:AD85"/>
    <mergeCell ref="AS85:AV85"/>
    <mergeCell ref="B82:C82"/>
    <mergeCell ref="U82:X82"/>
    <mergeCell ref="AC82:AD82"/>
    <mergeCell ref="AS82:AV82"/>
    <mergeCell ref="B83:C83"/>
    <mergeCell ref="U83:X83"/>
    <mergeCell ref="AC83:AD83"/>
    <mergeCell ref="AS83:AV83"/>
    <mergeCell ref="B80:C80"/>
    <mergeCell ref="U80:X80"/>
    <mergeCell ref="AC80:AD80"/>
    <mergeCell ref="AS80:AV80"/>
    <mergeCell ref="B81:C81"/>
    <mergeCell ref="U81:X81"/>
    <mergeCell ref="AC81:AD81"/>
    <mergeCell ref="AS81:AV81"/>
    <mergeCell ref="B78:C78"/>
    <mergeCell ref="U78:X78"/>
    <mergeCell ref="AC78:AD78"/>
    <mergeCell ref="AS78:AV78"/>
    <mergeCell ref="B79:C79"/>
    <mergeCell ref="U79:X79"/>
    <mergeCell ref="AC79:AD79"/>
    <mergeCell ref="AS79:AV79"/>
    <mergeCell ref="B76:C76"/>
    <mergeCell ref="U76:X76"/>
    <mergeCell ref="AC76:AD76"/>
    <mergeCell ref="AS76:AV76"/>
    <mergeCell ref="B77:C77"/>
    <mergeCell ref="U77:X77"/>
    <mergeCell ref="AC77:AD77"/>
    <mergeCell ref="AS77:AV77"/>
    <mergeCell ref="B74:C74"/>
    <mergeCell ref="U74:X74"/>
    <mergeCell ref="AC74:AD74"/>
    <mergeCell ref="AS74:AV74"/>
    <mergeCell ref="B75:C75"/>
    <mergeCell ref="U75:X75"/>
    <mergeCell ref="AC75:AD75"/>
    <mergeCell ref="AS75:AV75"/>
    <mergeCell ref="B72:C72"/>
    <mergeCell ref="U72:X72"/>
    <mergeCell ref="AC72:AD72"/>
    <mergeCell ref="AS72:AV72"/>
    <mergeCell ref="B73:C73"/>
    <mergeCell ref="U73:X73"/>
    <mergeCell ref="AC73:AD73"/>
    <mergeCell ref="AS73:AV73"/>
    <mergeCell ref="B70:C70"/>
    <mergeCell ref="U70:X70"/>
    <mergeCell ref="AC70:AD70"/>
    <mergeCell ref="AS70:AV70"/>
    <mergeCell ref="B71:C71"/>
    <mergeCell ref="U71:X71"/>
    <mergeCell ref="AC71:AD71"/>
    <mergeCell ref="AS71:AV71"/>
    <mergeCell ref="B68:C68"/>
    <mergeCell ref="U68:X68"/>
    <mergeCell ref="AC68:AD68"/>
    <mergeCell ref="AS68:AV68"/>
    <mergeCell ref="B69:C69"/>
    <mergeCell ref="U69:X69"/>
    <mergeCell ref="AC69:AD69"/>
    <mergeCell ref="AS69:AV69"/>
    <mergeCell ref="B66:C66"/>
    <mergeCell ref="U66:X66"/>
    <mergeCell ref="AC66:AD66"/>
    <mergeCell ref="AS66:AV66"/>
    <mergeCell ref="B67:C67"/>
    <mergeCell ref="U67:X67"/>
    <mergeCell ref="AC67:AD67"/>
    <mergeCell ref="AS67:AV67"/>
    <mergeCell ref="B64:C64"/>
    <mergeCell ref="U64:X64"/>
    <mergeCell ref="AC64:AD64"/>
    <mergeCell ref="AS64:AV64"/>
    <mergeCell ref="B65:C65"/>
    <mergeCell ref="U65:X65"/>
    <mergeCell ref="AC65:AD65"/>
    <mergeCell ref="AS65:AV65"/>
    <mergeCell ref="B62:C62"/>
    <mergeCell ref="U62:X62"/>
    <mergeCell ref="AC62:AD62"/>
    <mergeCell ref="AS62:AV62"/>
    <mergeCell ref="B63:C63"/>
    <mergeCell ref="U63:X63"/>
    <mergeCell ref="AC63:AD63"/>
    <mergeCell ref="AS63:AV63"/>
    <mergeCell ref="B60:C60"/>
    <mergeCell ref="U60:X60"/>
    <mergeCell ref="AC60:AD60"/>
    <mergeCell ref="AS60:AV60"/>
    <mergeCell ref="B61:C61"/>
    <mergeCell ref="U61:X61"/>
    <mergeCell ref="AC61:AD61"/>
    <mergeCell ref="AS61:AV61"/>
    <mergeCell ref="B59:C59"/>
    <mergeCell ref="D59:T59"/>
    <mergeCell ref="U59:X59"/>
    <mergeCell ref="AC59:AD59"/>
    <mergeCell ref="AE59:AR59"/>
    <mergeCell ref="AS59:AV59"/>
    <mergeCell ref="AO52:AR52"/>
    <mergeCell ref="AS52:AV52"/>
    <mergeCell ref="B57:C58"/>
    <mergeCell ref="D57:T58"/>
    <mergeCell ref="U57:X58"/>
    <mergeCell ref="AC57:AD58"/>
    <mergeCell ref="AE57:AR58"/>
    <mergeCell ref="AS57:AV58"/>
    <mergeCell ref="AK51:AN51"/>
    <mergeCell ref="AO51:AR51"/>
    <mergeCell ref="AS51:AV51"/>
    <mergeCell ref="B52:C52"/>
    <mergeCell ref="Q52:T52"/>
    <mergeCell ref="U52:X52"/>
    <mergeCell ref="Y52:AB52"/>
    <mergeCell ref="AC52:AF52"/>
    <mergeCell ref="AG52:AJ52"/>
    <mergeCell ref="AK52:AN52"/>
    <mergeCell ref="B51:C51"/>
    <mergeCell ref="Q51:T51"/>
    <mergeCell ref="U51:X51"/>
    <mergeCell ref="Y51:AB51"/>
    <mergeCell ref="AC51:AF51"/>
    <mergeCell ref="AG51:AJ51"/>
    <mergeCell ref="B50:C50"/>
    <mergeCell ref="Q50:T50"/>
    <mergeCell ref="U50:X50"/>
    <mergeCell ref="Y50:AB50"/>
    <mergeCell ref="AC50:AF50"/>
    <mergeCell ref="AG50:AJ50"/>
    <mergeCell ref="AK50:AN50"/>
    <mergeCell ref="AO50:AR50"/>
    <mergeCell ref="AS50:AV50"/>
    <mergeCell ref="B49:C49"/>
    <mergeCell ref="Q49:T49"/>
    <mergeCell ref="U49:X49"/>
    <mergeCell ref="Y49:AB49"/>
    <mergeCell ref="AC49:AF49"/>
    <mergeCell ref="AG49:AJ49"/>
    <mergeCell ref="AK49:AN49"/>
    <mergeCell ref="AO49:AR49"/>
    <mergeCell ref="AS49:AV49"/>
    <mergeCell ref="AK47:AN47"/>
    <mergeCell ref="AO47:AR47"/>
    <mergeCell ref="AS47:AV47"/>
    <mergeCell ref="B48:C48"/>
    <mergeCell ref="Q48:T48"/>
    <mergeCell ref="U48:X48"/>
    <mergeCell ref="Y48:AB48"/>
    <mergeCell ref="AC48:AF48"/>
    <mergeCell ref="AG48:AJ48"/>
    <mergeCell ref="AK48:AN48"/>
    <mergeCell ref="B47:C47"/>
    <mergeCell ref="Q47:T47"/>
    <mergeCell ref="U47:X47"/>
    <mergeCell ref="Y47:AB47"/>
    <mergeCell ref="AC47:AF47"/>
    <mergeCell ref="AG47:AJ47"/>
    <mergeCell ref="AO48:AR48"/>
    <mergeCell ref="AS48:AV48"/>
    <mergeCell ref="B46:C46"/>
    <mergeCell ref="Q46:T46"/>
    <mergeCell ref="U46:X46"/>
    <mergeCell ref="Y46:AB46"/>
    <mergeCell ref="AC46:AF46"/>
    <mergeCell ref="AG46:AJ46"/>
    <mergeCell ref="AK46:AN46"/>
    <mergeCell ref="AO46:AR46"/>
    <mergeCell ref="AS46:AV46"/>
    <mergeCell ref="B45:C45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AK43:AN43"/>
    <mergeCell ref="AO43:AR43"/>
    <mergeCell ref="AS43:AV43"/>
    <mergeCell ref="B44:C44"/>
    <mergeCell ref="Q44:T44"/>
    <mergeCell ref="U44:X44"/>
    <mergeCell ref="Y44:AB44"/>
    <mergeCell ref="AC44:AF44"/>
    <mergeCell ref="AG44:AJ44"/>
    <mergeCell ref="AK44:AN44"/>
    <mergeCell ref="B43:C43"/>
    <mergeCell ref="Q43:T43"/>
    <mergeCell ref="U43:X43"/>
    <mergeCell ref="Y43:AB43"/>
    <mergeCell ref="AC43:AF43"/>
    <mergeCell ref="AG43:AJ43"/>
    <mergeCell ref="AO44:AR44"/>
    <mergeCell ref="AS44:AV44"/>
    <mergeCell ref="B42:C42"/>
    <mergeCell ref="Q42:T42"/>
    <mergeCell ref="U42:X42"/>
    <mergeCell ref="Y42:AB42"/>
    <mergeCell ref="AC42:AF42"/>
    <mergeCell ref="AG42:AJ42"/>
    <mergeCell ref="AK42:AN42"/>
    <mergeCell ref="AO42:AR42"/>
    <mergeCell ref="AS42:AV42"/>
    <mergeCell ref="B41:C41"/>
    <mergeCell ref="Q41:T41"/>
    <mergeCell ref="U41:X41"/>
    <mergeCell ref="Y41:AB41"/>
    <mergeCell ref="AC41:AF41"/>
    <mergeCell ref="AG41:AJ41"/>
    <mergeCell ref="AK41:AN41"/>
    <mergeCell ref="AO41:AR41"/>
    <mergeCell ref="AS41:AV41"/>
    <mergeCell ref="AK39:AN39"/>
    <mergeCell ref="AO39:AR39"/>
    <mergeCell ref="AS39:AV39"/>
    <mergeCell ref="B40:C40"/>
    <mergeCell ref="Q40:T40"/>
    <mergeCell ref="U40:X40"/>
    <mergeCell ref="Y40:AB40"/>
    <mergeCell ref="AC40:AF40"/>
    <mergeCell ref="AG40:AJ40"/>
    <mergeCell ref="AK40:AN40"/>
    <mergeCell ref="B39:C39"/>
    <mergeCell ref="Q39:T39"/>
    <mergeCell ref="U39:X39"/>
    <mergeCell ref="Y39:AB39"/>
    <mergeCell ref="AC39:AF39"/>
    <mergeCell ref="AG39:AJ39"/>
    <mergeCell ref="AO40:AR40"/>
    <mergeCell ref="AS40:AV40"/>
    <mergeCell ref="B38:C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B37:C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AK35:AN35"/>
    <mergeCell ref="AO35:AR35"/>
    <mergeCell ref="AS35:AV35"/>
    <mergeCell ref="B36:C36"/>
    <mergeCell ref="Q36:T36"/>
    <mergeCell ref="U36:X36"/>
    <mergeCell ref="Y36:AB36"/>
    <mergeCell ref="AC36:AF36"/>
    <mergeCell ref="AG36:AJ36"/>
    <mergeCell ref="AK36:AN36"/>
    <mergeCell ref="B35:C35"/>
    <mergeCell ref="Q35:T35"/>
    <mergeCell ref="U35:X35"/>
    <mergeCell ref="Y35:AB35"/>
    <mergeCell ref="AC35:AF35"/>
    <mergeCell ref="AG35:AJ35"/>
    <mergeCell ref="AO36:AR36"/>
    <mergeCell ref="AS36:AV36"/>
    <mergeCell ref="B34:C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B33:C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AK31:AN31"/>
    <mergeCell ref="AO31:AR31"/>
    <mergeCell ref="AS31:AV31"/>
    <mergeCell ref="B32:C32"/>
    <mergeCell ref="Q32:T32"/>
    <mergeCell ref="U32:X32"/>
    <mergeCell ref="Y32:AB32"/>
    <mergeCell ref="AC32:AF32"/>
    <mergeCell ref="AG32:AJ32"/>
    <mergeCell ref="AK32:AN32"/>
    <mergeCell ref="B31:C31"/>
    <mergeCell ref="Q31:T31"/>
    <mergeCell ref="U31:X31"/>
    <mergeCell ref="Y31:AB31"/>
    <mergeCell ref="AC31:AF31"/>
    <mergeCell ref="AG31:AJ31"/>
    <mergeCell ref="AO32:AR32"/>
    <mergeCell ref="AS32:AV32"/>
    <mergeCell ref="B30:C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B29:C29"/>
    <mergeCell ref="Q29:T29"/>
    <mergeCell ref="U29:X29"/>
    <mergeCell ref="Y29:AB29"/>
    <mergeCell ref="AC29:AF29"/>
    <mergeCell ref="AG29:AJ29"/>
    <mergeCell ref="AK29:AN29"/>
    <mergeCell ref="AO29:AR29"/>
    <mergeCell ref="AS29:AV29"/>
    <mergeCell ref="AK27:AN27"/>
    <mergeCell ref="AO27:AR27"/>
    <mergeCell ref="AS27:AV27"/>
    <mergeCell ref="B28:C28"/>
    <mergeCell ref="Q28:T28"/>
    <mergeCell ref="U28:X28"/>
    <mergeCell ref="Y28:AB28"/>
    <mergeCell ref="AC28:AF28"/>
    <mergeCell ref="AG28:AJ28"/>
    <mergeCell ref="AK28:AN28"/>
    <mergeCell ref="B27:C27"/>
    <mergeCell ref="Q27:T27"/>
    <mergeCell ref="U27:X27"/>
    <mergeCell ref="Y27:AB27"/>
    <mergeCell ref="AC27:AF27"/>
    <mergeCell ref="AG27:AJ27"/>
    <mergeCell ref="AO28:AR28"/>
    <mergeCell ref="AS28:AV28"/>
    <mergeCell ref="B26:C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B25:C25"/>
    <mergeCell ref="Q25:T25"/>
    <mergeCell ref="U25:X25"/>
    <mergeCell ref="Y25:AB25"/>
    <mergeCell ref="AC25:AF25"/>
    <mergeCell ref="AG25:AJ25"/>
    <mergeCell ref="AK25:AN25"/>
    <mergeCell ref="AO25:AR25"/>
    <mergeCell ref="AS25:AV25"/>
    <mergeCell ref="AK23:AN23"/>
    <mergeCell ref="AO23:AR23"/>
    <mergeCell ref="AS23:AV23"/>
    <mergeCell ref="B24:C24"/>
    <mergeCell ref="Q24:T24"/>
    <mergeCell ref="U24:X24"/>
    <mergeCell ref="Y24:AB24"/>
    <mergeCell ref="AC24:AF24"/>
    <mergeCell ref="AG24:AJ24"/>
    <mergeCell ref="AK24:AN24"/>
    <mergeCell ref="B23:C23"/>
    <mergeCell ref="Q23:T23"/>
    <mergeCell ref="U23:X23"/>
    <mergeCell ref="Y23:AB23"/>
    <mergeCell ref="AC23:AF23"/>
    <mergeCell ref="AG23:AJ23"/>
    <mergeCell ref="AO24:AR24"/>
    <mergeCell ref="AS24:AV24"/>
    <mergeCell ref="B22:C22"/>
    <mergeCell ref="Q22:T22"/>
    <mergeCell ref="U22:X22"/>
    <mergeCell ref="Y22:AB22"/>
    <mergeCell ref="AC22:AF22"/>
    <mergeCell ref="AG22:AJ22"/>
    <mergeCell ref="AK22:AN22"/>
    <mergeCell ref="AO22:AR22"/>
    <mergeCell ref="AS22:AV22"/>
    <mergeCell ref="B21:C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B20:C20"/>
    <mergeCell ref="Q20:T20"/>
    <mergeCell ref="U20:X20"/>
    <mergeCell ref="Y20:AB20"/>
    <mergeCell ref="AC20:AF20"/>
    <mergeCell ref="AG20:AJ20"/>
    <mergeCell ref="AK20:AN20"/>
    <mergeCell ref="AO20:AR20"/>
    <mergeCell ref="AS20:AV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AW14:AY16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B2:K2"/>
    <mergeCell ref="B3:K9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printOptions horizontalCentered="1"/>
  <pageMargins left="0.25" right="0.25" top="0.75" bottom="0.25" header="0.05" footer="0.05"/>
  <pageSetup paperSize="14" scale="69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BA121"/>
  <sheetViews>
    <sheetView topLeftCell="A71" workbookViewId="0">
      <selection activeCell="E57" sqref="E57"/>
    </sheetView>
  </sheetViews>
  <sheetFormatPr defaultColWidth="8.7109375" defaultRowHeight="15" customHeight="1"/>
  <cols>
    <col min="1" max="48" width="3" style="8" customWidth="1"/>
    <col min="49" max="51" width="4.42578125" style="8" customWidth="1"/>
    <col min="52" max="52" width="14" style="8" customWidth="1"/>
    <col min="53" max="58" width="4.42578125" style="8" customWidth="1"/>
    <col min="59" max="16384" width="8.7109375" style="8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3" s="1" customFormat="1" ht="14.1" customHeight="1">
      <c r="A2" s="75"/>
      <c r="B2" s="1122" t="s">
        <v>438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</row>
    <row r="3" spans="1:53" s="1" customFormat="1" ht="14.1" customHeight="1">
      <c r="A3" s="75"/>
      <c r="B3" s="1123" t="s">
        <v>439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</row>
    <row r="4" spans="1:53" s="1" customFormat="1" ht="11.45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60"/>
      <c r="AP4" s="140"/>
      <c r="AQ4" s="140"/>
      <c r="AR4" s="140"/>
      <c r="AS4" s="140"/>
      <c r="AT4" s="140"/>
      <c r="AU4" s="140"/>
      <c r="AV4" s="140"/>
    </row>
    <row r="5" spans="1:53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</row>
    <row r="10" spans="1:53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  <c r="AW11" s="79"/>
      <c r="AX11" s="73"/>
      <c r="AY11" s="77"/>
      <c r="AZ11" s="76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</row>
    <row r="13" spans="1:53" s="178" customFormat="1" ht="3.2" customHeight="1">
      <c r="A13" s="177"/>
      <c r="B13" s="177"/>
      <c r="C13" s="177"/>
      <c r="D13" s="177"/>
      <c r="E13" s="177"/>
    </row>
    <row r="14" spans="1:53" s="178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128"/>
      <c r="AS14" s="1128" t="s">
        <v>235</v>
      </c>
      <c r="AT14" s="1129"/>
      <c r="AU14" s="1129"/>
      <c r="AV14" s="1129"/>
      <c r="AW14" s="1276"/>
      <c r="AX14" s="1276"/>
      <c r="AY14" s="1276"/>
    </row>
    <row r="15" spans="1:53" s="178" customFormat="1" ht="12.4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128"/>
      <c r="AS15" s="1129"/>
      <c r="AT15" s="1129"/>
      <c r="AU15" s="1129"/>
      <c r="AV15" s="1129"/>
      <c r="AW15" s="1276"/>
      <c r="AX15" s="1276"/>
      <c r="AY15" s="1276"/>
    </row>
    <row r="16" spans="1:53" s="178" customFormat="1" ht="12.4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128"/>
      <c r="AS16" s="1129"/>
      <c r="AT16" s="1129"/>
      <c r="AU16" s="1129"/>
      <c r="AV16" s="1129"/>
      <c r="AW16" s="1276"/>
      <c r="AX16" s="1276"/>
      <c r="AY16" s="1276"/>
      <c r="AZ16" s="178" t="s">
        <v>236</v>
      </c>
      <c r="BA16" s="178" t="s">
        <v>237</v>
      </c>
    </row>
    <row r="17" spans="1:53" s="179" customFormat="1" ht="10.35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131" t="s">
        <v>1389</v>
      </c>
      <c r="AT17" s="1132"/>
      <c r="AU17" s="1132"/>
      <c r="AV17" s="1132"/>
      <c r="AZ17" s="179" t="s">
        <v>239</v>
      </c>
      <c r="BA17" s="179" t="s">
        <v>240</v>
      </c>
    </row>
    <row r="18" spans="1:53" s="706" customFormat="1" ht="15" customHeight="1">
      <c r="A18" s="705"/>
      <c r="B18" s="1277"/>
      <c r="C18" s="1277"/>
      <c r="D18" s="767" t="s">
        <v>308</v>
      </c>
      <c r="E18" s="701"/>
      <c r="F18" s="281"/>
      <c r="G18" s="271"/>
      <c r="H18" s="271"/>
      <c r="I18" s="271"/>
      <c r="J18" s="271"/>
      <c r="K18" s="271"/>
      <c r="L18" s="271"/>
      <c r="M18" s="271"/>
      <c r="N18" s="271"/>
      <c r="O18" s="271"/>
      <c r="P18" s="273"/>
      <c r="Q18" s="1133"/>
      <c r="R18" s="1133"/>
      <c r="S18" s="1133"/>
      <c r="T18" s="1133"/>
      <c r="U18" s="1136"/>
      <c r="V18" s="1136"/>
      <c r="W18" s="1136"/>
      <c r="X18" s="1136"/>
      <c r="Y18" s="1136"/>
      <c r="Z18" s="1136"/>
      <c r="AA18" s="1136"/>
      <c r="AB18" s="1136"/>
      <c r="AC18" s="1136"/>
      <c r="AD18" s="1136"/>
      <c r="AE18" s="1136"/>
      <c r="AF18" s="1136"/>
      <c r="AG18" s="1136"/>
      <c r="AH18" s="1136"/>
      <c r="AI18" s="1136"/>
      <c r="AJ18" s="1136"/>
      <c r="AK18" s="1136"/>
      <c r="AL18" s="1136"/>
      <c r="AM18" s="1136"/>
      <c r="AN18" s="1136"/>
      <c r="AO18" s="1136"/>
      <c r="AP18" s="1136"/>
      <c r="AQ18" s="1136"/>
      <c r="AR18" s="1136"/>
      <c r="AS18" s="1136"/>
      <c r="AT18" s="1136"/>
      <c r="AU18" s="1136"/>
      <c r="AV18" s="1136"/>
      <c r="AZ18" s="706" t="s">
        <v>242</v>
      </c>
      <c r="BA18" s="706" t="s">
        <v>243</v>
      </c>
    </row>
    <row r="19" spans="1:53" s="706" customFormat="1" ht="15" customHeight="1">
      <c r="A19" s="705"/>
      <c r="B19" s="1278">
        <v>4027</v>
      </c>
      <c r="C19" s="1278"/>
      <c r="D19" s="698" t="s">
        <v>1460</v>
      </c>
      <c r="E19" s="701"/>
      <c r="F19" s="281"/>
      <c r="G19" s="274"/>
      <c r="H19" s="274"/>
      <c r="I19" s="274"/>
      <c r="J19" s="274"/>
      <c r="K19" s="274"/>
      <c r="L19" s="274"/>
      <c r="M19" s="274"/>
      <c r="N19" s="274"/>
      <c r="O19" s="274"/>
      <c r="P19" s="275"/>
      <c r="Q19" s="1248"/>
      <c r="R19" s="1248"/>
      <c r="S19" s="1248"/>
      <c r="T19" s="1248"/>
      <c r="U19" s="1249"/>
      <c r="V19" s="1249"/>
      <c r="W19" s="1249"/>
      <c r="X19" s="1249"/>
      <c r="Y19" s="1248"/>
      <c r="Z19" s="1248"/>
      <c r="AA19" s="1248"/>
      <c r="AB19" s="1248"/>
      <c r="AC19" s="1248"/>
      <c r="AD19" s="1248"/>
      <c r="AE19" s="1248"/>
      <c r="AF19" s="1248"/>
      <c r="AG19" s="1248"/>
      <c r="AH19" s="1248"/>
      <c r="AI19" s="1248"/>
      <c r="AJ19" s="1248"/>
      <c r="AK19" s="1248"/>
      <c r="AL19" s="1248"/>
      <c r="AM19" s="1248"/>
      <c r="AN19" s="1248"/>
      <c r="AO19" s="1144"/>
      <c r="AP19" s="1144"/>
      <c r="AQ19" s="1144"/>
      <c r="AR19" s="1144"/>
      <c r="AS19" s="1248"/>
      <c r="AT19" s="1248"/>
      <c r="AU19" s="1248"/>
      <c r="AV19" s="1248"/>
      <c r="AZ19" s="706" t="s">
        <v>245</v>
      </c>
      <c r="BA19" s="706" t="s">
        <v>246</v>
      </c>
    </row>
    <row r="20" spans="1:53" s="706" customFormat="1" ht="15" customHeight="1">
      <c r="A20" s="705"/>
      <c r="B20" s="1278">
        <v>4028</v>
      </c>
      <c r="C20" s="1278"/>
      <c r="D20" s="698" t="s">
        <v>1461</v>
      </c>
      <c r="E20" s="701"/>
      <c r="F20" s="281"/>
      <c r="G20" s="274"/>
      <c r="H20" s="274"/>
      <c r="I20" s="274"/>
      <c r="J20" s="274"/>
      <c r="K20" s="274"/>
      <c r="L20" s="274"/>
      <c r="M20" s="274"/>
      <c r="N20" s="274"/>
      <c r="O20" s="274"/>
      <c r="P20" s="275"/>
      <c r="Q20" s="1248"/>
      <c r="R20" s="1248"/>
      <c r="S20" s="1248"/>
      <c r="T20" s="1248"/>
      <c r="U20" s="1248"/>
      <c r="V20" s="1248"/>
      <c r="W20" s="1248"/>
      <c r="X20" s="1248"/>
      <c r="Y20" s="1248"/>
      <c r="Z20" s="1248"/>
      <c r="AA20" s="1248"/>
      <c r="AB20" s="1248"/>
      <c r="AC20" s="1248"/>
      <c r="AD20" s="1248"/>
      <c r="AE20" s="1248"/>
      <c r="AF20" s="1248"/>
      <c r="AG20" s="1248"/>
      <c r="AH20" s="1248"/>
      <c r="AI20" s="1248"/>
      <c r="AJ20" s="1248"/>
      <c r="AK20" s="1248"/>
      <c r="AL20" s="1248"/>
      <c r="AM20" s="1248"/>
      <c r="AN20" s="1248"/>
      <c r="AO20" s="1144"/>
      <c r="AP20" s="1144"/>
      <c r="AQ20" s="1144"/>
      <c r="AR20" s="1144"/>
      <c r="AS20" s="1248"/>
      <c r="AT20" s="1248"/>
      <c r="AU20" s="1248"/>
      <c r="AV20" s="1248"/>
      <c r="AZ20" s="706" t="s">
        <v>248</v>
      </c>
      <c r="BA20" s="706" t="s">
        <v>249</v>
      </c>
    </row>
    <row r="21" spans="1:53" s="706" customFormat="1" ht="15" customHeight="1">
      <c r="A21" s="705"/>
      <c r="B21" s="1277"/>
      <c r="C21" s="1277"/>
      <c r="D21" s="702" t="s">
        <v>440</v>
      </c>
      <c r="E21" s="701"/>
      <c r="F21" s="281"/>
      <c r="G21" s="272"/>
      <c r="H21" s="272"/>
      <c r="I21" s="272"/>
      <c r="J21" s="272"/>
      <c r="K21" s="272"/>
      <c r="L21" s="272"/>
      <c r="M21" s="272"/>
      <c r="N21" s="272"/>
      <c r="O21" s="272"/>
      <c r="P21" s="277"/>
      <c r="Q21" s="1252"/>
      <c r="R21" s="1252"/>
      <c r="S21" s="1252"/>
      <c r="T21" s="1252"/>
      <c r="U21" s="1252"/>
      <c r="V21" s="1252"/>
      <c r="W21" s="1252"/>
      <c r="X21" s="1252"/>
      <c r="Y21" s="1252"/>
      <c r="Z21" s="1252"/>
      <c r="AA21" s="1252"/>
      <c r="AB21" s="1252"/>
      <c r="AC21" s="1252"/>
      <c r="AD21" s="1252"/>
      <c r="AE21" s="1252"/>
      <c r="AF21" s="1252"/>
      <c r="AG21" s="1252"/>
      <c r="AH21" s="1252"/>
      <c r="AI21" s="1252"/>
      <c r="AJ21" s="1252"/>
      <c r="AK21" s="1252"/>
      <c r="AL21" s="1252"/>
      <c r="AM21" s="1252"/>
      <c r="AN21" s="1252"/>
      <c r="AO21" s="1252"/>
      <c r="AP21" s="1252"/>
      <c r="AQ21" s="1252"/>
      <c r="AR21" s="1252"/>
      <c r="AS21" s="1252"/>
      <c r="AT21" s="1252"/>
      <c r="AU21" s="1252"/>
      <c r="AV21" s="1252"/>
      <c r="AZ21" s="706" t="s">
        <v>251</v>
      </c>
      <c r="BA21" s="706" t="s">
        <v>252</v>
      </c>
    </row>
    <row r="22" spans="1:53" s="706" customFormat="1" ht="15" customHeight="1">
      <c r="A22" s="705"/>
      <c r="B22" s="1278">
        <v>4031</v>
      </c>
      <c r="C22" s="1278"/>
      <c r="D22" s="698" t="s">
        <v>1462</v>
      </c>
      <c r="E22" s="701"/>
      <c r="F22" s="281"/>
      <c r="G22" s="272"/>
      <c r="H22" s="272"/>
      <c r="I22" s="272"/>
      <c r="J22" s="272"/>
      <c r="K22" s="272"/>
      <c r="L22" s="272"/>
      <c r="M22" s="272"/>
      <c r="N22" s="272"/>
      <c r="O22" s="272"/>
      <c r="P22" s="277"/>
      <c r="Q22" s="1248"/>
      <c r="R22" s="1248"/>
      <c r="S22" s="1248"/>
      <c r="T22" s="1248"/>
      <c r="U22" s="1252"/>
      <c r="V22" s="1252"/>
      <c r="W22" s="1252"/>
      <c r="X22" s="1252"/>
      <c r="Y22" s="1252"/>
      <c r="Z22" s="1252"/>
      <c r="AA22" s="1252"/>
      <c r="AB22" s="1252"/>
      <c r="AC22" s="1248"/>
      <c r="AD22" s="1248"/>
      <c r="AE22" s="1248"/>
      <c r="AF22" s="1248"/>
      <c r="AG22" s="1248"/>
      <c r="AH22" s="1248"/>
      <c r="AI22" s="1248"/>
      <c r="AJ22" s="1248"/>
      <c r="AK22" s="1248"/>
      <c r="AL22" s="1248"/>
      <c r="AM22" s="1248"/>
      <c r="AN22" s="1248"/>
      <c r="AO22" s="1144"/>
      <c r="AP22" s="1144"/>
      <c r="AQ22" s="1144"/>
      <c r="AR22" s="1144"/>
      <c r="AS22" s="1248"/>
      <c r="AT22" s="1248"/>
      <c r="AU22" s="1248"/>
      <c r="AV22" s="1248"/>
      <c r="AZ22" s="706" t="s">
        <v>254</v>
      </c>
      <c r="BA22" s="706" t="s">
        <v>255</v>
      </c>
    </row>
    <row r="23" spans="1:53" s="706" customFormat="1" ht="15" customHeight="1">
      <c r="A23" s="705"/>
      <c r="B23" s="1278">
        <v>4033</v>
      </c>
      <c r="C23" s="1278"/>
      <c r="D23" s="698" t="s">
        <v>1463</v>
      </c>
      <c r="E23" s="701"/>
      <c r="F23" s="281"/>
      <c r="G23" s="272"/>
      <c r="H23" s="272"/>
      <c r="I23" s="272"/>
      <c r="J23" s="272"/>
      <c r="K23" s="272"/>
      <c r="L23" s="272"/>
      <c r="M23" s="272"/>
      <c r="N23" s="272"/>
      <c r="O23" s="272"/>
      <c r="P23" s="277"/>
      <c r="Q23" s="1248"/>
      <c r="R23" s="1248"/>
      <c r="S23" s="1248"/>
      <c r="T23" s="1248"/>
      <c r="U23" s="1252"/>
      <c r="V23" s="1252"/>
      <c r="W23" s="1252"/>
      <c r="X23" s="1252"/>
      <c r="Y23" s="1252"/>
      <c r="Z23" s="1252"/>
      <c r="AA23" s="1252"/>
      <c r="AB23" s="1252"/>
      <c r="AC23" s="1248"/>
      <c r="AD23" s="1248"/>
      <c r="AE23" s="1248"/>
      <c r="AF23" s="1248"/>
      <c r="AG23" s="1248"/>
      <c r="AH23" s="1248"/>
      <c r="AI23" s="1248"/>
      <c r="AJ23" s="1248"/>
      <c r="AK23" s="1248"/>
      <c r="AL23" s="1248"/>
      <c r="AM23" s="1248"/>
      <c r="AN23" s="1248"/>
      <c r="AO23" s="1144"/>
      <c r="AP23" s="1144"/>
      <c r="AQ23" s="1144"/>
      <c r="AR23" s="1144"/>
      <c r="AS23" s="1248"/>
      <c r="AT23" s="1248"/>
      <c r="AU23" s="1248"/>
      <c r="AV23" s="1248"/>
      <c r="AZ23" s="706" t="s">
        <v>257</v>
      </c>
      <c r="BA23" s="706" t="s">
        <v>258</v>
      </c>
    </row>
    <row r="24" spans="1:53" s="706" customFormat="1" ht="15" customHeight="1">
      <c r="A24" s="705"/>
      <c r="B24" s="1278">
        <v>4040</v>
      </c>
      <c r="C24" s="1278"/>
      <c r="D24" s="702" t="s">
        <v>441</v>
      </c>
      <c r="E24" s="701"/>
      <c r="F24" s="281"/>
      <c r="G24" s="272"/>
      <c r="H24" s="272"/>
      <c r="I24" s="272"/>
      <c r="J24" s="272"/>
      <c r="K24" s="272"/>
      <c r="L24" s="272"/>
      <c r="M24" s="272"/>
      <c r="N24" s="272"/>
      <c r="O24" s="272"/>
      <c r="P24" s="277"/>
      <c r="Q24" s="1253"/>
      <c r="R24" s="1253"/>
      <c r="S24" s="1253"/>
      <c r="T24" s="1253"/>
      <c r="U24" s="1254"/>
      <c r="V24" s="1254"/>
      <c r="W24" s="1254"/>
      <c r="X24" s="1254"/>
      <c r="Y24" s="1254"/>
      <c r="Z24" s="1254"/>
      <c r="AA24" s="1254"/>
      <c r="AB24" s="1254"/>
      <c r="AC24" s="1253"/>
      <c r="AD24" s="1253"/>
      <c r="AE24" s="1253"/>
      <c r="AF24" s="1253"/>
      <c r="AG24" s="1253"/>
      <c r="AH24" s="1253"/>
      <c r="AI24" s="1253"/>
      <c r="AJ24" s="1253"/>
      <c r="AK24" s="1253"/>
      <c r="AL24" s="1253"/>
      <c r="AM24" s="1253"/>
      <c r="AN24" s="1253"/>
      <c r="AO24" s="1144"/>
      <c r="AP24" s="1144"/>
      <c r="AQ24" s="1144"/>
      <c r="AR24" s="1144"/>
      <c r="AS24" s="1253"/>
      <c r="AT24" s="1253"/>
      <c r="AU24" s="1253"/>
      <c r="AV24" s="1253"/>
      <c r="AZ24" s="706" t="s">
        <v>260</v>
      </c>
      <c r="BA24" s="706" t="s">
        <v>261</v>
      </c>
    </row>
    <row r="25" spans="1:53" s="706" customFormat="1" ht="15" customHeight="1">
      <c r="A25" s="705"/>
      <c r="B25" s="1277"/>
      <c r="C25" s="1277"/>
      <c r="D25" s="702" t="s">
        <v>1464</v>
      </c>
      <c r="E25" s="701"/>
      <c r="F25" s="281"/>
      <c r="G25" s="272"/>
      <c r="H25" s="272"/>
      <c r="I25" s="272"/>
      <c r="J25" s="272"/>
      <c r="K25" s="272"/>
      <c r="L25" s="272"/>
      <c r="M25" s="272"/>
      <c r="N25" s="272"/>
      <c r="O25" s="272"/>
      <c r="P25" s="277"/>
      <c r="Q25" s="1254"/>
      <c r="R25" s="1254"/>
      <c r="S25" s="1254"/>
      <c r="T25" s="1254"/>
      <c r="U25" s="1252"/>
      <c r="V25" s="1252"/>
      <c r="W25" s="1252"/>
      <c r="X25" s="1252"/>
      <c r="Y25" s="1252"/>
      <c r="Z25" s="1252"/>
      <c r="AA25" s="1252"/>
      <c r="AB25" s="1252"/>
      <c r="AC25" s="1252"/>
      <c r="AD25" s="1252"/>
      <c r="AE25" s="1252"/>
      <c r="AF25" s="1252"/>
      <c r="AG25" s="1252"/>
      <c r="AH25" s="1252"/>
      <c r="AI25" s="1252"/>
      <c r="AJ25" s="1252"/>
      <c r="AK25" s="1252"/>
      <c r="AL25" s="1252"/>
      <c r="AM25" s="1252"/>
      <c r="AN25" s="1252"/>
      <c r="AO25" s="1252"/>
      <c r="AP25" s="1252"/>
      <c r="AQ25" s="1252"/>
      <c r="AR25" s="1252"/>
      <c r="AS25" s="1252"/>
      <c r="AT25" s="1252"/>
      <c r="AU25" s="1252"/>
      <c r="AV25" s="1252"/>
      <c r="AZ25" s="706" t="s">
        <v>263</v>
      </c>
      <c r="BA25" s="706" t="s">
        <v>264</v>
      </c>
    </row>
    <row r="26" spans="1:53" s="706" customFormat="1" ht="15" customHeight="1">
      <c r="A26" s="705"/>
      <c r="B26" s="1278">
        <v>4071</v>
      </c>
      <c r="C26" s="1278"/>
      <c r="D26" s="698" t="s">
        <v>442</v>
      </c>
      <c r="E26" s="701"/>
      <c r="F26" s="281"/>
      <c r="G26" s="272"/>
      <c r="H26" s="272"/>
      <c r="I26" s="272"/>
      <c r="J26" s="272"/>
      <c r="K26" s="272"/>
      <c r="L26" s="272"/>
      <c r="M26" s="272"/>
      <c r="N26" s="272"/>
      <c r="O26" s="272"/>
      <c r="P26" s="277"/>
      <c r="Q26" s="1248"/>
      <c r="R26" s="1248"/>
      <c r="S26" s="1248"/>
      <c r="T26" s="1248"/>
      <c r="U26" s="1248"/>
      <c r="V26" s="1248"/>
      <c r="W26" s="1248"/>
      <c r="X26" s="1248"/>
      <c r="Y26" s="1248"/>
      <c r="Z26" s="1248"/>
      <c r="AA26" s="1248"/>
      <c r="AB26" s="1248"/>
      <c r="AC26" s="1248"/>
      <c r="AD26" s="1248"/>
      <c r="AE26" s="1248"/>
      <c r="AF26" s="1248"/>
      <c r="AG26" s="1248"/>
      <c r="AH26" s="1248"/>
      <c r="AI26" s="1248"/>
      <c r="AJ26" s="1248"/>
      <c r="AK26" s="1248"/>
      <c r="AL26" s="1248"/>
      <c r="AM26" s="1248"/>
      <c r="AN26" s="1248"/>
      <c r="AO26" s="1144"/>
      <c r="AP26" s="1144"/>
      <c r="AQ26" s="1144"/>
      <c r="AR26" s="1144"/>
      <c r="AS26" s="1248"/>
      <c r="AT26" s="1248"/>
      <c r="AU26" s="1248"/>
      <c r="AV26" s="1248"/>
      <c r="AZ26" s="706" t="s">
        <v>266</v>
      </c>
      <c r="BA26" s="706" t="s">
        <v>267</v>
      </c>
    </row>
    <row r="27" spans="1:53" s="706" customFormat="1" ht="15" customHeight="1">
      <c r="A27" s="705"/>
      <c r="B27" s="1278">
        <v>4072</v>
      </c>
      <c r="C27" s="1278"/>
      <c r="D27" s="698" t="s">
        <v>443</v>
      </c>
      <c r="E27" s="701"/>
      <c r="F27" s="281"/>
      <c r="G27" s="272"/>
      <c r="H27" s="272"/>
      <c r="I27" s="272"/>
      <c r="J27" s="272"/>
      <c r="K27" s="272"/>
      <c r="L27" s="272"/>
      <c r="M27" s="272"/>
      <c r="N27" s="272"/>
      <c r="O27" s="272"/>
      <c r="P27" s="277"/>
      <c r="Q27" s="1248"/>
      <c r="R27" s="1248"/>
      <c r="S27" s="1248"/>
      <c r="T27" s="1248"/>
      <c r="U27" s="1248"/>
      <c r="V27" s="1248"/>
      <c r="W27" s="1248"/>
      <c r="X27" s="1248"/>
      <c r="Y27" s="1248"/>
      <c r="Z27" s="1248"/>
      <c r="AA27" s="1248"/>
      <c r="AB27" s="1248"/>
      <c r="AC27" s="1248"/>
      <c r="AD27" s="1248"/>
      <c r="AE27" s="1248"/>
      <c r="AF27" s="1248"/>
      <c r="AG27" s="1248"/>
      <c r="AH27" s="1248"/>
      <c r="AI27" s="1248"/>
      <c r="AJ27" s="1248"/>
      <c r="AK27" s="1248"/>
      <c r="AL27" s="1248"/>
      <c r="AM27" s="1248"/>
      <c r="AN27" s="1248"/>
      <c r="AO27" s="1144"/>
      <c r="AP27" s="1144"/>
      <c r="AQ27" s="1144"/>
      <c r="AR27" s="1144"/>
      <c r="AS27" s="1248"/>
      <c r="AT27" s="1248"/>
      <c r="AU27" s="1248"/>
      <c r="AV27" s="1248"/>
      <c r="AZ27" s="706" t="s">
        <v>269</v>
      </c>
      <c r="BA27" s="706" t="s">
        <v>270</v>
      </c>
    </row>
    <row r="28" spans="1:53" s="706" customFormat="1" ht="15" customHeight="1">
      <c r="A28" s="705"/>
      <c r="B28" s="1278">
        <v>4073</v>
      </c>
      <c r="C28" s="1278"/>
      <c r="D28" s="698" t="s">
        <v>444</v>
      </c>
      <c r="E28" s="701"/>
      <c r="F28" s="281"/>
      <c r="G28" s="272"/>
      <c r="H28" s="272"/>
      <c r="I28" s="272"/>
      <c r="J28" s="272"/>
      <c r="K28" s="272"/>
      <c r="L28" s="272"/>
      <c r="M28" s="272"/>
      <c r="N28" s="272"/>
      <c r="O28" s="272"/>
      <c r="P28" s="277"/>
      <c r="Q28" s="1248"/>
      <c r="R28" s="1248"/>
      <c r="S28" s="1248"/>
      <c r="T28" s="1248"/>
      <c r="U28" s="1248"/>
      <c r="V28" s="1248"/>
      <c r="W28" s="1248"/>
      <c r="X28" s="1248"/>
      <c r="Y28" s="1248"/>
      <c r="Z28" s="1248"/>
      <c r="AA28" s="1248"/>
      <c r="AB28" s="1248"/>
      <c r="AC28" s="1248"/>
      <c r="AD28" s="1248"/>
      <c r="AE28" s="1248"/>
      <c r="AF28" s="1248"/>
      <c r="AG28" s="1248"/>
      <c r="AH28" s="1248"/>
      <c r="AI28" s="1248"/>
      <c r="AJ28" s="1248"/>
      <c r="AK28" s="1248"/>
      <c r="AL28" s="1248"/>
      <c r="AM28" s="1248"/>
      <c r="AN28" s="1248"/>
      <c r="AO28" s="1144"/>
      <c r="AP28" s="1144"/>
      <c r="AQ28" s="1144"/>
      <c r="AR28" s="1144"/>
      <c r="AS28" s="1248"/>
      <c r="AT28" s="1248"/>
      <c r="AU28" s="1248"/>
      <c r="AV28" s="1248"/>
      <c r="AZ28" s="706" t="s">
        <v>272</v>
      </c>
      <c r="BA28" s="706" t="s">
        <v>273</v>
      </c>
    </row>
    <row r="29" spans="1:53" s="706" customFormat="1" ht="15" customHeight="1">
      <c r="A29" s="705"/>
      <c r="B29" s="1278">
        <v>4074</v>
      </c>
      <c r="C29" s="1278"/>
      <c r="D29" s="698" t="s">
        <v>445</v>
      </c>
      <c r="E29" s="701"/>
      <c r="F29" s="281"/>
      <c r="G29" s="272"/>
      <c r="H29" s="272"/>
      <c r="I29" s="272"/>
      <c r="J29" s="272"/>
      <c r="K29" s="272"/>
      <c r="L29" s="272"/>
      <c r="M29" s="272"/>
      <c r="N29" s="272"/>
      <c r="O29" s="272"/>
      <c r="P29" s="277"/>
      <c r="Q29" s="1248"/>
      <c r="R29" s="1248"/>
      <c r="S29" s="1248"/>
      <c r="T29" s="1248"/>
      <c r="U29" s="1248"/>
      <c r="V29" s="1248"/>
      <c r="W29" s="1248"/>
      <c r="X29" s="1248"/>
      <c r="Y29" s="1248"/>
      <c r="Z29" s="1248"/>
      <c r="AA29" s="1248"/>
      <c r="AB29" s="1248"/>
      <c r="AC29" s="1248"/>
      <c r="AD29" s="1248"/>
      <c r="AE29" s="1248"/>
      <c r="AF29" s="1248"/>
      <c r="AG29" s="1248"/>
      <c r="AH29" s="1248"/>
      <c r="AI29" s="1248"/>
      <c r="AJ29" s="1248"/>
      <c r="AK29" s="1248"/>
      <c r="AL29" s="1248"/>
      <c r="AM29" s="1248"/>
      <c r="AN29" s="1248"/>
      <c r="AO29" s="1144"/>
      <c r="AP29" s="1144"/>
      <c r="AQ29" s="1144"/>
      <c r="AR29" s="1144"/>
      <c r="AS29" s="1248"/>
      <c r="AT29" s="1248"/>
      <c r="AU29" s="1248"/>
      <c r="AV29" s="1248"/>
      <c r="AZ29" s="706" t="s">
        <v>275</v>
      </c>
      <c r="BA29" s="706" t="s">
        <v>276</v>
      </c>
    </row>
    <row r="30" spans="1:53" s="706" customFormat="1" ht="15" customHeight="1">
      <c r="A30" s="705"/>
      <c r="B30" s="1278">
        <v>4091</v>
      </c>
      <c r="C30" s="1278"/>
      <c r="D30" s="698" t="s">
        <v>446</v>
      </c>
      <c r="E30" s="701"/>
      <c r="F30" s="281"/>
      <c r="G30" s="272"/>
      <c r="H30" s="272"/>
      <c r="I30" s="272"/>
      <c r="J30" s="272"/>
      <c r="K30" s="272"/>
      <c r="L30" s="272"/>
      <c r="M30" s="272"/>
      <c r="N30" s="272"/>
      <c r="O30" s="272"/>
      <c r="P30" s="277"/>
      <c r="Q30" s="1248"/>
      <c r="R30" s="1248"/>
      <c r="S30" s="1248"/>
      <c r="T30" s="1248"/>
      <c r="U30" s="1248"/>
      <c r="V30" s="1248"/>
      <c r="W30" s="1248"/>
      <c r="X30" s="1248"/>
      <c r="Y30" s="1248"/>
      <c r="Z30" s="1248"/>
      <c r="AA30" s="1248"/>
      <c r="AB30" s="1248"/>
      <c r="AC30" s="1248"/>
      <c r="AD30" s="1248"/>
      <c r="AE30" s="1248"/>
      <c r="AF30" s="1248"/>
      <c r="AG30" s="1248"/>
      <c r="AH30" s="1248"/>
      <c r="AI30" s="1248"/>
      <c r="AJ30" s="1248"/>
      <c r="AK30" s="1248"/>
      <c r="AL30" s="1248"/>
      <c r="AM30" s="1248"/>
      <c r="AN30" s="1248"/>
      <c r="AO30" s="1144"/>
      <c r="AP30" s="1144"/>
      <c r="AQ30" s="1144"/>
      <c r="AR30" s="1144"/>
      <c r="AS30" s="1248"/>
      <c r="AT30" s="1248"/>
      <c r="AU30" s="1248"/>
      <c r="AV30" s="1248"/>
      <c r="AZ30" s="706" t="s">
        <v>278</v>
      </c>
      <c r="BA30" s="706" t="s">
        <v>279</v>
      </c>
    </row>
    <row r="31" spans="1:53" s="706" customFormat="1" ht="15" customHeight="1">
      <c r="A31" s="705"/>
      <c r="B31" s="1278">
        <v>4092</v>
      </c>
      <c r="C31" s="1278"/>
      <c r="D31" s="698" t="s">
        <v>447</v>
      </c>
      <c r="E31" s="701"/>
      <c r="F31" s="288"/>
      <c r="G31" s="272"/>
      <c r="H31" s="272"/>
      <c r="I31" s="272"/>
      <c r="J31" s="272"/>
      <c r="K31" s="272"/>
      <c r="L31" s="272"/>
      <c r="M31" s="272"/>
      <c r="N31" s="272"/>
      <c r="O31" s="272"/>
      <c r="P31" s="277"/>
      <c r="Q31" s="1248"/>
      <c r="R31" s="1248"/>
      <c r="S31" s="1248"/>
      <c r="T31" s="1248"/>
      <c r="U31" s="1248"/>
      <c r="V31" s="1248"/>
      <c r="W31" s="1248"/>
      <c r="X31" s="1248"/>
      <c r="Y31" s="1248"/>
      <c r="Z31" s="1248"/>
      <c r="AA31" s="1248"/>
      <c r="AB31" s="1248"/>
      <c r="AC31" s="1248"/>
      <c r="AD31" s="1248"/>
      <c r="AE31" s="1248"/>
      <c r="AF31" s="1248"/>
      <c r="AG31" s="1248"/>
      <c r="AH31" s="1248"/>
      <c r="AI31" s="1248"/>
      <c r="AJ31" s="1248"/>
      <c r="AK31" s="1248"/>
      <c r="AL31" s="1248"/>
      <c r="AM31" s="1248"/>
      <c r="AN31" s="1248"/>
      <c r="AO31" s="1144"/>
      <c r="AP31" s="1144"/>
      <c r="AQ31" s="1144"/>
      <c r="AR31" s="1144"/>
      <c r="AS31" s="1248"/>
      <c r="AT31" s="1248"/>
      <c r="AU31" s="1248"/>
      <c r="AV31" s="1248"/>
      <c r="AZ31" s="706" t="s">
        <v>281</v>
      </c>
      <c r="BA31" s="706" t="s">
        <v>282</v>
      </c>
    </row>
    <row r="32" spans="1:53" s="706" customFormat="1" ht="15" customHeight="1">
      <c r="A32" s="705"/>
      <c r="B32" s="1278">
        <v>4093</v>
      </c>
      <c r="C32" s="1278"/>
      <c r="D32" s="698" t="s">
        <v>448</v>
      </c>
      <c r="E32" s="701"/>
      <c r="F32" s="281"/>
      <c r="G32" s="272"/>
      <c r="H32" s="272"/>
      <c r="I32" s="272"/>
      <c r="J32" s="272"/>
      <c r="K32" s="272"/>
      <c r="L32" s="272"/>
      <c r="M32" s="272"/>
      <c r="N32" s="272"/>
      <c r="O32" s="272"/>
      <c r="P32" s="277"/>
      <c r="Q32" s="1248"/>
      <c r="R32" s="1248"/>
      <c r="S32" s="1248"/>
      <c r="T32" s="1248"/>
      <c r="U32" s="1248"/>
      <c r="V32" s="1248"/>
      <c r="W32" s="1248"/>
      <c r="X32" s="1248"/>
      <c r="Y32" s="1248"/>
      <c r="Z32" s="1248"/>
      <c r="AA32" s="1248"/>
      <c r="AB32" s="1248"/>
      <c r="AC32" s="1248"/>
      <c r="AD32" s="1248"/>
      <c r="AE32" s="1248"/>
      <c r="AF32" s="1248"/>
      <c r="AG32" s="1248"/>
      <c r="AH32" s="1248"/>
      <c r="AI32" s="1248"/>
      <c r="AJ32" s="1248"/>
      <c r="AK32" s="1248"/>
      <c r="AL32" s="1248"/>
      <c r="AM32" s="1248"/>
      <c r="AN32" s="1248"/>
      <c r="AO32" s="1144"/>
      <c r="AP32" s="1144"/>
      <c r="AQ32" s="1144"/>
      <c r="AR32" s="1144"/>
      <c r="AS32" s="1248"/>
      <c r="AT32" s="1248"/>
      <c r="AU32" s="1248"/>
      <c r="AV32" s="1248"/>
      <c r="AZ32" s="706" t="s">
        <v>284</v>
      </c>
      <c r="BA32" s="706" t="s">
        <v>285</v>
      </c>
    </row>
    <row r="33" spans="1:48" s="706" customFormat="1" ht="15" customHeight="1">
      <c r="A33" s="705"/>
      <c r="B33" s="1278">
        <v>4094</v>
      </c>
      <c r="C33" s="1278"/>
      <c r="D33" s="698" t="s">
        <v>449</v>
      </c>
      <c r="E33" s="701"/>
      <c r="F33" s="281"/>
      <c r="G33" s="272"/>
      <c r="H33" s="272"/>
      <c r="I33" s="272"/>
      <c r="J33" s="272"/>
      <c r="K33" s="272"/>
      <c r="L33" s="272"/>
      <c r="M33" s="272"/>
      <c r="N33" s="272"/>
      <c r="O33" s="272"/>
      <c r="P33" s="277"/>
      <c r="Q33" s="1248"/>
      <c r="R33" s="1248"/>
      <c r="S33" s="1248"/>
      <c r="T33" s="1248"/>
      <c r="U33" s="1248"/>
      <c r="V33" s="1248"/>
      <c r="W33" s="1248"/>
      <c r="X33" s="1248"/>
      <c r="Y33" s="1248"/>
      <c r="Z33" s="1248"/>
      <c r="AA33" s="1248"/>
      <c r="AB33" s="1248"/>
      <c r="AC33" s="1248"/>
      <c r="AD33" s="1248"/>
      <c r="AE33" s="1248"/>
      <c r="AF33" s="1248"/>
      <c r="AG33" s="1248"/>
      <c r="AH33" s="1248"/>
      <c r="AI33" s="1248"/>
      <c r="AJ33" s="1248"/>
      <c r="AK33" s="1248"/>
      <c r="AL33" s="1248"/>
      <c r="AM33" s="1248"/>
      <c r="AN33" s="1248"/>
      <c r="AO33" s="1144"/>
      <c r="AP33" s="1144"/>
      <c r="AQ33" s="1144"/>
      <c r="AR33" s="1144"/>
      <c r="AS33" s="1248"/>
      <c r="AT33" s="1248"/>
      <c r="AU33" s="1248"/>
      <c r="AV33" s="1248"/>
    </row>
    <row r="34" spans="1:48" s="706" customFormat="1" ht="15" customHeight="1">
      <c r="A34" s="705"/>
      <c r="B34" s="1278">
        <v>4199</v>
      </c>
      <c r="C34" s="1278"/>
      <c r="D34" s="698" t="s">
        <v>432</v>
      </c>
      <c r="E34" s="701"/>
      <c r="F34" s="281"/>
      <c r="G34" s="272"/>
      <c r="H34" s="272"/>
      <c r="I34" s="272"/>
      <c r="J34" s="272"/>
      <c r="K34" s="272"/>
      <c r="L34" s="272"/>
      <c r="M34" s="272"/>
      <c r="N34" s="272"/>
      <c r="O34" s="272"/>
      <c r="P34" s="277"/>
      <c r="Q34" s="1248"/>
      <c r="R34" s="1248"/>
      <c r="S34" s="1248"/>
      <c r="T34" s="1248"/>
      <c r="U34" s="1248"/>
      <c r="V34" s="1248"/>
      <c r="W34" s="1248"/>
      <c r="X34" s="1248"/>
      <c r="Y34" s="1248"/>
      <c r="Z34" s="1248"/>
      <c r="AA34" s="1248"/>
      <c r="AB34" s="1248"/>
      <c r="AC34" s="1248"/>
      <c r="AD34" s="1248"/>
      <c r="AE34" s="1248"/>
      <c r="AF34" s="1248"/>
      <c r="AG34" s="1248"/>
      <c r="AH34" s="1248"/>
      <c r="AI34" s="1248"/>
      <c r="AJ34" s="1248"/>
      <c r="AK34" s="1248"/>
      <c r="AL34" s="1248"/>
      <c r="AM34" s="1248"/>
      <c r="AN34" s="1248"/>
      <c r="AO34" s="1144"/>
      <c r="AP34" s="1144"/>
      <c r="AQ34" s="1144"/>
      <c r="AR34" s="1144"/>
      <c r="AS34" s="1248"/>
      <c r="AT34" s="1248"/>
      <c r="AU34" s="1248"/>
      <c r="AV34" s="1248"/>
    </row>
    <row r="35" spans="1:48" s="706" customFormat="1" ht="15" customHeight="1">
      <c r="A35" s="705"/>
      <c r="B35" s="1278">
        <v>4210</v>
      </c>
      <c r="C35" s="1278"/>
      <c r="D35" s="702" t="s">
        <v>450</v>
      </c>
      <c r="E35" s="701"/>
      <c r="F35" s="281"/>
      <c r="G35" s="272"/>
      <c r="H35" s="272"/>
      <c r="I35" s="272"/>
      <c r="J35" s="272"/>
      <c r="K35" s="272"/>
      <c r="L35" s="272"/>
      <c r="M35" s="272"/>
      <c r="N35" s="272"/>
      <c r="O35" s="272"/>
      <c r="P35" s="277"/>
      <c r="Q35" s="1253"/>
      <c r="R35" s="1253"/>
      <c r="S35" s="1253"/>
      <c r="T35" s="1253"/>
      <c r="U35" s="1279"/>
      <c r="V35" s="1279"/>
      <c r="W35" s="1279"/>
      <c r="X35" s="1279"/>
      <c r="Y35" s="1279"/>
      <c r="Z35" s="1279"/>
      <c r="AA35" s="1279"/>
      <c r="AB35" s="1279"/>
      <c r="AC35" s="1253"/>
      <c r="AD35" s="1253"/>
      <c r="AE35" s="1253"/>
      <c r="AF35" s="1253"/>
      <c r="AG35" s="1279"/>
      <c r="AH35" s="1279"/>
      <c r="AI35" s="1279"/>
      <c r="AJ35" s="1279"/>
      <c r="AK35" s="1279"/>
      <c r="AL35" s="1279"/>
      <c r="AM35" s="1279"/>
      <c r="AN35" s="1279"/>
      <c r="AO35" s="1279"/>
      <c r="AP35" s="1279"/>
      <c r="AQ35" s="1279"/>
      <c r="AR35" s="1279"/>
      <c r="AS35" s="1253"/>
      <c r="AT35" s="1253"/>
      <c r="AU35" s="1253"/>
      <c r="AV35" s="1253"/>
    </row>
    <row r="36" spans="1:48" s="706" customFormat="1" ht="15" customHeight="1">
      <c r="A36" s="705"/>
      <c r="B36" s="1277"/>
      <c r="C36" s="1277"/>
      <c r="D36" s="702" t="s">
        <v>451</v>
      </c>
      <c r="E36" s="701"/>
      <c r="F36" s="281"/>
      <c r="G36" s="272"/>
      <c r="H36" s="272"/>
      <c r="I36" s="272"/>
      <c r="J36" s="272"/>
      <c r="K36" s="272"/>
      <c r="L36" s="272"/>
      <c r="M36" s="272"/>
      <c r="N36" s="272"/>
      <c r="O36" s="272"/>
      <c r="P36" s="277"/>
      <c r="Q36" s="1279"/>
      <c r="R36" s="1279"/>
      <c r="S36" s="1279"/>
      <c r="T36" s="1279"/>
      <c r="U36" s="1280"/>
      <c r="V36" s="1280"/>
      <c r="W36" s="1280"/>
      <c r="X36" s="1280"/>
      <c r="Y36" s="1280"/>
      <c r="Z36" s="1280"/>
      <c r="AA36" s="1280"/>
      <c r="AB36" s="1280"/>
      <c r="AC36" s="1280"/>
      <c r="AD36" s="1280"/>
      <c r="AE36" s="1280"/>
      <c r="AF36" s="1280"/>
      <c r="AG36" s="1280"/>
      <c r="AH36" s="1280"/>
      <c r="AI36" s="1280"/>
      <c r="AJ36" s="1280"/>
      <c r="AK36" s="1280"/>
      <c r="AL36" s="1280"/>
      <c r="AM36" s="1280"/>
      <c r="AN36" s="1280"/>
      <c r="AO36" s="1280"/>
      <c r="AP36" s="1280"/>
      <c r="AQ36" s="1280"/>
      <c r="AR36" s="1280"/>
      <c r="AS36" s="1280"/>
      <c r="AT36" s="1280"/>
      <c r="AU36" s="1280"/>
      <c r="AV36" s="1280"/>
    </row>
    <row r="37" spans="1:48" s="706" customFormat="1" ht="15" customHeight="1">
      <c r="A37" s="705"/>
      <c r="B37" s="1278">
        <v>5350</v>
      </c>
      <c r="C37" s="1278"/>
      <c r="D37" s="698"/>
      <c r="E37" s="701" t="s">
        <v>452</v>
      </c>
      <c r="F37" s="281"/>
      <c r="G37" s="272"/>
      <c r="H37" s="272"/>
      <c r="I37" s="272"/>
      <c r="J37" s="272"/>
      <c r="K37" s="272"/>
      <c r="L37" s="272"/>
      <c r="M37" s="272"/>
      <c r="N37" s="272"/>
      <c r="O37" s="272"/>
      <c r="P37" s="277"/>
      <c r="Q37" s="1248"/>
      <c r="R37" s="1248"/>
      <c r="S37" s="1248"/>
      <c r="T37" s="1248"/>
      <c r="U37" s="1280"/>
      <c r="V37" s="1280"/>
      <c r="W37" s="1280"/>
      <c r="X37" s="1280"/>
      <c r="Y37" s="1280"/>
      <c r="Z37" s="1280"/>
      <c r="AA37" s="1280"/>
      <c r="AB37" s="1280"/>
      <c r="AC37" s="1248"/>
      <c r="AD37" s="1248"/>
      <c r="AE37" s="1248"/>
      <c r="AF37" s="1248"/>
      <c r="AG37" s="1248"/>
      <c r="AH37" s="1248"/>
      <c r="AI37" s="1248"/>
      <c r="AJ37" s="1248"/>
      <c r="AK37" s="1248"/>
      <c r="AL37" s="1248"/>
      <c r="AM37" s="1248"/>
      <c r="AN37" s="1248"/>
      <c r="AO37" s="1144"/>
      <c r="AP37" s="1144"/>
      <c r="AQ37" s="1144"/>
      <c r="AR37" s="1144"/>
      <c r="AS37" s="1248"/>
      <c r="AT37" s="1248"/>
      <c r="AU37" s="1248"/>
      <c r="AV37" s="1248"/>
    </row>
    <row r="38" spans="1:48" s="706" customFormat="1" ht="15" customHeight="1">
      <c r="A38" s="705"/>
      <c r="B38" s="1278">
        <v>5351</v>
      </c>
      <c r="C38" s="1278"/>
      <c r="D38" s="698"/>
      <c r="E38" s="701" t="s">
        <v>453</v>
      </c>
      <c r="F38" s="281"/>
      <c r="G38" s="272"/>
      <c r="H38" s="272"/>
      <c r="I38" s="272"/>
      <c r="J38" s="272"/>
      <c r="K38" s="272"/>
      <c r="L38" s="272"/>
      <c r="M38" s="272"/>
      <c r="N38" s="272"/>
      <c r="O38" s="272"/>
      <c r="P38" s="277"/>
      <c r="Q38" s="1248"/>
      <c r="R38" s="1248"/>
      <c r="S38" s="1248"/>
      <c r="T38" s="1248"/>
      <c r="U38" s="1280"/>
      <c r="V38" s="1280"/>
      <c r="W38" s="1280"/>
      <c r="X38" s="1280"/>
      <c r="Y38" s="1280"/>
      <c r="Z38" s="1280"/>
      <c r="AA38" s="1280"/>
      <c r="AB38" s="1280"/>
      <c r="AC38" s="1248"/>
      <c r="AD38" s="1248"/>
      <c r="AE38" s="1248"/>
      <c r="AF38" s="1248"/>
      <c r="AG38" s="1248"/>
      <c r="AH38" s="1248"/>
      <c r="AI38" s="1248"/>
      <c r="AJ38" s="1248"/>
      <c r="AK38" s="1248"/>
      <c r="AL38" s="1248"/>
      <c r="AM38" s="1248"/>
      <c r="AN38" s="1248"/>
      <c r="AO38" s="1144"/>
      <c r="AP38" s="1144"/>
      <c r="AQ38" s="1144"/>
      <c r="AR38" s="1144"/>
      <c r="AS38" s="1248"/>
      <c r="AT38" s="1248"/>
      <c r="AU38" s="1248"/>
      <c r="AV38" s="1248"/>
    </row>
    <row r="39" spans="1:48" s="706" customFormat="1" ht="15" customHeight="1">
      <c r="A39" s="705"/>
      <c r="B39" s="1278">
        <v>5352</v>
      </c>
      <c r="C39" s="1278"/>
      <c r="D39" s="698"/>
      <c r="E39" s="701" t="s">
        <v>1465</v>
      </c>
      <c r="F39" s="281"/>
      <c r="G39" s="272"/>
      <c r="H39" s="272"/>
      <c r="I39" s="272"/>
      <c r="J39" s="272"/>
      <c r="K39" s="272"/>
      <c r="L39" s="272"/>
      <c r="M39" s="272"/>
      <c r="N39" s="272"/>
      <c r="O39" s="272"/>
      <c r="P39" s="277"/>
      <c r="Q39" s="1248"/>
      <c r="R39" s="1248"/>
      <c r="S39" s="1248"/>
      <c r="T39" s="1248"/>
      <c r="U39" s="1280"/>
      <c r="V39" s="1280"/>
      <c r="W39" s="1280"/>
      <c r="X39" s="1280"/>
      <c r="Y39" s="1280"/>
      <c r="Z39" s="1280"/>
      <c r="AA39" s="1280"/>
      <c r="AB39" s="1280"/>
      <c r="AC39" s="1248"/>
      <c r="AD39" s="1248"/>
      <c r="AE39" s="1248"/>
      <c r="AF39" s="1248"/>
      <c r="AG39" s="1248"/>
      <c r="AH39" s="1248"/>
      <c r="AI39" s="1248"/>
      <c r="AJ39" s="1248"/>
      <c r="AK39" s="1248"/>
      <c r="AL39" s="1248"/>
      <c r="AM39" s="1248"/>
      <c r="AN39" s="1248"/>
      <c r="AO39" s="1144"/>
      <c r="AP39" s="1144"/>
      <c r="AQ39" s="1144"/>
      <c r="AR39" s="1144"/>
      <c r="AS39" s="1248"/>
      <c r="AT39" s="1248"/>
      <c r="AU39" s="1248"/>
      <c r="AV39" s="1248"/>
    </row>
    <row r="40" spans="1:48" s="706" customFormat="1" ht="15" customHeight="1">
      <c r="A40" s="705"/>
      <c r="B40" s="1278">
        <v>5353</v>
      </c>
      <c r="C40" s="1278"/>
      <c r="D40" s="698"/>
      <c r="E40" s="701" t="s">
        <v>454</v>
      </c>
      <c r="F40" s="281"/>
      <c r="G40" s="272"/>
      <c r="H40" s="272"/>
      <c r="I40" s="272"/>
      <c r="J40" s="272"/>
      <c r="K40" s="272"/>
      <c r="L40" s="272"/>
      <c r="M40" s="272"/>
      <c r="N40" s="272"/>
      <c r="O40" s="272"/>
      <c r="P40" s="277"/>
      <c r="Q40" s="1248"/>
      <c r="R40" s="1248"/>
      <c r="S40" s="1248"/>
      <c r="T40" s="1248"/>
      <c r="U40" s="1280"/>
      <c r="V40" s="1280"/>
      <c r="W40" s="1280"/>
      <c r="X40" s="1280"/>
      <c r="Y40" s="1280"/>
      <c r="Z40" s="1280"/>
      <c r="AA40" s="1280"/>
      <c r="AB40" s="1280"/>
      <c r="AC40" s="1248"/>
      <c r="AD40" s="1248"/>
      <c r="AE40" s="1248"/>
      <c r="AF40" s="1248"/>
      <c r="AG40" s="1248"/>
      <c r="AH40" s="1248"/>
      <c r="AI40" s="1248"/>
      <c r="AJ40" s="1248"/>
      <c r="AK40" s="1248"/>
      <c r="AL40" s="1248"/>
      <c r="AM40" s="1248"/>
      <c r="AN40" s="1248"/>
      <c r="AO40" s="1144"/>
      <c r="AP40" s="1144"/>
      <c r="AQ40" s="1144"/>
      <c r="AR40" s="1144"/>
      <c r="AS40" s="1248"/>
      <c r="AT40" s="1248"/>
      <c r="AU40" s="1248"/>
      <c r="AV40" s="1248"/>
    </row>
    <row r="41" spans="1:48" s="706" customFormat="1" ht="15" customHeight="1">
      <c r="A41" s="705"/>
      <c r="B41" s="1278">
        <v>5354</v>
      </c>
      <c r="C41" s="1278"/>
      <c r="D41" s="698"/>
      <c r="E41" s="701" t="s">
        <v>455</v>
      </c>
      <c r="F41" s="678"/>
      <c r="G41" s="272"/>
      <c r="H41" s="272"/>
      <c r="I41" s="272"/>
      <c r="J41" s="272"/>
      <c r="K41" s="272"/>
      <c r="L41" s="272"/>
      <c r="M41" s="272"/>
      <c r="N41" s="272"/>
      <c r="O41" s="272"/>
      <c r="P41" s="277"/>
      <c r="Q41" s="1248"/>
      <c r="R41" s="1248"/>
      <c r="S41" s="1248"/>
      <c r="T41" s="1248"/>
      <c r="U41" s="1280"/>
      <c r="V41" s="1280"/>
      <c r="W41" s="1280"/>
      <c r="X41" s="1280"/>
      <c r="Y41" s="1280"/>
      <c r="Z41" s="1280"/>
      <c r="AA41" s="1280"/>
      <c r="AB41" s="1280"/>
      <c r="AC41" s="1248"/>
      <c r="AD41" s="1248"/>
      <c r="AE41" s="1248"/>
      <c r="AF41" s="1248"/>
      <c r="AG41" s="1248"/>
      <c r="AH41" s="1248"/>
      <c r="AI41" s="1248"/>
      <c r="AJ41" s="1248"/>
      <c r="AK41" s="1248"/>
      <c r="AL41" s="1248"/>
      <c r="AM41" s="1248"/>
      <c r="AN41" s="1248"/>
      <c r="AO41" s="1144"/>
      <c r="AP41" s="1144"/>
      <c r="AQ41" s="1144"/>
      <c r="AR41" s="1144"/>
      <c r="AS41" s="1248"/>
      <c r="AT41" s="1248"/>
      <c r="AU41" s="1248"/>
      <c r="AV41" s="1248"/>
    </row>
    <row r="42" spans="1:48" s="706" customFormat="1" ht="15" customHeight="1">
      <c r="A42" s="705"/>
      <c r="B42" s="1278">
        <v>5346</v>
      </c>
      <c r="C42" s="1278"/>
      <c r="D42" s="698"/>
      <c r="E42" s="701" t="s">
        <v>456</v>
      </c>
      <c r="F42" s="678"/>
      <c r="G42" s="272"/>
      <c r="H42" s="272"/>
      <c r="I42" s="272"/>
      <c r="J42" s="272"/>
      <c r="K42" s="272"/>
      <c r="L42" s="272"/>
      <c r="M42" s="272"/>
      <c r="N42" s="272"/>
      <c r="O42" s="272"/>
      <c r="P42" s="277"/>
      <c r="Q42" s="1248"/>
      <c r="R42" s="1248"/>
      <c r="S42" s="1248"/>
      <c r="T42" s="1248"/>
      <c r="U42" s="1280"/>
      <c r="V42" s="1280"/>
      <c r="W42" s="1280"/>
      <c r="X42" s="1280"/>
      <c r="Y42" s="1280"/>
      <c r="Z42" s="1280"/>
      <c r="AA42" s="1280"/>
      <c r="AB42" s="1280"/>
      <c r="AC42" s="1248"/>
      <c r="AD42" s="1248"/>
      <c r="AE42" s="1248"/>
      <c r="AF42" s="1248"/>
      <c r="AG42" s="1248"/>
      <c r="AH42" s="1248"/>
      <c r="AI42" s="1248"/>
      <c r="AJ42" s="1248"/>
      <c r="AK42" s="1248"/>
      <c r="AL42" s="1248"/>
      <c r="AM42" s="1248"/>
      <c r="AN42" s="1248"/>
      <c r="AO42" s="1144"/>
      <c r="AP42" s="1144"/>
      <c r="AQ42" s="1144"/>
      <c r="AR42" s="1144"/>
      <c r="AS42" s="1248"/>
      <c r="AT42" s="1248"/>
      <c r="AU42" s="1248"/>
      <c r="AV42" s="1248"/>
    </row>
    <row r="43" spans="1:48" s="706" customFormat="1" ht="15" customHeight="1">
      <c r="A43" s="705"/>
      <c r="B43" s="1278">
        <v>5356</v>
      </c>
      <c r="C43" s="1278"/>
      <c r="D43" s="698"/>
      <c r="E43" s="701" t="s">
        <v>457</v>
      </c>
      <c r="F43" s="281"/>
      <c r="G43" s="272"/>
      <c r="H43" s="272"/>
      <c r="I43" s="272"/>
      <c r="J43" s="272"/>
      <c r="K43" s="272"/>
      <c r="L43" s="272"/>
      <c r="M43" s="272"/>
      <c r="N43" s="272"/>
      <c r="O43" s="272"/>
      <c r="P43" s="277"/>
      <c r="Q43" s="1248"/>
      <c r="R43" s="1248"/>
      <c r="S43" s="1248"/>
      <c r="T43" s="1248"/>
      <c r="U43" s="1280"/>
      <c r="V43" s="1280"/>
      <c r="W43" s="1280"/>
      <c r="X43" s="1280"/>
      <c r="Y43" s="1280"/>
      <c r="Z43" s="1280"/>
      <c r="AA43" s="1280"/>
      <c r="AB43" s="1280"/>
      <c r="AC43" s="1248"/>
      <c r="AD43" s="1248"/>
      <c r="AE43" s="1248"/>
      <c r="AF43" s="1248"/>
      <c r="AG43" s="1248"/>
      <c r="AH43" s="1248"/>
      <c r="AI43" s="1248"/>
      <c r="AJ43" s="1248"/>
      <c r="AK43" s="1248"/>
      <c r="AL43" s="1248"/>
      <c r="AM43" s="1248"/>
      <c r="AN43" s="1248"/>
      <c r="AO43" s="1144"/>
      <c r="AP43" s="1144"/>
      <c r="AQ43" s="1144"/>
      <c r="AR43" s="1144"/>
      <c r="AS43" s="1248"/>
      <c r="AT43" s="1248"/>
      <c r="AU43" s="1248"/>
      <c r="AV43" s="1248"/>
    </row>
    <row r="44" spans="1:48" s="706" customFormat="1" ht="15" customHeight="1">
      <c r="A44" s="705"/>
      <c r="B44" s="1278">
        <v>5348</v>
      </c>
      <c r="C44" s="1278"/>
      <c r="D44" s="698"/>
      <c r="E44" s="701" t="s">
        <v>448</v>
      </c>
      <c r="F44" s="281"/>
      <c r="G44" s="272"/>
      <c r="H44" s="272"/>
      <c r="I44" s="272"/>
      <c r="J44" s="272"/>
      <c r="K44" s="272"/>
      <c r="L44" s="272"/>
      <c r="M44" s="272"/>
      <c r="N44" s="272"/>
      <c r="O44" s="272"/>
      <c r="P44" s="277"/>
      <c r="Q44" s="1248"/>
      <c r="R44" s="1248"/>
      <c r="S44" s="1248"/>
      <c r="T44" s="1248"/>
      <c r="U44" s="1280"/>
      <c r="V44" s="1280"/>
      <c r="W44" s="1280"/>
      <c r="X44" s="1280"/>
      <c r="Y44" s="1280"/>
      <c r="Z44" s="1280"/>
      <c r="AA44" s="1280"/>
      <c r="AB44" s="1280"/>
      <c r="AC44" s="1248"/>
      <c r="AD44" s="1248"/>
      <c r="AE44" s="1248"/>
      <c r="AF44" s="1248"/>
      <c r="AG44" s="1248"/>
      <c r="AH44" s="1248"/>
      <c r="AI44" s="1248"/>
      <c r="AJ44" s="1248"/>
      <c r="AK44" s="1248"/>
      <c r="AL44" s="1248"/>
      <c r="AM44" s="1248"/>
      <c r="AN44" s="1248"/>
      <c r="AO44" s="1144"/>
      <c r="AP44" s="1144"/>
      <c r="AQ44" s="1144"/>
      <c r="AR44" s="1144"/>
      <c r="AS44" s="1248"/>
      <c r="AT44" s="1248"/>
      <c r="AU44" s="1248"/>
      <c r="AV44" s="1248"/>
    </row>
    <row r="45" spans="1:48" s="706" customFormat="1" ht="15" customHeight="1">
      <c r="A45" s="705"/>
      <c r="B45" s="1278">
        <v>5358</v>
      </c>
      <c r="C45" s="1278"/>
      <c r="D45" s="698"/>
      <c r="E45" s="701" t="s">
        <v>685</v>
      </c>
      <c r="F45" s="281"/>
      <c r="G45" s="272"/>
      <c r="H45" s="272"/>
      <c r="I45" s="272"/>
      <c r="J45" s="272"/>
      <c r="K45" s="272"/>
      <c r="L45" s="272"/>
      <c r="M45" s="272"/>
      <c r="N45" s="272"/>
      <c r="O45" s="272"/>
      <c r="P45" s="277"/>
      <c r="Q45" s="1248"/>
      <c r="R45" s="1248"/>
      <c r="S45" s="1248"/>
      <c r="T45" s="1248"/>
      <c r="U45" s="1280"/>
      <c r="V45" s="1280"/>
      <c r="W45" s="1280"/>
      <c r="X45" s="1280"/>
      <c r="Y45" s="1280"/>
      <c r="Z45" s="1280"/>
      <c r="AA45" s="1280"/>
      <c r="AB45" s="1280"/>
      <c r="AC45" s="1248"/>
      <c r="AD45" s="1248"/>
      <c r="AE45" s="1248"/>
      <c r="AF45" s="1248"/>
      <c r="AG45" s="1248"/>
      <c r="AH45" s="1248"/>
      <c r="AI45" s="1248"/>
      <c r="AJ45" s="1248"/>
      <c r="AK45" s="1248"/>
      <c r="AL45" s="1248"/>
      <c r="AM45" s="1248"/>
      <c r="AN45" s="1248"/>
      <c r="AO45" s="1144"/>
      <c r="AP45" s="1144"/>
      <c r="AQ45" s="1144"/>
      <c r="AR45" s="1144"/>
      <c r="AS45" s="1248"/>
      <c r="AT45" s="1248"/>
      <c r="AU45" s="1248"/>
      <c r="AV45" s="1248"/>
    </row>
    <row r="46" spans="1:48" s="706" customFormat="1" ht="15" customHeight="1">
      <c r="A46" s="705"/>
      <c r="B46" s="1278">
        <v>5311</v>
      </c>
      <c r="C46" s="1278"/>
      <c r="D46" s="698"/>
      <c r="E46" s="701" t="s">
        <v>290</v>
      </c>
      <c r="F46" s="281"/>
      <c r="G46" s="272"/>
      <c r="H46" s="272"/>
      <c r="I46" s="272"/>
      <c r="J46" s="272"/>
      <c r="K46" s="272"/>
      <c r="L46" s="272"/>
      <c r="M46" s="272"/>
      <c r="N46" s="272"/>
      <c r="O46" s="272"/>
      <c r="P46" s="277"/>
      <c r="Q46" s="1248"/>
      <c r="R46" s="1248"/>
      <c r="S46" s="1248"/>
      <c r="T46" s="1248"/>
      <c r="U46" s="1280"/>
      <c r="V46" s="1280"/>
      <c r="W46" s="1280"/>
      <c r="X46" s="1280"/>
      <c r="Y46" s="1280"/>
      <c r="Z46" s="1280"/>
      <c r="AA46" s="1280"/>
      <c r="AB46" s="1280"/>
      <c r="AC46" s="1248"/>
      <c r="AD46" s="1248"/>
      <c r="AE46" s="1248"/>
      <c r="AF46" s="1248"/>
      <c r="AG46" s="1248"/>
      <c r="AH46" s="1248"/>
      <c r="AI46" s="1248"/>
      <c r="AJ46" s="1248"/>
      <c r="AK46" s="1248"/>
      <c r="AL46" s="1248"/>
      <c r="AM46" s="1248"/>
      <c r="AN46" s="1248"/>
      <c r="AO46" s="1144"/>
      <c r="AP46" s="1144"/>
      <c r="AQ46" s="1144"/>
      <c r="AR46" s="1144"/>
      <c r="AS46" s="1248"/>
      <c r="AT46" s="1248"/>
      <c r="AU46" s="1248"/>
      <c r="AV46" s="1248"/>
    </row>
    <row r="47" spans="1:48" s="706" customFormat="1" ht="15" customHeight="1">
      <c r="A47" s="705"/>
      <c r="B47" s="1278">
        <v>5312</v>
      </c>
      <c r="C47" s="1278"/>
      <c r="D47" s="698"/>
      <c r="E47" s="991" t="s">
        <v>291</v>
      </c>
      <c r="F47" s="281"/>
      <c r="G47" s="272"/>
      <c r="H47" s="272"/>
      <c r="I47" s="272"/>
      <c r="J47" s="272"/>
      <c r="K47" s="272"/>
      <c r="L47" s="272"/>
      <c r="M47" s="272"/>
      <c r="N47" s="272"/>
      <c r="O47" s="272"/>
      <c r="P47" s="277"/>
      <c r="Q47" s="1248"/>
      <c r="R47" s="1248"/>
      <c r="S47" s="1248"/>
      <c r="T47" s="1248"/>
      <c r="U47" s="1280"/>
      <c r="V47" s="1280"/>
      <c r="W47" s="1280"/>
      <c r="X47" s="1280"/>
      <c r="Y47" s="1280"/>
      <c r="Z47" s="1280"/>
      <c r="AA47" s="1280"/>
      <c r="AB47" s="1280"/>
      <c r="AC47" s="1248"/>
      <c r="AD47" s="1248"/>
      <c r="AE47" s="1248"/>
      <c r="AF47" s="1248"/>
      <c r="AG47" s="1248"/>
      <c r="AH47" s="1248"/>
      <c r="AI47" s="1248"/>
      <c r="AJ47" s="1248"/>
      <c r="AK47" s="1248"/>
      <c r="AL47" s="1248"/>
      <c r="AM47" s="1248"/>
      <c r="AN47" s="1248"/>
      <c r="AO47" s="1144"/>
      <c r="AP47" s="1144"/>
      <c r="AQ47" s="1144"/>
      <c r="AR47" s="1144"/>
      <c r="AS47" s="1248"/>
      <c r="AT47" s="1248"/>
      <c r="AU47" s="1248"/>
      <c r="AV47" s="1248"/>
    </row>
    <row r="48" spans="1:48" s="706" customFormat="1" ht="15" customHeight="1">
      <c r="A48" s="705"/>
      <c r="B48" s="1278">
        <v>5313</v>
      </c>
      <c r="C48" s="1278"/>
      <c r="D48" s="698"/>
      <c r="E48" s="701" t="s">
        <v>292</v>
      </c>
      <c r="F48" s="281"/>
      <c r="G48" s="272"/>
      <c r="H48" s="272"/>
      <c r="I48" s="272"/>
      <c r="J48" s="272"/>
      <c r="K48" s="272"/>
      <c r="L48" s="272"/>
      <c r="M48" s="272"/>
      <c r="N48" s="272"/>
      <c r="O48" s="272"/>
      <c r="P48" s="277"/>
      <c r="Q48" s="1248"/>
      <c r="R48" s="1248"/>
      <c r="S48" s="1248"/>
      <c r="T48" s="1248"/>
      <c r="U48" s="1280"/>
      <c r="V48" s="1280"/>
      <c r="W48" s="1280"/>
      <c r="X48" s="1280"/>
      <c r="Y48" s="1280"/>
      <c r="Z48" s="1280"/>
      <c r="AA48" s="1280"/>
      <c r="AB48" s="1280"/>
      <c r="AC48" s="1248"/>
      <c r="AD48" s="1248"/>
      <c r="AE48" s="1248"/>
      <c r="AF48" s="1248"/>
      <c r="AG48" s="1248"/>
      <c r="AH48" s="1248"/>
      <c r="AI48" s="1248"/>
      <c r="AJ48" s="1248"/>
      <c r="AK48" s="1248"/>
      <c r="AL48" s="1248"/>
      <c r="AM48" s="1248"/>
      <c r="AN48" s="1248"/>
      <c r="AO48" s="1144"/>
      <c r="AP48" s="1144"/>
      <c r="AQ48" s="1144"/>
      <c r="AR48" s="1144"/>
      <c r="AS48" s="1248"/>
      <c r="AT48" s="1248"/>
      <c r="AU48" s="1248"/>
      <c r="AV48" s="1248"/>
    </row>
    <row r="49" spans="1:49" s="706" customFormat="1" ht="15" customHeight="1">
      <c r="A49" s="705"/>
      <c r="B49" s="1278">
        <v>5314</v>
      </c>
      <c r="C49" s="1278"/>
      <c r="D49" s="698"/>
      <c r="E49" s="701" t="s">
        <v>293</v>
      </c>
      <c r="F49" s="281"/>
      <c r="G49" s="272"/>
      <c r="H49" s="272"/>
      <c r="I49" s="272"/>
      <c r="J49" s="272"/>
      <c r="K49" s="272"/>
      <c r="L49" s="272"/>
      <c r="M49" s="272"/>
      <c r="N49" s="272"/>
      <c r="O49" s="272"/>
      <c r="P49" s="277"/>
      <c r="Q49" s="1248"/>
      <c r="R49" s="1248"/>
      <c r="S49" s="1248"/>
      <c r="T49" s="1248"/>
      <c r="U49" s="1280"/>
      <c r="V49" s="1280"/>
      <c r="W49" s="1280"/>
      <c r="X49" s="1280"/>
      <c r="Y49" s="1280"/>
      <c r="Z49" s="1280"/>
      <c r="AA49" s="1280"/>
      <c r="AB49" s="1280"/>
      <c r="AC49" s="1248"/>
      <c r="AD49" s="1248"/>
      <c r="AE49" s="1248"/>
      <c r="AF49" s="1248"/>
      <c r="AG49" s="1248"/>
      <c r="AH49" s="1248"/>
      <c r="AI49" s="1248"/>
      <c r="AJ49" s="1248"/>
      <c r="AK49" s="1248"/>
      <c r="AL49" s="1248"/>
      <c r="AM49" s="1248"/>
      <c r="AN49" s="1248"/>
      <c r="AO49" s="1144"/>
      <c r="AP49" s="1144"/>
      <c r="AQ49" s="1144"/>
      <c r="AR49" s="1144"/>
      <c r="AS49" s="1248"/>
      <c r="AT49" s="1248"/>
      <c r="AU49" s="1248"/>
      <c r="AV49" s="1248"/>
    </row>
    <row r="50" spans="1:49" s="706" customFormat="1" ht="15" customHeight="1">
      <c r="A50" s="705"/>
      <c r="B50" s="1278">
        <v>5315</v>
      </c>
      <c r="C50" s="1278"/>
      <c r="D50" s="698"/>
      <c r="E50" s="701" t="s">
        <v>294</v>
      </c>
      <c r="F50" s="281"/>
      <c r="G50" s="272"/>
      <c r="H50" s="272"/>
      <c r="I50" s="272"/>
      <c r="J50" s="272"/>
      <c r="K50" s="272"/>
      <c r="L50" s="272"/>
      <c r="M50" s="272"/>
      <c r="N50" s="272"/>
      <c r="O50" s="272"/>
      <c r="P50" s="277"/>
      <c r="Q50" s="1248"/>
      <c r="R50" s="1248"/>
      <c r="S50" s="1248"/>
      <c r="T50" s="1248"/>
      <c r="U50" s="1280"/>
      <c r="V50" s="1280"/>
      <c r="W50" s="1280"/>
      <c r="X50" s="1280"/>
      <c r="Y50" s="1280"/>
      <c r="Z50" s="1280"/>
      <c r="AA50" s="1280"/>
      <c r="AB50" s="1280"/>
      <c r="AC50" s="1248"/>
      <c r="AD50" s="1248"/>
      <c r="AE50" s="1248"/>
      <c r="AF50" s="1248"/>
      <c r="AG50" s="1248"/>
      <c r="AH50" s="1248"/>
      <c r="AI50" s="1248"/>
      <c r="AJ50" s="1248"/>
      <c r="AK50" s="1248"/>
      <c r="AL50" s="1248"/>
      <c r="AM50" s="1248"/>
      <c r="AN50" s="1248"/>
      <c r="AO50" s="1144"/>
      <c r="AP50" s="1144"/>
      <c r="AQ50" s="1144"/>
      <c r="AR50" s="1144"/>
      <c r="AS50" s="1248"/>
      <c r="AT50" s="1248"/>
      <c r="AU50" s="1248"/>
      <c r="AV50" s="1248"/>
    </row>
    <row r="51" spans="1:49" s="706" customFormat="1" ht="15" customHeight="1">
      <c r="A51" s="705"/>
      <c r="B51" s="1278">
        <v>5316</v>
      </c>
      <c r="C51" s="1278"/>
      <c r="D51" s="698"/>
      <c r="E51" s="701" t="s">
        <v>295</v>
      </c>
      <c r="F51" s="281"/>
      <c r="G51" s="272"/>
      <c r="H51" s="272"/>
      <c r="I51" s="272"/>
      <c r="J51" s="272"/>
      <c r="K51" s="272"/>
      <c r="L51" s="272"/>
      <c r="M51" s="272"/>
      <c r="N51" s="272"/>
      <c r="O51" s="272"/>
      <c r="P51" s="277"/>
      <c r="Q51" s="1248"/>
      <c r="R51" s="1248"/>
      <c r="S51" s="1248"/>
      <c r="T51" s="1248"/>
      <c r="U51" s="1280"/>
      <c r="V51" s="1280"/>
      <c r="W51" s="1280"/>
      <c r="X51" s="1280"/>
      <c r="Y51" s="1280"/>
      <c r="Z51" s="1280"/>
      <c r="AA51" s="1280"/>
      <c r="AB51" s="1280"/>
      <c r="AC51" s="1248"/>
      <c r="AD51" s="1248"/>
      <c r="AE51" s="1248"/>
      <c r="AF51" s="1248"/>
      <c r="AG51" s="1248"/>
      <c r="AH51" s="1248"/>
      <c r="AI51" s="1248"/>
      <c r="AJ51" s="1248"/>
      <c r="AK51" s="1248"/>
      <c r="AL51" s="1248"/>
      <c r="AM51" s="1248"/>
      <c r="AN51" s="1248"/>
      <c r="AO51" s="1144"/>
      <c r="AP51" s="1144"/>
      <c r="AQ51" s="1144"/>
      <c r="AR51" s="1144"/>
      <c r="AS51" s="1248"/>
      <c r="AT51" s="1248"/>
      <c r="AU51" s="1248"/>
      <c r="AV51" s="1248"/>
    </row>
    <row r="52" spans="1:49" s="706" customFormat="1" ht="15" customHeight="1">
      <c r="A52" s="705"/>
      <c r="B52" s="1278">
        <v>5317</v>
      </c>
      <c r="C52" s="1278"/>
      <c r="D52" s="698"/>
      <c r="E52" s="701" t="s">
        <v>296</v>
      </c>
      <c r="F52" s="281"/>
      <c r="G52" s="272"/>
      <c r="H52" s="272"/>
      <c r="I52" s="272"/>
      <c r="J52" s="272"/>
      <c r="K52" s="272"/>
      <c r="L52" s="272"/>
      <c r="M52" s="272"/>
      <c r="N52" s="272"/>
      <c r="O52" s="272"/>
      <c r="P52" s="277"/>
      <c r="Q52" s="1248"/>
      <c r="R52" s="1248"/>
      <c r="S52" s="1248"/>
      <c r="T52" s="1248"/>
      <c r="U52" s="1280"/>
      <c r="V52" s="1280"/>
      <c r="W52" s="1280"/>
      <c r="X52" s="1280"/>
      <c r="Y52" s="1280"/>
      <c r="Z52" s="1280"/>
      <c r="AA52" s="1280"/>
      <c r="AB52" s="1280"/>
      <c r="AC52" s="1248"/>
      <c r="AD52" s="1248"/>
      <c r="AE52" s="1248"/>
      <c r="AF52" s="1248"/>
      <c r="AG52" s="1248"/>
      <c r="AH52" s="1248"/>
      <c r="AI52" s="1248"/>
      <c r="AJ52" s="1248"/>
      <c r="AK52" s="1248"/>
      <c r="AL52" s="1248"/>
      <c r="AM52" s="1248"/>
      <c r="AN52" s="1248"/>
      <c r="AO52" s="1144"/>
      <c r="AP52" s="1144"/>
      <c r="AQ52" s="1144"/>
      <c r="AR52" s="1144"/>
      <c r="AS52" s="1248"/>
      <c r="AT52" s="1248"/>
      <c r="AU52" s="1248"/>
      <c r="AV52" s="1248"/>
    </row>
    <row r="53" spans="1:49" s="706" customFormat="1" ht="15" customHeight="1">
      <c r="A53" s="705"/>
      <c r="B53" s="1278">
        <v>5318</v>
      </c>
      <c r="C53" s="1278"/>
      <c r="D53" s="698"/>
      <c r="E53" s="701" t="s">
        <v>297</v>
      </c>
      <c r="F53" s="281"/>
      <c r="G53" s="272"/>
      <c r="H53" s="272"/>
      <c r="I53" s="272"/>
      <c r="J53" s="272"/>
      <c r="K53" s="272"/>
      <c r="L53" s="272"/>
      <c r="M53" s="272"/>
      <c r="N53" s="272"/>
      <c r="O53" s="272"/>
      <c r="P53" s="277"/>
      <c r="Q53" s="1248"/>
      <c r="R53" s="1248"/>
      <c r="S53" s="1248"/>
      <c r="T53" s="1248"/>
      <c r="U53" s="1280"/>
      <c r="V53" s="1280"/>
      <c r="W53" s="1280"/>
      <c r="X53" s="1280"/>
      <c r="Y53" s="1280"/>
      <c r="Z53" s="1280"/>
      <c r="AA53" s="1280"/>
      <c r="AB53" s="1280"/>
      <c r="AC53" s="1248"/>
      <c r="AD53" s="1248"/>
      <c r="AE53" s="1248"/>
      <c r="AF53" s="1248"/>
      <c r="AG53" s="1248"/>
      <c r="AH53" s="1248"/>
      <c r="AI53" s="1248"/>
      <c r="AJ53" s="1248"/>
      <c r="AK53" s="1248"/>
      <c r="AL53" s="1248"/>
      <c r="AM53" s="1248"/>
      <c r="AN53" s="1248"/>
      <c r="AO53" s="1144"/>
      <c r="AP53" s="1144"/>
      <c r="AQ53" s="1144"/>
      <c r="AR53" s="1144"/>
      <c r="AS53" s="1248"/>
      <c r="AT53" s="1248"/>
      <c r="AU53" s="1248"/>
      <c r="AV53" s="1248"/>
    </row>
    <row r="54" spans="1:49" s="706" customFormat="1" ht="15" customHeight="1">
      <c r="A54" s="705"/>
      <c r="B54" s="1278">
        <v>5320</v>
      </c>
      <c r="C54" s="1278"/>
      <c r="D54" s="698"/>
      <c r="E54" s="701" t="s">
        <v>299</v>
      </c>
      <c r="F54" s="281"/>
      <c r="G54" s="272"/>
      <c r="H54" s="272"/>
      <c r="I54" s="272"/>
      <c r="J54" s="272"/>
      <c r="K54" s="272"/>
      <c r="L54" s="272"/>
      <c r="M54" s="272"/>
      <c r="N54" s="272"/>
      <c r="O54" s="272"/>
      <c r="P54" s="277"/>
      <c r="Q54" s="1248"/>
      <c r="R54" s="1248"/>
      <c r="S54" s="1248"/>
      <c r="T54" s="1248"/>
      <c r="U54" s="1280"/>
      <c r="V54" s="1280"/>
      <c r="W54" s="1280"/>
      <c r="X54" s="1280"/>
      <c r="Y54" s="1280"/>
      <c r="Z54" s="1280"/>
      <c r="AA54" s="1280"/>
      <c r="AB54" s="1280"/>
      <c r="AC54" s="1248"/>
      <c r="AD54" s="1248"/>
      <c r="AE54" s="1248"/>
      <c r="AF54" s="1248"/>
      <c r="AG54" s="1248"/>
      <c r="AH54" s="1248"/>
      <c r="AI54" s="1248"/>
      <c r="AJ54" s="1248"/>
      <c r="AK54" s="1248"/>
      <c r="AL54" s="1248"/>
      <c r="AM54" s="1248"/>
      <c r="AN54" s="1248"/>
      <c r="AO54" s="1144"/>
      <c r="AP54" s="1144"/>
      <c r="AQ54" s="1144"/>
      <c r="AR54" s="1144"/>
      <c r="AS54" s="1248"/>
      <c r="AT54" s="1248"/>
      <c r="AU54" s="1248"/>
      <c r="AV54" s="1248"/>
    </row>
    <row r="55" spans="1:49" s="706" customFormat="1" ht="15" customHeight="1">
      <c r="A55" s="705"/>
      <c r="B55" s="1278">
        <v>5321</v>
      </c>
      <c r="C55" s="1278"/>
      <c r="D55" s="698"/>
      <c r="E55" s="701" t="s">
        <v>300</v>
      </c>
      <c r="F55" s="281"/>
      <c r="G55" s="272"/>
      <c r="H55" s="272"/>
      <c r="I55" s="272"/>
      <c r="J55" s="272"/>
      <c r="K55" s="272"/>
      <c r="L55" s="272"/>
      <c r="M55" s="272"/>
      <c r="N55" s="272"/>
      <c r="O55" s="272"/>
      <c r="P55" s="277"/>
      <c r="Q55" s="1248"/>
      <c r="R55" s="1248"/>
      <c r="S55" s="1248"/>
      <c r="T55" s="1248"/>
      <c r="U55" s="1280"/>
      <c r="V55" s="1280"/>
      <c r="W55" s="1280"/>
      <c r="X55" s="1280"/>
      <c r="Y55" s="1280"/>
      <c r="Z55" s="1280"/>
      <c r="AA55" s="1280"/>
      <c r="AB55" s="1280"/>
      <c r="AC55" s="1248"/>
      <c r="AD55" s="1248"/>
      <c r="AE55" s="1248"/>
      <c r="AF55" s="1248"/>
      <c r="AG55" s="1248"/>
      <c r="AH55" s="1248"/>
      <c r="AI55" s="1248"/>
      <c r="AJ55" s="1248"/>
      <c r="AK55" s="1248"/>
      <c r="AL55" s="1248"/>
      <c r="AM55" s="1248"/>
      <c r="AN55" s="1248"/>
      <c r="AO55" s="1144"/>
      <c r="AP55" s="1144"/>
      <c r="AQ55" s="1144"/>
      <c r="AR55" s="1144"/>
      <c r="AS55" s="1248"/>
      <c r="AT55" s="1248"/>
      <c r="AU55" s="1248"/>
      <c r="AV55" s="1248"/>
    </row>
    <row r="56" spans="1:49" s="706" customFormat="1" ht="15" customHeight="1">
      <c r="A56" s="705"/>
      <c r="B56" s="1278">
        <v>5322</v>
      </c>
      <c r="C56" s="1278"/>
      <c r="D56" s="698"/>
      <c r="E56" s="701" t="s">
        <v>301</v>
      </c>
      <c r="F56" s="281"/>
      <c r="G56" s="272"/>
      <c r="H56" s="272"/>
      <c r="I56" s="272"/>
      <c r="J56" s="272"/>
      <c r="K56" s="272"/>
      <c r="L56" s="272"/>
      <c r="M56" s="272"/>
      <c r="N56" s="272"/>
      <c r="O56" s="272"/>
      <c r="P56" s="277"/>
      <c r="Q56" s="1248"/>
      <c r="R56" s="1248"/>
      <c r="S56" s="1248"/>
      <c r="T56" s="1248"/>
      <c r="U56" s="1280"/>
      <c r="V56" s="1280"/>
      <c r="W56" s="1280"/>
      <c r="X56" s="1280"/>
      <c r="Y56" s="1280"/>
      <c r="Z56" s="1280"/>
      <c r="AA56" s="1280"/>
      <c r="AB56" s="1280"/>
      <c r="AC56" s="1248"/>
      <c r="AD56" s="1248"/>
      <c r="AE56" s="1248"/>
      <c r="AF56" s="1248"/>
      <c r="AG56" s="1248"/>
      <c r="AH56" s="1248"/>
      <c r="AI56" s="1248"/>
      <c r="AJ56" s="1248"/>
      <c r="AK56" s="1248"/>
      <c r="AL56" s="1248"/>
      <c r="AM56" s="1248"/>
      <c r="AN56" s="1248"/>
      <c r="AO56" s="1144"/>
      <c r="AP56" s="1144"/>
      <c r="AQ56" s="1144"/>
      <c r="AR56" s="1144"/>
      <c r="AS56" s="1248"/>
      <c r="AT56" s="1248"/>
      <c r="AU56" s="1248"/>
      <c r="AV56" s="1248"/>
    </row>
    <row r="57" spans="1:49" s="706" customFormat="1" ht="15" customHeight="1">
      <c r="A57" s="705"/>
      <c r="B57" s="1278">
        <v>5399</v>
      </c>
      <c r="C57" s="1278"/>
      <c r="D57" s="698"/>
      <c r="E57" s="701" t="s">
        <v>302</v>
      </c>
      <c r="F57" s="281"/>
      <c r="G57" s="272"/>
      <c r="H57" s="272"/>
      <c r="I57" s="272"/>
      <c r="J57" s="272"/>
      <c r="K57" s="272"/>
      <c r="L57" s="272"/>
      <c r="M57" s="272"/>
      <c r="N57" s="272"/>
      <c r="O57" s="272"/>
      <c r="P57" s="277"/>
      <c r="Q57" s="1248"/>
      <c r="R57" s="1248"/>
      <c r="S57" s="1248"/>
      <c r="T57" s="1248"/>
      <c r="U57" s="1280"/>
      <c r="V57" s="1280"/>
      <c r="W57" s="1280"/>
      <c r="X57" s="1280"/>
      <c r="Y57" s="1280"/>
      <c r="Z57" s="1280"/>
      <c r="AA57" s="1280"/>
      <c r="AB57" s="1280"/>
      <c r="AC57" s="1248"/>
      <c r="AD57" s="1248"/>
      <c r="AE57" s="1248"/>
      <c r="AF57" s="1248"/>
      <c r="AG57" s="1248"/>
      <c r="AH57" s="1248"/>
      <c r="AI57" s="1248"/>
      <c r="AJ57" s="1248"/>
      <c r="AK57" s="1248"/>
      <c r="AL57" s="1248"/>
      <c r="AM57" s="1248"/>
      <c r="AN57" s="1248"/>
      <c r="AO57" s="1144"/>
      <c r="AP57" s="1144"/>
      <c r="AQ57" s="1144"/>
      <c r="AR57" s="1144"/>
      <c r="AS57" s="1248"/>
      <c r="AT57" s="1248"/>
      <c r="AU57" s="1248"/>
      <c r="AV57" s="1248"/>
    </row>
    <row r="58" spans="1:49" s="706" customFormat="1" ht="15" customHeight="1">
      <c r="A58" s="705"/>
      <c r="B58" s="1278">
        <v>5401</v>
      </c>
      <c r="C58" s="1278"/>
      <c r="D58" s="698"/>
      <c r="E58" s="707" t="s">
        <v>458</v>
      </c>
      <c r="F58" s="281"/>
      <c r="G58" s="272"/>
      <c r="H58" s="272"/>
      <c r="I58" s="272"/>
      <c r="J58" s="272"/>
      <c r="K58" s="272"/>
      <c r="L58" s="272"/>
      <c r="M58" s="272"/>
      <c r="N58" s="272"/>
      <c r="O58" s="272"/>
      <c r="P58" s="277"/>
      <c r="Q58" s="1253"/>
      <c r="R58" s="1253"/>
      <c r="S58" s="1253"/>
      <c r="T58" s="1253"/>
      <c r="U58" s="1280"/>
      <c r="V58" s="1280"/>
      <c r="W58" s="1280"/>
      <c r="X58" s="1280"/>
      <c r="Y58" s="1280"/>
      <c r="Z58" s="1280"/>
      <c r="AA58" s="1280"/>
      <c r="AB58" s="1280"/>
      <c r="AC58" s="1253"/>
      <c r="AD58" s="1253"/>
      <c r="AE58" s="1253"/>
      <c r="AF58" s="1253"/>
      <c r="AG58" s="1248"/>
      <c r="AH58" s="1248"/>
      <c r="AI58" s="1248"/>
      <c r="AJ58" s="1248"/>
      <c r="AK58" s="1248"/>
      <c r="AL58" s="1248"/>
      <c r="AM58" s="1248"/>
      <c r="AN58" s="1248"/>
      <c r="AO58" s="1144"/>
      <c r="AP58" s="1144"/>
      <c r="AQ58" s="1144"/>
      <c r="AR58" s="1144"/>
      <c r="AS58" s="1253"/>
      <c r="AT58" s="1253"/>
      <c r="AU58" s="1253"/>
      <c r="AV58" s="1253"/>
    </row>
    <row r="59" spans="1:49" s="706" customFormat="1" ht="15" customHeight="1">
      <c r="A59" s="705"/>
      <c r="B59" s="1278">
        <v>4400</v>
      </c>
      <c r="C59" s="1278"/>
      <c r="D59" s="1008" t="s">
        <v>1466</v>
      </c>
      <c r="E59" s="747"/>
      <c r="F59" s="291"/>
      <c r="G59" s="291"/>
      <c r="H59" s="291"/>
      <c r="I59" s="291"/>
      <c r="J59" s="291"/>
      <c r="K59" s="291"/>
      <c r="L59" s="291"/>
      <c r="M59" s="291"/>
      <c r="N59" s="291"/>
      <c r="O59" s="291"/>
      <c r="P59" s="739"/>
      <c r="Q59" s="1253"/>
      <c r="R59" s="1253"/>
      <c r="S59" s="1253"/>
      <c r="T59" s="1253"/>
      <c r="U59" s="1280"/>
      <c r="V59" s="1280"/>
      <c r="W59" s="1280"/>
      <c r="X59" s="1280"/>
      <c r="Y59" s="1280"/>
      <c r="Z59" s="1280"/>
      <c r="AA59" s="1280"/>
      <c r="AB59" s="1280"/>
      <c r="AC59" s="1253"/>
      <c r="AD59" s="1253"/>
      <c r="AE59" s="1253"/>
      <c r="AF59" s="1253"/>
      <c r="AG59" s="1279"/>
      <c r="AH59" s="1279"/>
      <c r="AI59" s="1279"/>
      <c r="AJ59" s="1279"/>
      <c r="AK59" s="1279"/>
      <c r="AL59" s="1279"/>
      <c r="AM59" s="1279"/>
      <c r="AN59" s="1279"/>
      <c r="AO59" s="1279"/>
      <c r="AP59" s="1279"/>
      <c r="AQ59" s="1279"/>
      <c r="AR59" s="1279"/>
      <c r="AS59" s="1253"/>
      <c r="AT59" s="1253"/>
      <c r="AU59" s="1253"/>
      <c r="AV59" s="1253"/>
    </row>
    <row r="60" spans="1:49" s="706" customFormat="1" ht="15" customHeight="1">
      <c r="A60" s="705"/>
      <c r="B60" s="1278">
        <v>4600</v>
      </c>
      <c r="C60" s="1278"/>
      <c r="D60" s="710" t="s">
        <v>459</v>
      </c>
      <c r="E60" s="747"/>
      <c r="F60" s="291"/>
      <c r="G60" s="291"/>
      <c r="H60" s="291"/>
      <c r="I60" s="291"/>
      <c r="J60" s="291"/>
      <c r="K60" s="291"/>
      <c r="L60" s="291"/>
      <c r="M60" s="291"/>
      <c r="N60" s="291"/>
      <c r="O60" s="291"/>
      <c r="P60" s="739"/>
      <c r="Q60" s="1248"/>
      <c r="R60" s="1248"/>
      <c r="S60" s="1248"/>
      <c r="T60" s="1248"/>
      <c r="U60" s="1248"/>
      <c r="V60" s="1248"/>
      <c r="W60" s="1248"/>
      <c r="X60" s="1248"/>
      <c r="Y60" s="1248"/>
      <c r="Z60" s="1248"/>
      <c r="AA60" s="1248"/>
      <c r="AB60" s="1248"/>
      <c r="AC60" s="1248"/>
      <c r="AD60" s="1248"/>
      <c r="AE60" s="1248"/>
      <c r="AF60" s="1248"/>
      <c r="AG60" s="1248"/>
      <c r="AH60" s="1248"/>
      <c r="AI60" s="1248"/>
      <c r="AJ60" s="1248"/>
      <c r="AK60" s="1248"/>
      <c r="AL60" s="1248"/>
      <c r="AM60" s="1248"/>
      <c r="AN60" s="1248"/>
      <c r="AO60" s="1144"/>
      <c r="AP60" s="1144"/>
      <c r="AQ60" s="1144"/>
      <c r="AR60" s="1144"/>
      <c r="AS60" s="1248"/>
      <c r="AT60" s="1248"/>
      <c r="AU60" s="1248"/>
      <c r="AV60" s="1248"/>
    </row>
    <row r="61" spans="1:49" s="706" customFormat="1" ht="15" customHeight="1">
      <c r="A61" s="705"/>
      <c r="B61" s="1278">
        <v>5500</v>
      </c>
      <c r="C61" s="1278"/>
      <c r="D61" s="710"/>
      <c r="E61" s="747" t="s">
        <v>460</v>
      </c>
      <c r="F61" s="291"/>
      <c r="G61" s="291"/>
      <c r="H61" s="291"/>
      <c r="I61" s="291"/>
      <c r="J61" s="291"/>
      <c r="K61" s="291"/>
      <c r="L61" s="291"/>
      <c r="M61" s="291"/>
      <c r="N61" s="291"/>
      <c r="O61" s="291"/>
      <c r="P61" s="739"/>
      <c r="Q61" s="1248"/>
      <c r="R61" s="1248"/>
      <c r="S61" s="1248"/>
      <c r="T61" s="1248"/>
      <c r="U61" s="1280"/>
      <c r="V61" s="1280"/>
      <c r="W61" s="1280"/>
      <c r="X61" s="1280"/>
      <c r="Y61" s="1280"/>
      <c r="Z61" s="1280"/>
      <c r="AA61" s="1280"/>
      <c r="AB61" s="1280"/>
      <c r="AC61" s="1248"/>
      <c r="AD61" s="1248"/>
      <c r="AE61" s="1248"/>
      <c r="AF61" s="1248"/>
      <c r="AG61" s="1248"/>
      <c r="AH61" s="1248"/>
      <c r="AI61" s="1248"/>
      <c r="AJ61" s="1248"/>
      <c r="AK61" s="1248"/>
      <c r="AL61" s="1248"/>
      <c r="AM61" s="1248"/>
      <c r="AN61" s="1248"/>
      <c r="AO61" s="1144"/>
      <c r="AP61" s="1144"/>
      <c r="AQ61" s="1144"/>
      <c r="AR61" s="1144"/>
      <c r="AS61" s="1248"/>
      <c r="AT61" s="1248"/>
      <c r="AU61" s="1248"/>
      <c r="AV61" s="1248"/>
    </row>
    <row r="62" spans="1:49" s="706" customFormat="1" ht="15" customHeight="1">
      <c r="A62" s="705"/>
      <c r="B62" s="1278">
        <v>4700</v>
      </c>
      <c r="C62" s="1278"/>
      <c r="D62" s="1008" t="s">
        <v>1467</v>
      </c>
      <c r="E62" s="747"/>
      <c r="F62" s="291"/>
      <c r="G62" s="291"/>
      <c r="H62" s="291"/>
      <c r="I62" s="291"/>
      <c r="J62" s="291"/>
      <c r="K62" s="291"/>
      <c r="L62" s="291"/>
      <c r="M62" s="291"/>
      <c r="N62" s="291"/>
      <c r="O62" s="291"/>
      <c r="P62" s="739"/>
      <c r="Q62" s="1253"/>
      <c r="R62" s="1253"/>
      <c r="S62" s="1253"/>
      <c r="T62" s="1253"/>
      <c r="U62" s="1280"/>
      <c r="V62" s="1280"/>
      <c r="W62" s="1280"/>
      <c r="X62" s="1280"/>
      <c r="Y62" s="1280"/>
      <c r="Z62" s="1280"/>
      <c r="AA62" s="1280"/>
      <c r="AB62" s="1280"/>
      <c r="AC62" s="1253"/>
      <c r="AD62" s="1253"/>
      <c r="AE62" s="1253"/>
      <c r="AF62" s="1253"/>
      <c r="AG62" s="1279"/>
      <c r="AH62" s="1279"/>
      <c r="AI62" s="1279"/>
      <c r="AJ62" s="1279"/>
      <c r="AK62" s="1279"/>
      <c r="AL62" s="1279"/>
      <c r="AM62" s="1279"/>
      <c r="AN62" s="1279"/>
      <c r="AO62" s="1279"/>
      <c r="AP62" s="1279"/>
      <c r="AQ62" s="1279"/>
      <c r="AR62" s="1279"/>
      <c r="AS62" s="1253"/>
      <c r="AT62" s="1253"/>
      <c r="AU62" s="1253"/>
      <c r="AV62" s="1253"/>
    </row>
    <row r="63" spans="1:49" s="676" customFormat="1" ht="10.5" customHeight="1">
      <c r="A63" s="397"/>
      <c r="B63" s="1171">
        <v>4800</v>
      </c>
      <c r="C63" s="1172"/>
      <c r="D63" s="279" t="s">
        <v>317</v>
      </c>
      <c r="E63" s="281"/>
      <c r="F63" s="281"/>
      <c r="G63" s="272"/>
      <c r="H63" s="272"/>
      <c r="I63" s="272"/>
      <c r="J63" s="272"/>
      <c r="K63" s="272"/>
      <c r="L63" s="272"/>
      <c r="M63" s="272"/>
      <c r="N63" s="272"/>
      <c r="O63" s="272"/>
      <c r="P63" s="277"/>
      <c r="Q63" s="1253"/>
      <c r="R63" s="1253"/>
      <c r="S63" s="1253"/>
      <c r="T63" s="1253"/>
      <c r="U63" s="1253"/>
      <c r="V63" s="1253"/>
      <c r="W63" s="1253"/>
      <c r="X63" s="1253"/>
      <c r="Y63" s="1253"/>
      <c r="Z63" s="1253"/>
      <c r="AA63" s="1253"/>
      <c r="AB63" s="1253"/>
      <c r="AC63" s="1253"/>
      <c r="AD63" s="1253"/>
      <c r="AE63" s="1253"/>
      <c r="AF63" s="1253"/>
      <c r="AG63" s="1253"/>
      <c r="AH63" s="1253"/>
      <c r="AI63" s="1253"/>
      <c r="AJ63" s="1253"/>
      <c r="AK63" s="1253"/>
      <c r="AL63" s="1253"/>
      <c r="AM63" s="1253"/>
      <c r="AN63" s="1253"/>
      <c r="AO63" s="1254"/>
      <c r="AP63" s="1254"/>
      <c r="AQ63" s="1254"/>
      <c r="AR63" s="1254"/>
      <c r="AS63" s="1253"/>
      <c r="AT63" s="1253"/>
      <c r="AU63" s="1253"/>
      <c r="AV63" s="1253"/>
    </row>
    <row r="64" spans="1:49" s="179" customFormat="1" ht="12.4" customHeight="1">
      <c r="V64" s="877"/>
      <c r="W64" s="981" t="s">
        <v>318</v>
      </c>
      <c r="X64" s="981"/>
      <c r="Z64" s="877"/>
      <c r="AA64" s="877"/>
      <c r="AB64" s="877"/>
      <c r="AW64" s="878"/>
    </row>
    <row r="65" spans="1:49" s="178" customFormat="1" ht="6" customHeight="1"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486"/>
      <c r="AW65" s="485"/>
    </row>
    <row r="66" spans="1:49" s="178" customFormat="1" ht="12.4" customHeight="1">
      <c r="A66" s="442" t="s">
        <v>22</v>
      </c>
      <c r="B66" s="195" t="s">
        <v>319</v>
      </c>
      <c r="C66" s="194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</row>
    <row r="67" spans="1:49" s="178" customFormat="1" ht="3.2" customHeight="1">
      <c r="A67" s="182"/>
      <c r="B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</row>
    <row r="68" spans="1:49" s="178" customFormat="1" ht="12.4" customHeight="1">
      <c r="B68" s="1128" t="s">
        <v>230</v>
      </c>
      <c r="C68" s="1128"/>
      <c r="D68" s="1129" t="s">
        <v>320</v>
      </c>
      <c r="E68" s="1129"/>
      <c r="F68" s="1129"/>
      <c r="G68" s="1129"/>
      <c r="H68" s="1129"/>
      <c r="I68" s="1129"/>
      <c r="J68" s="1129"/>
      <c r="K68" s="1129"/>
      <c r="L68" s="1129"/>
      <c r="M68" s="1129"/>
      <c r="N68" s="1129"/>
      <c r="O68" s="1129"/>
      <c r="P68" s="1129"/>
      <c r="Q68" s="1129"/>
      <c r="R68" s="1129"/>
      <c r="S68" s="1129"/>
      <c r="T68" s="1129"/>
      <c r="U68" s="1129" t="s">
        <v>321</v>
      </c>
      <c r="V68" s="1129"/>
      <c r="W68" s="1129"/>
      <c r="X68" s="1129"/>
      <c r="Y68" s="183"/>
      <c r="Z68" s="183"/>
      <c r="AA68" s="183"/>
      <c r="AC68" s="1128" t="s">
        <v>230</v>
      </c>
      <c r="AD68" s="1128"/>
      <c r="AE68" s="1129" t="s">
        <v>320</v>
      </c>
      <c r="AF68" s="1129"/>
      <c r="AG68" s="1129"/>
      <c r="AH68" s="1129"/>
      <c r="AI68" s="1129"/>
      <c r="AJ68" s="1129"/>
      <c r="AK68" s="1129"/>
      <c r="AL68" s="1129"/>
      <c r="AM68" s="1129"/>
      <c r="AN68" s="1129"/>
      <c r="AO68" s="1129"/>
      <c r="AP68" s="1129"/>
      <c r="AQ68" s="1129"/>
      <c r="AR68" s="1129"/>
      <c r="AS68" s="1129" t="s">
        <v>321</v>
      </c>
      <c r="AT68" s="1129"/>
      <c r="AU68" s="1129"/>
      <c r="AV68" s="1129"/>
    </row>
    <row r="69" spans="1:49" s="178" customFormat="1" ht="12.4" customHeight="1">
      <c r="B69" s="1128"/>
      <c r="C69" s="1128"/>
      <c r="D69" s="1129"/>
      <c r="E69" s="1129"/>
      <c r="F69" s="1129"/>
      <c r="G69" s="1129"/>
      <c r="H69" s="1129"/>
      <c r="I69" s="1129"/>
      <c r="J69" s="1129"/>
      <c r="K69" s="1129"/>
      <c r="L69" s="1129"/>
      <c r="M69" s="1129"/>
      <c r="N69" s="1129"/>
      <c r="O69" s="1129"/>
      <c r="P69" s="1129"/>
      <c r="Q69" s="1129"/>
      <c r="R69" s="1129"/>
      <c r="S69" s="1129"/>
      <c r="T69" s="1129"/>
      <c r="U69" s="1129"/>
      <c r="V69" s="1129"/>
      <c r="W69" s="1129"/>
      <c r="X69" s="1129"/>
      <c r="Y69" s="183"/>
      <c r="Z69" s="183"/>
      <c r="AA69" s="183"/>
      <c r="AC69" s="1128"/>
      <c r="AD69" s="1128"/>
      <c r="AE69" s="1129"/>
      <c r="AF69" s="1129"/>
      <c r="AG69" s="1129"/>
      <c r="AH69" s="1129"/>
      <c r="AI69" s="1129"/>
      <c r="AJ69" s="1129"/>
      <c r="AK69" s="1129"/>
      <c r="AL69" s="1129"/>
      <c r="AM69" s="1129"/>
      <c r="AN69" s="1129"/>
      <c r="AO69" s="1129"/>
      <c r="AP69" s="1129"/>
      <c r="AQ69" s="1129"/>
      <c r="AR69" s="1129"/>
      <c r="AS69" s="1129"/>
      <c r="AT69" s="1129"/>
      <c r="AU69" s="1129"/>
      <c r="AV69" s="1129"/>
    </row>
    <row r="70" spans="1:49" s="680" customFormat="1" ht="10.35" customHeight="1">
      <c r="B70" s="1162" t="s">
        <v>1374</v>
      </c>
      <c r="C70" s="1162"/>
      <c r="D70" s="1131" t="s">
        <v>1373</v>
      </c>
      <c r="E70" s="1132"/>
      <c r="F70" s="1132"/>
      <c r="G70" s="1132"/>
      <c r="H70" s="1132"/>
      <c r="I70" s="1132"/>
      <c r="J70" s="1132"/>
      <c r="K70" s="1132"/>
      <c r="L70" s="1132"/>
      <c r="M70" s="1132"/>
      <c r="N70" s="1132"/>
      <c r="O70" s="1132"/>
      <c r="P70" s="1132"/>
      <c r="Q70" s="1132"/>
      <c r="R70" s="1132"/>
      <c r="S70" s="1132"/>
      <c r="T70" s="1132"/>
      <c r="U70" s="1131" t="s">
        <v>1372</v>
      </c>
      <c r="V70" s="1132"/>
      <c r="W70" s="1132"/>
      <c r="X70" s="1132"/>
      <c r="Y70" s="409"/>
      <c r="Z70" s="409"/>
      <c r="AA70" s="409"/>
      <c r="AC70" s="1163" t="s">
        <v>1374</v>
      </c>
      <c r="AD70" s="1163"/>
      <c r="AE70" s="1131" t="s">
        <v>1373</v>
      </c>
      <c r="AF70" s="1131"/>
      <c r="AG70" s="1131"/>
      <c r="AH70" s="1131"/>
      <c r="AI70" s="1131"/>
      <c r="AJ70" s="1131"/>
      <c r="AK70" s="1131"/>
      <c r="AL70" s="1131"/>
      <c r="AM70" s="1131"/>
      <c r="AN70" s="1131"/>
      <c r="AO70" s="1131"/>
      <c r="AP70" s="1131"/>
      <c r="AQ70" s="1131"/>
      <c r="AR70" s="1131"/>
      <c r="AS70" s="1131" t="s">
        <v>1372</v>
      </c>
      <c r="AT70" s="1132"/>
      <c r="AU70" s="1132"/>
      <c r="AV70" s="1132"/>
    </row>
    <row r="71" spans="1:49" s="676" customFormat="1" ht="13.35" customHeight="1">
      <c r="A71" s="397"/>
      <c r="B71" s="1277"/>
      <c r="C71" s="1277"/>
      <c r="D71" s="702" t="s">
        <v>461</v>
      </c>
      <c r="E71" s="707"/>
      <c r="F71" s="701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7"/>
      <c r="U71" s="1281"/>
      <c r="V71" s="1281"/>
      <c r="W71" s="1281"/>
      <c r="X71" s="1281"/>
      <c r="Y71" s="441"/>
      <c r="Z71" s="441"/>
      <c r="AA71" s="441"/>
      <c r="AB71" s="397"/>
      <c r="AC71" s="1277"/>
      <c r="AD71" s="1277"/>
      <c r="AE71" s="708" t="s">
        <v>462</v>
      </c>
      <c r="AF71" s="709"/>
      <c r="AG71" s="272"/>
      <c r="AH71" s="272"/>
      <c r="AI71" s="272"/>
      <c r="AJ71" s="272"/>
      <c r="AK71" s="272"/>
      <c r="AL71" s="272"/>
      <c r="AM71" s="272"/>
      <c r="AN71" s="272"/>
      <c r="AO71" s="272"/>
      <c r="AP71" s="272"/>
      <c r="AQ71" s="272"/>
      <c r="AR71" s="277"/>
      <c r="AS71" s="1136"/>
      <c r="AT71" s="1136"/>
      <c r="AU71" s="1136"/>
      <c r="AV71" s="1136"/>
    </row>
    <row r="72" spans="1:49" s="676" customFormat="1" ht="13.35" customHeight="1">
      <c r="A72" s="397"/>
      <c r="B72" s="1282">
        <v>1101</v>
      </c>
      <c r="C72" s="1282"/>
      <c r="D72" s="698" t="s">
        <v>324</v>
      </c>
      <c r="E72" s="272"/>
      <c r="F72" s="701"/>
      <c r="G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7"/>
      <c r="U72" s="1144" t="s">
        <v>325</v>
      </c>
      <c r="V72" s="1144"/>
      <c r="W72" s="1144"/>
      <c r="X72" s="1144"/>
      <c r="Y72" s="441"/>
      <c r="Z72" s="441"/>
      <c r="AA72" s="441"/>
      <c r="AB72" s="397"/>
      <c r="AC72" s="1282">
        <v>2140</v>
      </c>
      <c r="AD72" s="1282"/>
      <c r="AE72" s="699" t="s">
        <v>463</v>
      </c>
      <c r="AF72" s="272"/>
      <c r="AG72" s="272"/>
      <c r="AH72" s="272"/>
      <c r="AI72" s="272"/>
      <c r="AJ72" s="272"/>
      <c r="AK72" s="272"/>
      <c r="AL72" s="272"/>
      <c r="AM72" s="272"/>
      <c r="AN72" s="272"/>
      <c r="AO72" s="272"/>
      <c r="AP72" s="272"/>
      <c r="AQ72" s="272"/>
      <c r="AR72" s="277"/>
      <c r="AS72" s="1144" t="s">
        <v>325</v>
      </c>
      <c r="AT72" s="1144"/>
      <c r="AU72" s="1144"/>
      <c r="AV72" s="1144"/>
    </row>
    <row r="73" spans="1:49" s="676" customFormat="1" ht="13.35" customHeight="1">
      <c r="A73" s="397"/>
      <c r="B73" s="1282">
        <v>1105</v>
      </c>
      <c r="C73" s="1282"/>
      <c r="D73" s="698" t="s">
        <v>464</v>
      </c>
      <c r="E73" s="272"/>
      <c r="F73" s="701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7"/>
      <c r="U73" s="1144" t="s">
        <v>325</v>
      </c>
      <c r="V73" s="1144"/>
      <c r="W73" s="1144"/>
      <c r="X73" s="1144"/>
      <c r="Y73" s="441"/>
      <c r="Z73" s="441"/>
      <c r="AA73" s="441"/>
      <c r="AB73" s="397"/>
      <c r="AC73" s="1282">
        <v>2141</v>
      </c>
      <c r="AD73" s="1282"/>
      <c r="AE73" s="710" t="s">
        <v>465</v>
      </c>
      <c r="AF73" s="686"/>
      <c r="AG73" s="272"/>
      <c r="AH73" s="686"/>
      <c r="AI73" s="686"/>
      <c r="AJ73" s="686"/>
      <c r="AK73" s="686"/>
      <c r="AL73" s="686"/>
      <c r="AM73" s="686"/>
      <c r="AN73" s="686"/>
      <c r="AO73" s="686"/>
      <c r="AP73" s="686"/>
      <c r="AQ73" s="272"/>
      <c r="AR73" s="277"/>
      <c r="AS73" s="1144" t="s">
        <v>325</v>
      </c>
      <c r="AT73" s="1144"/>
      <c r="AU73" s="1144"/>
      <c r="AV73" s="1144"/>
    </row>
    <row r="74" spans="1:49" s="676" customFormat="1" ht="13.35" customHeight="1">
      <c r="A74" s="397"/>
      <c r="B74" s="1282">
        <v>1106</v>
      </c>
      <c r="C74" s="1282"/>
      <c r="D74" s="698" t="s">
        <v>1468</v>
      </c>
      <c r="E74" s="272"/>
      <c r="F74" s="701"/>
      <c r="G74" s="686"/>
      <c r="H74" s="686"/>
      <c r="I74" s="686"/>
      <c r="J74" s="686"/>
      <c r="K74" s="686"/>
      <c r="L74" s="686"/>
      <c r="M74" s="686"/>
      <c r="N74" s="686"/>
      <c r="O74" s="686"/>
      <c r="P74" s="686"/>
      <c r="Q74" s="686"/>
      <c r="R74" s="686"/>
      <c r="S74" s="686"/>
      <c r="T74" s="688"/>
      <c r="U74" s="1144" t="s">
        <v>325</v>
      </c>
      <c r="V74" s="1144"/>
      <c r="W74" s="1144"/>
      <c r="X74" s="1144"/>
      <c r="Y74" s="441"/>
      <c r="Z74" s="441"/>
      <c r="AA74" s="441"/>
      <c r="AB74" s="397"/>
      <c r="AC74" s="1282">
        <v>2152</v>
      </c>
      <c r="AD74" s="1282"/>
      <c r="AE74" s="710" t="s">
        <v>467</v>
      </c>
      <c r="AF74" s="272"/>
      <c r="AG74" s="272"/>
      <c r="AH74" s="272"/>
      <c r="AI74" s="272"/>
      <c r="AJ74" s="272"/>
      <c r="AK74" s="272"/>
      <c r="AL74" s="272"/>
      <c r="AM74" s="272"/>
      <c r="AN74" s="272"/>
      <c r="AO74" s="272"/>
      <c r="AP74" s="272"/>
      <c r="AQ74" s="272"/>
      <c r="AR74" s="277"/>
      <c r="AS74" s="1144" t="s">
        <v>325</v>
      </c>
      <c r="AT74" s="1144"/>
      <c r="AU74" s="1144"/>
      <c r="AV74" s="1144"/>
    </row>
    <row r="75" spans="1:49" s="676" customFormat="1" ht="13.35" customHeight="1">
      <c r="A75" s="397"/>
      <c r="B75" s="1282">
        <v>1155</v>
      </c>
      <c r="C75" s="1282"/>
      <c r="D75" s="698" t="s">
        <v>468</v>
      </c>
      <c r="E75" s="272"/>
      <c r="F75" s="701"/>
      <c r="G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7"/>
      <c r="U75" s="1144" t="s">
        <v>325</v>
      </c>
      <c r="V75" s="1144"/>
      <c r="W75" s="1144"/>
      <c r="X75" s="1144"/>
      <c r="Y75" s="441"/>
      <c r="Z75" s="441"/>
      <c r="AA75" s="441"/>
      <c r="AB75" s="397"/>
      <c r="AC75" s="1282">
        <v>2160</v>
      </c>
      <c r="AD75" s="1282"/>
      <c r="AE75" s="699" t="s">
        <v>1469</v>
      </c>
      <c r="AF75" s="272"/>
      <c r="AG75" s="272"/>
      <c r="AH75" s="272"/>
      <c r="AI75" s="272"/>
      <c r="AJ75" s="272"/>
      <c r="AK75" s="272"/>
      <c r="AL75" s="272"/>
      <c r="AM75" s="272"/>
      <c r="AN75" s="272"/>
      <c r="AO75" s="272"/>
      <c r="AP75" s="272"/>
      <c r="AQ75" s="272"/>
      <c r="AR75" s="277"/>
      <c r="AS75" s="1144" t="s">
        <v>325</v>
      </c>
      <c r="AT75" s="1144"/>
      <c r="AU75" s="1144"/>
      <c r="AV75" s="1144"/>
    </row>
    <row r="76" spans="1:49" s="676" customFormat="1" ht="13.35" customHeight="1">
      <c r="A76" s="397"/>
      <c r="B76" s="1282">
        <v>1152</v>
      </c>
      <c r="C76" s="1282"/>
      <c r="D76" s="698" t="s">
        <v>469</v>
      </c>
      <c r="E76" s="272"/>
      <c r="F76" s="711"/>
      <c r="G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  <c r="T76" s="277"/>
      <c r="U76" s="1144" t="s">
        <v>325</v>
      </c>
      <c r="V76" s="1144"/>
      <c r="W76" s="1144"/>
      <c r="X76" s="1144"/>
      <c r="Y76" s="441"/>
      <c r="Z76" s="441"/>
      <c r="AA76" s="441"/>
      <c r="AB76" s="397"/>
      <c r="AC76" s="1282">
        <v>2162</v>
      </c>
      <c r="AD76" s="1282"/>
      <c r="AE76" s="699" t="s">
        <v>1470</v>
      </c>
      <c r="AF76" s="272"/>
      <c r="AG76" s="272"/>
      <c r="AH76" s="272"/>
      <c r="AI76" s="272"/>
      <c r="AJ76" s="272"/>
      <c r="AK76" s="272"/>
      <c r="AL76" s="272"/>
      <c r="AM76" s="272"/>
      <c r="AN76" s="272"/>
      <c r="AO76" s="272"/>
      <c r="AP76" s="272"/>
      <c r="AQ76" s="272"/>
      <c r="AR76" s="277"/>
      <c r="AS76" s="1144" t="s">
        <v>325</v>
      </c>
      <c r="AT76" s="1144"/>
      <c r="AU76" s="1144"/>
      <c r="AV76" s="1144"/>
    </row>
    <row r="77" spans="1:49" s="676" customFormat="1" ht="13.35" customHeight="1">
      <c r="A77" s="397"/>
      <c r="B77" s="1282">
        <v>1153</v>
      </c>
      <c r="C77" s="1282"/>
      <c r="D77" s="698" t="s">
        <v>470</v>
      </c>
      <c r="E77" s="272"/>
      <c r="F77" s="701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7"/>
      <c r="U77" s="1144" t="s">
        <v>325</v>
      </c>
      <c r="V77" s="1144"/>
      <c r="W77" s="1144"/>
      <c r="X77" s="1144"/>
      <c r="Y77" s="441"/>
      <c r="Z77" s="441"/>
      <c r="AA77" s="441"/>
      <c r="AB77" s="397"/>
      <c r="AC77" s="1282">
        <v>2163</v>
      </c>
      <c r="AD77" s="1282"/>
      <c r="AE77" s="699" t="s">
        <v>1471</v>
      </c>
      <c r="AF77" s="272"/>
      <c r="AG77" s="272"/>
      <c r="AH77" s="272"/>
      <c r="AI77" s="272"/>
      <c r="AJ77" s="272"/>
      <c r="AK77" s="272"/>
      <c r="AL77" s="272"/>
      <c r="AM77" s="272"/>
      <c r="AN77" s="272"/>
      <c r="AO77" s="272"/>
      <c r="AP77" s="272"/>
      <c r="AQ77" s="272"/>
      <c r="AR77" s="277"/>
      <c r="AS77" s="1144" t="s">
        <v>325</v>
      </c>
      <c r="AT77" s="1144"/>
      <c r="AU77" s="1144"/>
      <c r="AV77" s="1144"/>
    </row>
    <row r="78" spans="1:49" s="676" customFormat="1" ht="13.35" customHeight="1">
      <c r="A78" s="397"/>
      <c r="B78" s="1282">
        <v>1154</v>
      </c>
      <c r="C78" s="1282"/>
      <c r="D78" s="698" t="s">
        <v>471</v>
      </c>
      <c r="E78" s="272"/>
      <c r="F78" s="701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7"/>
      <c r="U78" s="1144" t="s">
        <v>325</v>
      </c>
      <c r="V78" s="1144"/>
      <c r="W78" s="1144"/>
      <c r="X78" s="1144"/>
      <c r="Y78" s="441"/>
      <c r="Z78" s="441"/>
      <c r="AA78" s="441"/>
      <c r="AB78" s="397"/>
      <c r="AC78" s="1282">
        <v>2156</v>
      </c>
      <c r="AD78" s="1282"/>
      <c r="AE78" s="699" t="s">
        <v>472</v>
      </c>
      <c r="AF78" s="272"/>
      <c r="AG78" s="272"/>
      <c r="AH78" s="272"/>
      <c r="AI78" s="272"/>
      <c r="AJ78" s="272"/>
      <c r="AK78" s="272"/>
      <c r="AL78" s="272"/>
      <c r="AM78" s="272"/>
      <c r="AN78" s="272"/>
      <c r="AO78" s="272"/>
      <c r="AP78" s="272"/>
      <c r="AQ78" s="272"/>
      <c r="AR78" s="277"/>
      <c r="AS78" s="1144" t="s">
        <v>325</v>
      </c>
      <c r="AT78" s="1144"/>
      <c r="AU78" s="1144"/>
      <c r="AV78" s="1144"/>
    </row>
    <row r="79" spans="1:49" s="676" customFormat="1" ht="13.35" customHeight="1">
      <c r="A79" s="397"/>
      <c r="B79" s="1282">
        <v>1157</v>
      </c>
      <c r="C79" s="1282"/>
      <c r="D79" s="698" t="s">
        <v>473</v>
      </c>
      <c r="E79" s="272"/>
      <c r="F79" s="701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7"/>
      <c r="U79" s="1144" t="s">
        <v>325</v>
      </c>
      <c r="V79" s="1144"/>
      <c r="W79" s="1144"/>
      <c r="X79" s="1144"/>
      <c r="Y79" s="441"/>
      <c r="Z79" s="441"/>
      <c r="AA79" s="441"/>
      <c r="AB79" s="397"/>
      <c r="AC79" s="1282">
        <v>2155</v>
      </c>
      <c r="AD79" s="1282"/>
      <c r="AE79" s="699" t="s">
        <v>474</v>
      </c>
      <c r="AF79" s="272"/>
      <c r="AG79" s="272"/>
      <c r="AH79" s="272"/>
      <c r="AI79" s="272"/>
      <c r="AJ79" s="272"/>
      <c r="AK79" s="272"/>
      <c r="AL79" s="272"/>
      <c r="AM79" s="272"/>
      <c r="AN79" s="272"/>
      <c r="AO79" s="272"/>
      <c r="AP79" s="272"/>
      <c r="AQ79" s="272"/>
      <c r="AR79" s="277"/>
      <c r="AS79" s="1144" t="s">
        <v>325</v>
      </c>
      <c r="AT79" s="1144"/>
      <c r="AU79" s="1144"/>
      <c r="AV79" s="1144"/>
    </row>
    <row r="80" spans="1:49" s="676" customFormat="1" ht="13.35" customHeight="1">
      <c r="A80" s="397"/>
      <c r="B80" s="1282">
        <v>1156</v>
      </c>
      <c r="C80" s="1282"/>
      <c r="D80" s="698" t="s">
        <v>475</v>
      </c>
      <c r="E80" s="272"/>
      <c r="F80" s="701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7"/>
      <c r="U80" s="1144" t="s">
        <v>325</v>
      </c>
      <c r="V80" s="1144"/>
      <c r="W80" s="1144"/>
      <c r="X80" s="1144"/>
      <c r="Y80" s="441"/>
      <c r="Z80" s="441"/>
      <c r="AA80" s="441"/>
      <c r="AB80" s="397"/>
      <c r="AC80" s="1282">
        <v>2157</v>
      </c>
      <c r="AD80" s="1282"/>
      <c r="AE80" s="710" t="s">
        <v>476</v>
      </c>
      <c r="AF80" s="686"/>
      <c r="AG80" s="272"/>
      <c r="AH80" s="686"/>
      <c r="AI80" s="686"/>
      <c r="AJ80" s="686"/>
      <c r="AK80" s="686"/>
      <c r="AL80" s="686"/>
      <c r="AM80" s="686"/>
      <c r="AN80" s="686"/>
      <c r="AO80" s="686"/>
      <c r="AP80" s="686"/>
      <c r="AQ80" s="272"/>
      <c r="AR80" s="277"/>
      <c r="AS80" s="1144" t="s">
        <v>325</v>
      </c>
      <c r="AT80" s="1144"/>
      <c r="AU80" s="1144"/>
      <c r="AV80" s="1144"/>
    </row>
    <row r="81" spans="1:48" s="676" customFormat="1" ht="13.35" customHeight="1">
      <c r="A81" s="397"/>
      <c r="B81" s="1282">
        <v>1141</v>
      </c>
      <c r="C81" s="1282"/>
      <c r="D81" s="698" t="s">
        <v>1472</v>
      </c>
      <c r="E81" s="272"/>
      <c r="F81" s="701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7"/>
      <c r="U81" s="1144" t="s">
        <v>325</v>
      </c>
      <c r="V81" s="1144"/>
      <c r="W81" s="1144"/>
      <c r="X81" s="1144"/>
      <c r="Y81" s="441"/>
      <c r="Z81" s="441"/>
      <c r="AA81" s="441"/>
      <c r="AB81" s="397"/>
      <c r="AC81" s="1282">
        <v>2191</v>
      </c>
      <c r="AD81" s="1282"/>
      <c r="AE81" s="710" t="s">
        <v>337</v>
      </c>
      <c r="AF81" s="272"/>
      <c r="AG81" s="272"/>
      <c r="AH81" s="272"/>
      <c r="AI81" s="272"/>
      <c r="AJ81" s="272"/>
      <c r="AK81" s="272"/>
      <c r="AL81" s="272"/>
      <c r="AM81" s="272"/>
      <c r="AN81" s="272"/>
      <c r="AO81" s="272"/>
      <c r="AP81" s="272"/>
      <c r="AQ81" s="272"/>
      <c r="AR81" s="277"/>
      <c r="AS81" s="1144" t="s">
        <v>325</v>
      </c>
      <c r="AT81" s="1144"/>
      <c r="AU81" s="1144"/>
      <c r="AV81" s="1144"/>
    </row>
    <row r="82" spans="1:48" s="676" customFormat="1" ht="13.35" customHeight="1">
      <c r="A82" s="397"/>
      <c r="B82" s="1282">
        <v>1271</v>
      </c>
      <c r="C82" s="1282"/>
      <c r="D82" s="698" t="s">
        <v>477</v>
      </c>
      <c r="E82" s="272"/>
      <c r="F82" s="701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7"/>
      <c r="U82" s="1144" t="s">
        <v>325</v>
      </c>
      <c r="V82" s="1144"/>
      <c r="W82" s="1144"/>
      <c r="X82" s="1144"/>
      <c r="Y82" s="441"/>
      <c r="Z82" s="441"/>
      <c r="AA82" s="441"/>
      <c r="AB82" s="397"/>
      <c r="AC82" s="1282">
        <v>2204</v>
      </c>
      <c r="AD82" s="1282"/>
      <c r="AE82" s="699" t="s">
        <v>806</v>
      </c>
      <c r="AF82" s="272"/>
      <c r="AG82" s="272"/>
      <c r="AH82" s="272"/>
      <c r="AI82" s="272"/>
      <c r="AJ82" s="272"/>
      <c r="AK82" s="272"/>
      <c r="AL82" s="272"/>
      <c r="AM82" s="272"/>
      <c r="AN82" s="272"/>
      <c r="AO82" s="272"/>
      <c r="AP82" s="272"/>
      <c r="AQ82" s="272"/>
      <c r="AR82" s="277"/>
      <c r="AS82" s="1144" t="s">
        <v>325</v>
      </c>
      <c r="AT82" s="1144"/>
      <c r="AU82" s="1144"/>
      <c r="AV82" s="1144"/>
    </row>
    <row r="83" spans="1:48" s="676" customFormat="1" ht="13.35" customHeight="1">
      <c r="A83" s="397"/>
      <c r="B83" s="1282">
        <v>1131</v>
      </c>
      <c r="C83" s="1282"/>
      <c r="D83" s="698"/>
      <c r="E83" s="701" t="s">
        <v>1473</v>
      </c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7"/>
      <c r="U83" s="1282" t="s">
        <v>336</v>
      </c>
      <c r="V83" s="1282"/>
      <c r="W83" s="1282"/>
      <c r="X83" s="1282"/>
      <c r="Y83" s="441"/>
      <c r="Z83" s="441"/>
      <c r="AA83" s="441"/>
      <c r="AB83" s="397"/>
      <c r="AC83" s="1282">
        <v>2211</v>
      </c>
      <c r="AD83" s="1282"/>
      <c r="AE83" s="699" t="s">
        <v>800</v>
      </c>
      <c r="AF83" s="272"/>
      <c r="AG83" s="272"/>
      <c r="AH83" s="272"/>
      <c r="AI83" s="272"/>
      <c r="AJ83" s="272"/>
      <c r="AK83" s="272"/>
      <c r="AL83" s="272"/>
      <c r="AM83" s="272"/>
      <c r="AN83" s="272"/>
      <c r="AO83" s="272"/>
      <c r="AP83" s="272"/>
      <c r="AQ83" s="272"/>
      <c r="AR83" s="277"/>
      <c r="AS83" s="1144" t="s">
        <v>325</v>
      </c>
      <c r="AT83" s="1144"/>
      <c r="AU83" s="1144"/>
      <c r="AV83" s="1144"/>
    </row>
    <row r="84" spans="1:48" s="676" customFormat="1" ht="13.35" customHeight="1">
      <c r="A84" s="397"/>
      <c r="B84" s="1282">
        <v>1600</v>
      </c>
      <c r="C84" s="1282"/>
      <c r="D84" s="992" t="s">
        <v>376</v>
      </c>
      <c r="E84" s="991"/>
      <c r="F84" s="272"/>
      <c r="G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7"/>
      <c r="U84" s="1144" t="s">
        <v>325</v>
      </c>
      <c r="V84" s="1144"/>
      <c r="W84" s="1144"/>
      <c r="X84" s="1144"/>
      <c r="Y84" s="441"/>
      <c r="Z84" s="441"/>
      <c r="AA84" s="441"/>
      <c r="AB84" s="397"/>
      <c r="AC84" s="1282">
        <v>2214</v>
      </c>
      <c r="AD84" s="1282"/>
      <c r="AE84" s="699" t="s">
        <v>1474</v>
      </c>
      <c r="AF84" s="272"/>
      <c r="AG84" s="272"/>
      <c r="AH84" s="272"/>
      <c r="AI84" s="272"/>
      <c r="AJ84" s="272"/>
      <c r="AK84" s="272"/>
      <c r="AL84" s="272"/>
      <c r="AM84" s="272"/>
      <c r="AN84" s="272"/>
      <c r="AO84" s="272"/>
      <c r="AP84" s="272"/>
      <c r="AQ84" s="272"/>
      <c r="AR84" s="277"/>
      <c r="AS84" s="1144" t="s">
        <v>325</v>
      </c>
      <c r="AT84" s="1144"/>
      <c r="AU84" s="1144"/>
      <c r="AV84" s="1144"/>
    </row>
    <row r="85" spans="1:48" s="676" customFormat="1" ht="13.35" customHeight="1">
      <c r="A85" s="397"/>
      <c r="B85" s="1282">
        <v>1601</v>
      </c>
      <c r="C85" s="1282"/>
      <c r="D85" s="992"/>
      <c r="E85" s="700" t="s">
        <v>378</v>
      </c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7"/>
      <c r="U85" s="1282" t="s">
        <v>336</v>
      </c>
      <c r="V85" s="1282"/>
      <c r="W85" s="1282"/>
      <c r="X85" s="1282"/>
      <c r="Y85" s="441"/>
      <c r="Z85" s="441"/>
      <c r="AA85" s="441"/>
      <c r="AB85" s="397"/>
      <c r="AC85" s="1282">
        <v>2321</v>
      </c>
      <c r="AD85" s="1282"/>
      <c r="AE85" s="699" t="s">
        <v>362</v>
      </c>
      <c r="AF85" s="272"/>
      <c r="AG85" s="272"/>
      <c r="AH85" s="272"/>
      <c r="AI85" s="272"/>
      <c r="AJ85" s="272"/>
      <c r="AK85" s="272"/>
      <c r="AL85" s="272"/>
      <c r="AM85" s="272"/>
      <c r="AN85" s="272"/>
      <c r="AO85" s="272"/>
      <c r="AP85" s="272"/>
      <c r="AQ85" s="272"/>
      <c r="AR85" s="277"/>
      <c r="AS85" s="1144" t="s">
        <v>325</v>
      </c>
      <c r="AT85" s="1144"/>
      <c r="AU85" s="1144"/>
      <c r="AV85" s="1144"/>
    </row>
    <row r="86" spans="1:48" s="676" customFormat="1" ht="13.35" customHeight="1">
      <c r="A86" s="397"/>
      <c r="B86" s="1282">
        <v>1521</v>
      </c>
      <c r="C86" s="1282"/>
      <c r="D86" s="698" t="s">
        <v>434</v>
      </c>
      <c r="E86" s="701"/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7"/>
      <c r="U86" s="1144"/>
      <c r="V86" s="1144"/>
      <c r="W86" s="1144"/>
      <c r="X86" s="1144"/>
      <c r="Y86" s="441"/>
      <c r="Z86" s="441"/>
      <c r="AA86" s="441"/>
      <c r="AB86" s="397"/>
      <c r="AC86" s="1282">
        <v>2998</v>
      </c>
      <c r="AD86" s="1282"/>
      <c r="AE86" s="699" t="s">
        <v>480</v>
      </c>
      <c r="AF86" s="272"/>
      <c r="AG86" s="272"/>
      <c r="AH86" s="272"/>
      <c r="AI86" s="272"/>
      <c r="AJ86" s="272"/>
      <c r="AK86" s="272"/>
      <c r="AL86" s="272"/>
      <c r="AM86" s="272"/>
      <c r="AN86" s="272"/>
      <c r="AO86" s="272"/>
      <c r="AP86" s="272"/>
      <c r="AQ86" s="272"/>
      <c r="AR86" s="277"/>
      <c r="AS86" s="1144" t="s">
        <v>325</v>
      </c>
      <c r="AT86" s="1144"/>
      <c r="AU86" s="1144"/>
      <c r="AV86" s="1144"/>
    </row>
    <row r="87" spans="1:48" s="676" customFormat="1" ht="13.35" customHeight="1">
      <c r="A87" s="397"/>
      <c r="B87" s="1282">
        <v>1522</v>
      </c>
      <c r="C87" s="1282"/>
      <c r="D87" s="698"/>
      <c r="E87" s="701" t="s">
        <v>435</v>
      </c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7"/>
      <c r="U87" s="1282" t="s">
        <v>336</v>
      </c>
      <c r="V87" s="1282"/>
      <c r="W87" s="1282"/>
      <c r="X87" s="1282"/>
      <c r="Y87" s="441"/>
      <c r="Z87" s="441"/>
      <c r="AA87" s="441"/>
      <c r="AB87" s="397"/>
      <c r="AC87" s="1282">
        <v>2221</v>
      </c>
      <c r="AD87" s="1282"/>
      <c r="AE87" s="699" t="s">
        <v>1475</v>
      </c>
      <c r="AF87" s="272"/>
      <c r="AG87" s="272"/>
      <c r="AH87" s="272"/>
      <c r="AI87" s="272"/>
      <c r="AJ87" s="272"/>
      <c r="AK87" s="272"/>
      <c r="AL87" s="272"/>
      <c r="AM87" s="272"/>
      <c r="AN87" s="272"/>
      <c r="AO87" s="272"/>
      <c r="AP87" s="272"/>
      <c r="AQ87" s="272"/>
      <c r="AR87" s="277"/>
      <c r="AS87" s="1144" t="s">
        <v>325</v>
      </c>
      <c r="AT87" s="1144"/>
      <c r="AU87" s="1144"/>
      <c r="AV87" s="1144"/>
    </row>
    <row r="88" spans="1:48" s="676" customFormat="1" ht="13.35" customHeight="1">
      <c r="A88" s="397"/>
      <c r="B88" s="1282">
        <v>1535</v>
      </c>
      <c r="C88" s="1282"/>
      <c r="D88" s="698" t="s">
        <v>481</v>
      </c>
      <c r="E88" s="701"/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272"/>
      <c r="S88" s="272"/>
      <c r="T88" s="277"/>
      <c r="U88" s="1144" t="s">
        <v>325</v>
      </c>
      <c r="V88" s="1144"/>
      <c r="W88" s="1144"/>
      <c r="X88" s="1144"/>
      <c r="Y88" s="441"/>
      <c r="Z88" s="441"/>
      <c r="AA88" s="441"/>
      <c r="AB88" s="397"/>
      <c r="AC88" s="1282">
        <v>2999</v>
      </c>
      <c r="AD88" s="1282"/>
      <c r="AE88" s="712" t="s">
        <v>366</v>
      </c>
      <c r="AF88" s="271"/>
      <c r="AG88" s="271"/>
      <c r="AH88" s="271"/>
      <c r="AI88" s="271"/>
      <c r="AJ88" s="271"/>
      <c r="AK88" s="271"/>
      <c r="AL88" s="271"/>
      <c r="AM88" s="271"/>
      <c r="AN88" s="271"/>
      <c r="AO88" s="271"/>
      <c r="AP88" s="271"/>
      <c r="AQ88" s="271"/>
      <c r="AR88" s="273"/>
      <c r="AS88" s="1165" t="s">
        <v>325</v>
      </c>
      <c r="AT88" s="1165"/>
      <c r="AU88" s="1165"/>
      <c r="AV88" s="1165"/>
    </row>
    <row r="89" spans="1:48" s="676" customFormat="1" ht="13.35" customHeight="1">
      <c r="A89" s="397"/>
      <c r="B89" s="1282">
        <v>1658</v>
      </c>
      <c r="C89" s="1282"/>
      <c r="D89" s="698"/>
      <c r="E89" s="701" t="s">
        <v>482</v>
      </c>
      <c r="F89" s="272"/>
      <c r="G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7"/>
      <c r="U89" s="1282" t="s">
        <v>336</v>
      </c>
      <c r="V89" s="1282"/>
      <c r="W89" s="1282"/>
      <c r="X89" s="1282"/>
      <c r="Y89" s="441"/>
      <c r="Z89" s="441"/>
      <c r="AA89" s="441"/>
      <c r="AB89" s="397"/>
      <c r="AC89" s="1277"/>
      <c r="AD89" s="1277"/>
      <c r="AE89" s="712" t="s">
        <v>483</v>
      </c>
      <c r="AF89" s="700"/>
      <c r="AG89" s="272"/>
      <c r="AH89" s="272"/>
      <c r="AI89" s="272"/>
      <c r="AJ89" s="272"/>
      <c r="AK89" s="272"/>
      <c r="AL89" s="272"/>
      <c r="AM89" s="272"/>
      <c r="AN89" s="272"/>
      <c r="AO89" s="272"/>
      <c r="AP89" s="272"/>
      <c r="AQ89" s="272"/>
      <c r="AR89" s="277"/>
      <c r="AS89" s="1136"/>
      <c r="AT89" s="1136"/>
      <c r="AU89" s="1136"/>
      <c r="AV89" s="1136"/>
    </row>
    <row r="90" spans="1:48" s="676" customFormat="1" ht="13.35" customHeight="1">
      <c r="A90" s="397"/>
      <c r="B90" s="1282">
        <v>1561</v>
      </c>
      <c r="C90" s="1282"/>
      <c r="D90" s="698" t="s">
        <v>484</v>
      </c>
      <c r="E90" s="701"/>
      <c r="F90" s="272"/>
      <c r="G90" s="272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7"/>
      <c r="U90" s="1144" t="s">
        <v>325</v>
      </c>
      <c r="V90" s="1144"/>
      <c r="W90" s="1144"/>
      <c r="X90" s="1144"/>
      <c r="Y90" s="441"/>
      <c r="Z90" s="441"/>
      <c r="AA90" s="441"/>
      <c r="AB90" s="397"/>
      <c r="AC90" s="1282">
        <v>3102</v>
      </c>
      <c r="AD90" s="1282"/>
      <c r="AE90" s="710" t="s">
        <v>370</v>
      </c>
      <c r="AF90" s="272"/>
      <c r="AG90" s="272"/>
      <c r="AH90" s="272"/>
      <c r="AI90" s="272"/>
      <c r="AJ90" s="272"/>
      <c r="AK90" s="272"/>
      <c r="AL90" s="272"/>
      <c r="AM90" s="272"/>
      <c r="AN90" s="272"/>
      <c r="AO90" s="272"/>
      <c r="AP90" s="272"/>
      <c r="AQ90" s="272"/>
      <c r="AR90" s="277"/>
      <c r="AS90" s="1144" t="s">
        <v>325</v>
      </c>
      <c r="AT90" s="1144"/>
      <c r="AU90" s="1144"/>
      <c r="AV90" s="1144"/>
    </row>
    <row r="91" spans="1:48" s="676" customFormat="1" ht="13.35" customHeight="1">
      <c r="A91" s="397"/>
      <c r="B91" s="1282">
        <v>1611</v>
      </c>
      <c r="C91" s="1282"/>
      <c r="D91" s="698" t="s">
        <v>436</v>
      </c>
      <c r="E91" s="701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7"/>
      <c r="U91" s="1144" t="s">
        <v>325</v>
      </c>
      <c r="V91" s="1144"/>
      <c r="W91" s="1144"/>
      <c r="X91" s="1144"/>
      <c r="Y91" s="441"/>
      <c r="Z91" s="441"/>
      <c r="AA91" s="441"/>
      <c r="AB91" s="397"/>
      <c r="AC91" s="1282">
        <v>3120</v>
      </c>
      <c r="AD91" s="1282"/>
      <c r="AE91" s="710" t="s">
        <v>372</v>
      </c>
      <c r="AF91" s="272"/>
      <c r="AG91" s="272"/>
      <c r="AH91" s="272"/>
      <c r="AI91" s="272"/>
      <c r="AJ91" s="272"/>
      <c r="AK91" s="272"/>
      <c r="AL91" s="272"/>
      <c r="AM91" s="272"/>
      <c r="AN91" s="272"/>
      <c r="AO91" s="272"/>
      <c r="AP91" s="272"/>
      <c r="AQ91" s="272"/>
      <c r="AR91" s="277"/>
      <c r="AS91" s="1144" t="s">
        <v>325</v>
      </c>
      <c r="AT91" s="1144"/>
      <c r="AU91" s="1144"/>
      <c r="AV91" s="1144"/>
    </row>
    <row r="92" spans="1:48" s="676" customFormat="1" ht="13.35" customHeight="1">
      <c r="A92" s="397"/>
      <c r="B92" s="1282">
        <v>1421</v>
      </c>
      <c r="C92" s="1282"/>
      <c r="D92" s="698" t="s">
        <v>344</v>
      </c>
      <c r="E92" s="701"/>
      <c r="F92" s="272"/>
      <c r="G92" s="272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7"/>
      <c r="U92" s="1144" t="s">
        <v>325</v>
      </c>
      <c r="V92" s="1144"/>
      <c r="W92" s="1144"/>
      <c r="X92" s="1144"/>
      <c r="Y92" s="441"/>
      <c r="Z92" s="441"/>
      <c r="AA92" s="441"/>
      <c r="AB92" s="397"/>
      <c r="AC92" s="1282">
        <v>3200</v>
      </c>
      <c r="AD92" s="1282"/>
      <c r="AE92" s="710" t="s">
        <v>437</v>
      </c>
      <c r="AF92" s="272"/>
      <c r="AG92" s="272"/>
      <c r="AH92" s="272"/>
      <c r="AI92" s="272"/>
      <c r="AJ92" s="272"/>
      <c r="AK92" s="272"/>
      <c r="AL92" s="272"/>
      <c r="AM92" s="272"/>
      <c r="AN92" s="272"/>
      <c r="AO92" s="272"/>
      <c r="AP92" s="272"/>
      <c r="AQ92" s="272"/>
      <c r="AR92" s="277"/>
      <c r="AS92" s="1144" t="s">
        <v>325</v>
      </c>
      <c r="AT92" s="1144"/>
      <c r="AU92" s="1144"/>
      <c r="AV92" s="1144"/>
    </row>
    <row r="93" spans="1:48" s="676" customFormat="1" ht="13.35" customHeight="1">
      <c r="A93" s="397"/>
      <c r="B93" s="1282">
        <v>1698</v>
      </c>
      <c r="C93" s="1282"/>
      <c r="D93" s="698" t="s">
        <v>485</v>
      </c>
      <c r="E93" s="701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7"/>
      <c r="U93" s="1144" t="s">
        <v>325</v>
      </c>
      <c r="V93" s="1144"/>
      <c r="W93" s="1144"/>
      <c r="X93" s="1144"/>
      <c r="Y93" s="441"/>
      <c r="Z93" s="441"/>
      <c r="AA93" s="441"/>
      <c r="AB93" s="397"/>
      <c r="AC93" s="1282">
        <v>3297</v>
      </c>
      <c r="AD93" s="1282"/>
      <c r="AE93" s="710" t="s">
        <v>375</v>
      </c>
      <c r="AF93" s="272"/>
      <c r="AG93" s="272"/>
      <c r="AH93" s="272"/>
      <c r="AI93" s="272"/>
      <c r="AJ93" s="272"/>
      <c r="AK93" s="272"/>
      <c r="AL93" s="272"/>
      <c r="AM93" s="272"/>
      <c r="AN93" s="272"/>
      <c r="AO93" s="272"/>
      <c r="AP93" s="272"/>
      <c r="AQ93" s="272"/>
      <c r="AR93" s="277"/>
      <c r="AS93" s="1144" t="s">
        <v>325</v>
      </c>
      <c r="AT93" s="1144"/>
      <c r="AU93" s="1144"/>
      <c r="AV93" s="1144"/>
    </row>
    <row r="94" spans="1:48" s="676" customFormat="1" ht="13.35" customHeight="1">
      <c r="A94" s="397"/>
      <c r="B94" s="1282">
        <v>1700</v>
      </c>
      <c r="C94" s="1282"/>
      <c r="D94" s="702" t="s">
        <v>385</v>
      </c>
      <c r="E94" s="701"/>
      <c r="F94" s="701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7"/>
      <c r="U94" s="1165" t="s">
        <v>325</v>
      </c>
      <c r="V94" s="1165"/>
      <c r="W94" s="1165"/>
      <c r="X94" s="1165"/>
      <c r="Y94" s="441"/>
      <c r="Z94" s="441"/>
      <c r="AA94" s="441"/>
      <c r="AB94" s="397"/>
      <c r="AC94" s="1282">
        <v>3298</v>
      </c>
      <c r="AD94" s="1282"/>
      <c r="AE94" s="710" t="s">
        <v>377</v>
      </c>
      <c r="AF94" s="272"/>
      <c r="AG94" s="272"/>
      <c r="AH94" s="272"/>
      <c r="AI94" s="272"/>
      <c r="AJ94" s="272"/>
      <c r="AK94" s="272"/>
      <c r="AL94" s="272"/>
      <c r="AM94" s="272"/>
      <c r="AN94" s="272"/>
      <c r="AO94" s="272"/>
      <c r="AP94" s="272"/>
      <c r="AQ94" s="272"/>
      <c r="AR94" s="277"/>
      <c r="AS94" s="1144" t="s">
        <v>325</v>
      </c>
      <c r="AT94" s="1144"/>
      <c r="AU94" s="1144"/>
      <c r="AV94" s="1144"/>
    </row>
    <row r="95" spans="1:48" s="676" customFormat="1" ht="13.35" customHeight="1">
      <c r="A95" s="409"/>
      <c r="B95" s="409"/>
      <c r="C95" s="409"/>
      <c r="D95" s="409"/>
      <c r="E95" s="409"/>
      <c r="F95" s="409"/>
      <c r="G95" s="409"/>
      <c r="H95" s="409"/>
      <c r="I95" s="409"/>
      <c r="J95" s="409"/>
      <c r="K95" s="409"/>
      <c r="L95" s="409"/>
      <c r="M95" s="409"/>
      <c r="N95" s="409"/>
      <c r="O95" s="409"/>
      <c r="P95" s="409"/>
      <c r="Q95" s="409"/>
      <c r="R95" s="409"/>
      <c r="S95" s="409"/>
      <c r="T95" s="409"/>
      <c r="U95" s="409"/>
      <c r="V95" s="409"/>
      <c r="W95" s="409"/>
      <c r="X95" s="409"/>
      <c r="Y95" s="441"/>
      <c r="Z95" s="441"/>
      <c r="AA95" s="441"/>
      <c r="AB95" s="397"/>
      <c r="AC95" s="1282">
        <v>3299</v>
      </c>
      <c r="AD95" s="1282"/>
      <c r="AE95" s="1009" t="s">
        <v>379</v>
      </c>
      <c r="AF95" s="271"/>
      <c r="AG95" s="271"/>
      <c r="AH95" s="271"/>
      <c r="AI95" s="271"/>
      <c r="AJ95" s="271"/>
      <c r="AK95" s="271"/>
      <c r="AL95" s="271"/>
      <c r="AM95" s="271"/>
      <c r="AN95" s="271"/>
      <c r="AO95" s="271"/>
      <c r="AP95" s="271"/>
      <c r="AQ95" s="271"/>
      <c r="AR95" s="273"/>
      <c r="AS95" s="1165" t="s">
        <v>325</v>
      </c>
      <c r="AT95" s="1165"/>
      <c r="AU95" s="1165"/>
      <c r="AV95" s="1165"/>
    </row>
    <row r="96" spans="1:48" s="676" customFormat="1" ht="13.35" customHeight="1">
      <c r="A96" s="409"/>
      <c r="B96" s="409"/>
      <c r="C96" s="409"/>
      <c r="D96" s="409"/>
      <c r="E96" s="409"/>
      <c r="F96" s="409"/>
      <c r="G96" s="409"/>
      <c r="H96" s="409"/>
      <c r="I96" s="409"/>
      <c r="J96" s="409"/>
      <c r="K96" s="409"/>
      <c r="L96" s="409"/>
      <c r="M96" s="409"/>
      <c r="N96" s="409"/>
      <c r="O96" s="409"/>
      <c r="P96" s="409"/>
      <c r="Q96" s="409"/>
      <c r="R96" s="409"/>
      <c r="S96" s="409"/>
      <c r="T96" s="409"/>
      <c r="U96" s="409"/>
      <c r="V96" s="409"/>
      <c r="W96" s="409"/>
      <c r="X96" s="409"/>
      <c r="Y96" s="441"/>
      <c r="Z96" s="441"/>
      <c r="AA96" s="441"/>
      <c r="AB96" s="397"/>
      <c r="AC96" s="1282">
        <v>3300</v>
      </c>
      <c r="AD96" s="1282"/>
      <c r="AE96" s="1008" t="s">
        <v>381</v>
      </c>
      <c r="AF96" s="713"/>
      <c r="AG96" s="272"/>
      <c r="AH96" s="272"/>
      <c r="AI96" s="272"/>
      <c r="AJ96" s="272"/>
      <c r="AK96" s="272"/>
      <c r="AL96" s="272"/>
      <c r="AM96" s="272"/>
      <c r="AN96" s="272"/>
      <c r="AO96" s="272"/>
      <c r="AP96" s="272"/>
      <c r="AQ96" s="272"/>
      <c r="AR96" s="277"/>
      <c r="AS96" s="1165" t="s">
        <v>325</v>
      </c>
      <c r="AT96" s="1165"/>
      <c r="AU96" s="1165"/>
      <c r="AV96" s="1165"/>
    </row>
    <row r="97" spans="1:48" s="676" customFormat="1" ht="15" customHeight="1">
      <c r="A97" s="680"/>
      <c r="B97" s="680"/>
      <c r="C97" s="680"/>
      <c r="D97" s="680"/>
      <c r="E97" s="680"/>
      <c r="F97" s="680"/>
      <c r="G97" s="680"/>
      <c r="H97" s="680"/>
      <c r="I97" s="680"/>
      <c r="J97" s="680"/>
      <c r="K97" s="680"/>
      <c r="L97" s="680"/>
      <c r="M97" s="680"/>
      <c r="N97" s="680"/>
      <c r="O97" s="680"/>
      <c r="P97" s="680"/>
      <c r="Q97" s="680"/>
      <c r="R97" s="680"/>
      <c r="S97" s="680"/>
      <c r="T97" s="680"/>
      <c r="U97" s="680"/>
      <c r="V97" s="680"/>
      <c r="W97" s="680"/>
      <c r="X97" s="680"/>
      <c r="Y97" s="397"/>
      <c r="Z97" s="397"/>
      <c r="AA97" s="397"/>
      <c r="AB97" s="703"/>
      <c r="AC97" s="703"/>
      <c r="AD97" s="703"/>
      <c r="AE97" s="704"/>
      <c r="AF97" s="397"/>
      <c r="AG97" s="397"/>
      <c r="AH97" s="397"/>
      <c r="AI97" s="397"/>
      <c r="AJ97" s="397"/>
      <c r="AK97" s="397"/>
      <c r="AL97" s="397"/>
      <c r="AM97" s="397"/>
      <c r="AN97" s="397"/>
      <c r="AO97" s="397"/>
      <c r="AP97" s="397"/>
      <c r="AQ97" s="397"/>
      <c r="AR97" s="397"/>
      <c r="AS97" s="703"/>
      <c r="AT97" s="703"/>
      <c r="AU97" s="703"/>
      <c r="AV97" s="703"/>
    </row>
    <row r="98" spans="1:48" s="676" customFormat="1" ht="15" customHeight="1">
      <c r="A98" s="680"/>
      <c r="B98" s="680"/>
      <c r="C98" s="680"/>
      <c r="D98" s="680"/>
      <c r="E98" s="680"/>
      <c r="F98" s="680"/>
      <c r="G98" s="680"/>
      <c r="H98" s="680"/>
      <c r="I98" s="680"/>
      <c r="J98" s="680"/>
      <c r="K98" s="680"/>
      <c r="L98" s="680"/>
      <c r="M98" s="680"/>
      <c r="N98" s="680"/>
      <c r="O98" s="680"/>
      <c r="P98" s="680"/>
      <c r="Q98" s="680"/>
      <c r="R98" s="680"/>
      <c r="S98" s="680"/>
      <c r="T98" s="680"/>
      <c r="U98" s="680"/>
      <c r="V98" s="680"/>
      <c r="W98" s="680"/>
      <c r="X98" s="680"/>
      <c r="Y98" s="397"/>
      <c r="Z98" s="397"/>
      <c r="AA98" s="397"/>
      <c r="AB98" s="703"/>
      <c r="AC98" s="703"/>
      <c r="AD98" s="703"/>
      <c r="AE98" s="704"/>
      <c r="AF98" s="397"/>
      <c r="AG98" s="397"/>
      <c r="AH98" s="397"/>
      <c r="AI98" s="397"/>
      <c r="AJ98" s="397"/>
      <c r="AK98" s="397"/>
      <c r="AL98" s="397"/>
      <c r="AM98" s="397"/>
      <c r="AN98" s="397"/>
      <c r="AO98" s="397"/>
      <c r="AP98" s="397"/>
      <c r="AQ98" s="397"/>
      <c r="AR98" s="397"/>
      <c r="AS98" s="703"/>
      <c r="AT98" s="703"/>
      <c r="AU98" s="703"/>
      <c r="AV98" s="703"/>
    </row>
    <row r="99" spans="1:48" s="676" customFormat="1" ht="15" customHeight="1">
      <c r="A99" s="680"/>
      <c r="B99" s="680"/>
      <c r="C99" s="680"/>
      <c r="D99" s="680"/>
      <c r="E99" s="680"/>
      <c r="F99" s="680"/>
      <c r="G99" s="680"/>
      <c r="H99" s="680"/>
      <c r="I99" s="680"/>
      <c r="J99" s="680"/>
      <c r="K99" s="680"/>
      <c r="L99" s="680"/>
      <c r="M99" s="680"/>
      <c r="N99" s="680"/>
      <c r="O99" s="680"/>
      <c r="P99" s="680"/>
      <c r="Q99" s="680"/>
      <c r="R99" s="680"/>
      <c r="S99" s="680"/>
      <c r="T99" s="680"/>
      <c r="U99" s="680"/>
      <c r="V99" s="680"/>
      <c r="W99" s="680"/>
      <c r="X99" s="680"/>
      <c r="Y99" s="397"/>
      <c r="Z99" s="397"/>
      <c r="AA99" s="397"/>
      <c r="AB99" s="703"/>
      <c r="AC99" s="703"/>
      <c r="AD99" s="703"/>
      <c r="AE99" s="704"/>
      <c r="AF99" s="397"/>
      <c r="AG99" s="397"/>
      <c r="AH99" s="397"/>
      <c r="AI99" s="397"/>
      <c r="AJ99" s="397"/>
      <c r="AK99" s="397"/>
      <c r="AL99" s="397"/>
      <c r="AM99" s="397"/>
      <c r="AN99" s="397"/>
      <c r="AO99" s="397"/>
      <c r="AP99" s="397"/>
      <c r="AQ99" s="397"/>
      <c r="AR99" s="397"/>
      <c r="AS99" s="703"/>
      <c r="AT99" s="703"/>
      <c r="AU99" s="703"/>
      <c r="AV99" s="703"/>
    </row>
    <row r="100" spans="1:48" s="676" customFormat="1" ht="15" customHeight="1">
      <c r="A100" s="680"/>
      <c r="B100" s="680"/>
      <c r="C100" s="680"/>
      <c r="D100" s="680"/>
      <c r="E100" s="680"/>
      <c r="F100" s="680"/>
      <c r="G100" s="680"/>
      <c r="H100" s="680"/>
      <c r="I100" s="680"/>
      <c r="J100" s="680"/>
      <c r="K100" s="680"/>
      <c r="L100" s="680"/>
      <c r="M100" s="680"/>
      <c r="N100" s="680"/>
      <c r="O100" s="680"/>
      <c r="P100" s="680"/>
      <c r="Q100" s="680"/>
      <c r="R100" s="680"/>
      <c r="S100" s="680"/>
      <c r="T100" s="680"/>
      <c r="U100" s="680"/>
      <c r="V100" s="680"/>
      <c r="W100" s="680"/>
      <c r="X100" s="680"/>
      <c r="Y100" s="397"/>
      <c r="Z100" s="397"/>
      <c r="AA100" s="397"/>
      <c r="AB100" s="397"/>
      <c r="AC100" s="397"/>
      <c r="AD100" s="397"/>
      <c r="AE100" s="397"/>
      <c r="AF100" s="397"/>
      <c r="AG100" s="397"/>
      <c r="AH100" s="397"/>
      <c r="AI100" s="397"/>
      <c r="AJ100" s="397"/>
      <c r="AK100" s="397"/>
      <c r="AL100" s="397"/>
      <c r="AM100" s="397"/>
      <c r="AN100" s="397"/>
      <c r="AO100" s="397"/>
      <c r="AP100" s="397"/>
      <c r="AQ100" s="397"/>
      <c r="AR100" s="397"/>
      <c r="AS100" s="397"/>
      <c r="AT100" s="397"/>
      <c r="AU100" s="397"/>
      <c r="AV100" s="397"/>
    </row>
    <row r="101" spans="1:48" s="676" customFormat="1" ht="15" customHeight="1">
      <c r="A101" s="680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0"/>
      <c r="P101" s="680"/>
      <c r="Q101" s="680"/>
      <c r="R101" s="680"/>
      <c r="S101" s="680"/>
      <c r="T101" s="680"/>
      <c r="U101" s="680"/>
      <c r="V101" s="680"/>
      <c r="W101" s="680"/>
      <c r="X101" s="680"/>
      <c r="Y101" s="397"/>
      <c r="Z101" s="397"/>
      <c r="AA101" s="397"/>
      <c r="AB101" s="397"/>
      <c r="AC101" s="397"/>
      <c r="AD101" s="397"/>
      <c r="AE101" s="397"/>
      <c r="AF101" s="397"/>
      <c r="AG101" s="397"/>
      <c r="AH101" s="397"/>
      <c r="AI101" s="397"/>
      <c r="AJ101" s="397"/>
      <c r="AK101" s="397"/>
      <c r="AL101" s="397"/>
      <c r="AM101" s="397"/>
      <c r="AN101" s="397"/>
      <c r="AO101" s="397"/>
      <c r="AP101" s="397"/>
      <c r="AQ101" s="397"/>
      <c r="AR101" s="397"/>
      <c r="AS101" s="397"/>
      <c r="AT101" s="397"/>
      <c r="AU101" s="397"/>
      <c r="AV101" s="397"/>
    </row>
    <row r="102" spans="1:48" s="676" customFormat="1" ht="15" customHeight="1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0"/>
      <c r="P102" s="680"/>
      <c r="Q102" s="680"/>
      <c r="R102" s="680"/>
      <c r="S102" s="680"/>
      <c r="T102" s="680"/>
      <c r="U102" s="680"/>
      <c r="V102" s="680"/>
      <c r="W102" s="680"/>
      <c r="X102" s="680"/>
      <c r="Y102" s="397"/>
      <c r="Z102" s="397"/>
      <c r="AA102" s="397"/>
      <c r="AB102" s="397"/>
      <c r="AC102" s="397"/>
      <c r="AD102" s="397"/>
      <c r="AE102" s="397"/>
      <c r="AF102" s="397"/>
      <c r="AG102" s="397"/>
      <c r="AH102" s="397"/>
      <c r="AI102" s="397"/>
      <c r="AJ102" s="397"/>
      <c r="AK102" s="397"/>
      <c r="AL102" s="397"/>
      <c r="AM102" s="397"/>
      <c r="AN102" s="397"/>
      <c r="AO102" s="397"/>
      <c r="AP102" s="397"/>
      <c r="AQ102" s="397"/>
      <c r="AR102" s="397"/>
      <c r="AS102" s="397"/>
      <c r="AT102" s="397"/>
      <c r="AU102" s="397"/>
      <c r="AV102" s="397"/>
    </row>
    <row r="103" spans="1:48" s="676" customFormat="1" ht="15" customHeight="1">
      <c r="A103" s="680"/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397"/>
      <c r="Z103" s="397"/>
      <c r="AA103" s="397"/>
      <c r="AB103" s="397"/>
      <c r="AC103" s="397"/>
      <c r="AD103" s="397"/>
      <c r="AE103" s="397"/>
      <c r="AF103" s="397"/>
      <c r="AG103" s="397"/>
      <c r="AH103" s="397"/>
      <c r="AI103" s="397"/>
      <c r="AJ103" s="397"/>
      <c r="AK103" s="397"/>
      <c r="AL103" s="397"/>
      <c r="AM103" s="397"/>
      <c r="AN103" s="397"/>
      <c r="AO103" s="397"/>
      <c r="AP103" s="397"/>
      <c r="AQ103" s="397"/>
      <c r="AR103" s="397"/>
      <c r="AS103" s="397"/>
      <c r="AT103" s="397"/>
      <c r="AU103" s="397"/>
      <c r="AV103" s="397"/>
    </row>
    <row r="104" spans="1:48" s="676" customFormat="1" ht="15" customHeight="1">
      <c r="A104" s="680"/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397"/>
      <c r="Z104" s="397"/>
      <c r="AA104" s="397"/>
      <c r="AB104" s="397"/>
      <c r="AC104" s="397"/>
      <c r="AD104" s="397"/>
      <c r="AE104" s="397"/>
      <c r="AF104" s="397"/>
      <c r="AG104" s="397"/>
      <c r="AH104" s="397"/>
      <c r="AI104" s="397"/>
      <c r="AJ104" s="397"/>
      <c r="AK104" s="397"/>
      <c r="AL104" s="397"/>
      <c r="AM104" s="397"/>
      <c r="AN104" s="397"/>
      <c r="AO104" s="397"/>
      <c r="AP104" s="397"/>
      <c r="AQ104" s="397"/>
      <c r="AR104" s="397"/>
      <c r="AS104" s="397"/>
      <c r="AT104" s="397"/>
      <c r="AU104" s="397"/>
      <c r="AV104" s="397"/>
    </row>
    <row r="105" spans="1:48" s="676" customFormat="1" ht="15" customHeight="1">
      <c r="A105" s="691"/>
      <c r="B105" s="691"/>
      <c r="C105" s="691"/>
      <c r="D105" s="691"/>
      <c r="E105" s="691"/>
      <c r="F105" s="691"/>
      <c r="G105" s="691"/>
      <c r="H105" s="691"/>
      <c r="I105" s="691"/>
      <c r="J105" s="691"/>
      <c r="K105" s="691"/>
      <c r="L105" s="691"/>
      <c r="M105" s="691"/>
      <c r="N105" s="691"/>
      <c r="O105" s="691"/>
      <c r="P105" s="691"/>
      <c r="Q105" s="691"/>
      <c r="R105" s="691"/>
      <c r="S105" s="691"/>
      <c r="T105" s="691"/>
      <c r="U105" s="691"/>
      <c r="V105" s="691"/>
      <c r="W105" s="691"/>
      <c r="X105" s="691"/>
    </row>
    <row r="106" spans="1:48" s="676" customFormat="1" ht="15" customHeight="1">
      <c r="A106" s="714"/>
      <c r="B106" s="714"/>
      <c r="C106" s="714"/>
      <c r="D106" s="714"/>
      <c r="E106" s="714"/>
      <c r="F106" s="714"/>
      <c r="G106" s="714"/>
      <c r="H106" s="714"/>
      <c r="I106" s="714"/>
      <c r="J106" s="714"/>
      <c r="K106" s="714"/>
      <c r="L106" s="714"/>
      <c r="M106" s="714"/>
      <c r="N106" s="714"/>
      <c r="O106" s="714"/>
      <c r="P106" s="714"/>
      <c r="Q106" s="714"/>
      <c r="R106" s="714"/>
      <c r="S106" s="714"/>
      <c r="T106" s="714"/>
      <c r="U106" s="714"/>
      <c r="V106" s="714"/>
      <c r="W106" s="714"/>
      <c r="X106" s="714"/>
      <c r="AB106" s="691"/>
      <c r="AC106" s="691"/>
      <c r="AD106" s="691"/>
      <c r="AE106" s="691"/>
      <c r="AF106" s="691"/>
      <c r="AG106" s="691"/>
      <c r="AH106" s="691"/>
      <c r="AI106" s="691"/>
      <c r="AJ106" s="691"/>
      <c r="AK106" s="691"/>
      <c r="AL106" s="691"/>
      <c r="AM106" s="691"/>
      <c r="AN106" s="691"/>
      <c r="AO106" s="691"/>
      <c r="AP106" s="691"/>
      <c r="AQ106" s="691"/>
      <c r="AR106" s="691"/>
      <c r="AS106" s="691"/>
      <c r="AT106" s="691"/>
      <c r="AU106" s="691"/>
      <c r="AV106" s="691"/>
    </row>
    <row r="107" spans="1:48" s="676" customFormat="1" ht="15" customHeight="1">
      <c r="A107" s="714"/>
      <c r="B107" s="714"/>
      <c r="C107" s="714"/>
      <c r="D107" s="714"/>
      <c r="E107" s="714"/>
      <c r="F107" s="714"/>
      <c r="G107" s="714"/>
      <c r="H107" s="714"/>
      <c r="I107" s="714"/>
      <c r="J107" s="714"/>
      <c r="K107" s="714"/>
      <c r="L107" s="714"/>
      <c r="M107" s="714"/>
      <c r="N107" s="714"/>
      <c r="O107" s="714"/>
      <c r="P107" s="714"/>
      <c r="Q107" s="714"/>
      <c r="R107" s="714"/>
      <c r="S107" s="714"/>
      <c r="T107" s="714"/>
      <c r="U107" s="714"/>
      <c r="V107" s="714"/>
      <c r="W107" s="714"/>
      <c r="X107" s="714"/>
      <c r="AB107" s="691"/>
      <c r="AC107" s="691"/>
      <c r="AD107" s="691"/>
      <c r="AE107" s="691"/>
      <c r="AF107" s="691"/>
      <c r="AG107" s="691"/>
      <c r="AH107" s="691"/>
      <c r="AI107" s="691"/>
      <c r="AJ107" s="691"/>
      <c r="AK107" s="691"/>
      <c r="AL107" s="691"/>
      <c r="AM107" s="691"/>
      <c r="AN107" s="691"/>
      <c r="AO107" s="691"/>
      <c r="AP107" s="691"/>
      <c r="AQ107" s="691"/>
      <c r="AR107" s="691"/>
      <c r="AS107" s="691"/>
      <c r="AT107" s="691"/>
      <c r="AU107" s="691"/>
      <c r="AV107" s="691"/>
    </row>
    <row r="108" spans="1:48" s="21" customFormat="1" ht="1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</row>
    <row r="109" spans="1:48" s="21" customFormat="1" ht="1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</row>
    <row r="110" spans="1:48" s="15" customFormat="1" ht="1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48" s="15" customFormat="1" ht="1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48" s="15" customFormat="1" ht="1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48" s="15" customFormat="1" ht="1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48" s="15" customFormat="1" ht="1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48" s="15" customFormat="1" ht="1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48" s="15" customFormat="1" ht="1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48" s="15" customFormat="1" ht="1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s="15" customFormat="1" ht="15" customHeight="1">
      <c r="A118" s="8"/>
      <c r="B118" s="8"/>
      <c r="C118" s="8"/>
      <c r="D118" s="8"/>
      <c r="E118" s="8"/>
      <c r="F118" s="11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s="15" customFormat="1" ht="15" customHeight="1">
      <c r="A119" s="8"/>
      <c r="B119" s="8"/>
      <c r="C119" s="8"/>
      <c r="D119" s="8"/>
      <c r="E119" s="8"/>
      <c r="F119" s="11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s="15" customFormat="1" ht="1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ht="15" customHeight="1">
      <c r="F121" s="11"/>
    </row>
  </sheetData>
  <mergeCells count="552">
    <mergeCell ref="AC95:AD95"/>
    <mergeCell ref="AS95:AV95"/>
    <mergeCell ref="AC96:AD96"/>
    <mergeCell ref="AS96:AV96"/>
    <mergeCell ref="B93:C93"/>
    <mergeCell ref="U93:X93"/>
    <mergeCell ref="AC93:AD93"/>
    <mergeCell ref="AS93:AV93"/>
    <mergeCell ref="B94:C94"/>
    <mergeCell ref="U94:X94"/>
    <mergeCell ref="AC94:AD94"/>
    <mergeCell ref="AS94:AV94"/>
    <mergeCell ref="B91:C91"/>
    <mergeCell ref="U91:X91"/>
    <mergeCell ref="AC91:AD91"/>
    <mergeCell ref="AS91:AV91"/>
    <mergeCell ref="B92:C92"/>
    <mergeCell ref="U92:X92"/>
    <mergeCell ref="AC92:AD92"/>
    <mergeCell ref="AS92:AV92"/>
    <mergeCell ref="B89:C89"/>
    <mergeCell ref="U89:X89"/>
    <mergeCell ref="AC89:AD89"/>
    <mergeCell ref="AS89:AV89"/>
    <mergeCell ref="B90:C90"/>
    <mergeCell ref="U90:X90"/>
    <mergeCell ref="AC90:AD90"/>
    <mergeCell ref="AS90:AV90"/>
    <mergeCell ref="B87:C87"/>
    <mergeCell ref="U87:X87"/>
    <mergeCell ref="AC87:AD87"/>
    <mergeCell ref="AS87:AV87"/>
    <mergeCell ref="B88:C88"/>
    <mergeCell ref="U88:X88"/>
    <mergeCell ref="AC88:AD88"/>
    <mergeCell ref="AS88:AV88"/>
    <mergeCell ref="B85:C85"/>
    <mergeCell ref="U85:X85"/>
    <mergeCell ref="AC85:AD85"/>
    <mergeCell ref="AS85:AV85"/>
    <mergeCell ref="B86:C86"/>
    <mergeCell ref="U86:X86"/>
    <mergeCell ref="AC86:AD86"/>
    <mergeCell ref="AS86:AV86"/>
    <mergeCell ref="B83:C83"/>
    <mergeCell ref="U83:X83"/>
    <mergeCell ref="AC83:AD83"/>
    <mergeCell ref="AS83:AV83"/>
    <mergeCell ref="B84:C84"/>
    <mergeCell ref="U84:X84"/>
    <mergeCell ref="AC84:AD84"/>
    <mergeCell ref="AS84:AV84"/>
    <mergeCell ref="B81:C81"/>
    <mergeCell ref="U81:X81"/>
    <mergeCell ref="AC81:AD81"/>
    <mergeCell ref="AS81:AV81"/>
    <mergeCell ref="B82:C82"/>
    <mergeCell ref="U82:X82"/>
    <mergeCell ref="AC82:AD82"/>
    <mergeCell ref="AS82:AV82"/>
    <mergeCell ref="B79:C79"/>
    <mergeCell ref="U79:X79"/>
    <mergeCell ref="AC79:AD79"/>
    <mergeCell ref="AS79:AV79"/>
    <mergeCell ref="B80:C80"/>
    <mergeCell ref="U80:X80"/>
    <mergeCell ref="AC80:AD80"/>
    <mergeCell ref="AS80:AV80"/>
    <mergeCell ref="B77:C77"/>
    <mergeCell ref="U77:X77"/>
    <mergeCell ref="AC77:AD77"/>
    <mergeCell ref="AS77:AV77"/>
    <mergeCell ref="B78:C78"/>
    <mergeCell ref="U78:X78"/>
    <mergeCell ref="AC78:AD78"/>
    <mergeCell ref="AS78:AV78"/>
    <mergeCell ref="B75:C75"/>
    <mergeCell ref="U75:X75"/>
    <mergeCell ref="AC75:AD75"/>
    <mergeCell ref="AS75:AV75"/>
    <mergeCell ref="B76:C76"/>
    <mergeCell ref="U76:X76"/>
    <mergeCell ref="AC76:AD76"/>
    <mergeCell ref="AS76:AV76"/>
    <mergeCell ref="B73:C73"/>
    <mergeCell ref="U73:X73"/>
    <mergeCell ref="AC73:AD73"/>
    <mergeCell ref="AS73:AV73"/>
    <mergeCell ref="B74:C74"/>
    <mergeCell ref="U74:X74"/>
    <mergeCell ref="AC74:AD74"/>
    <mergeCell ref="AS74:AV74"/>
    <mergeCell ref="B71:C71"/>
    <mergeCell ref="U71:X71"/>
    <mergeCell ref="AC71:AD71"/>
    <mergeCell ref="AS71:AV71"/>
    <mergeCell ref="B72:C72"/>
    <mergeCell ref="U72:X72"/>
    <mergeCell ref="AC72:AD72"/>
    <mergeCell ref="AS72:AV72"/>
    <mergeCell ref="B70:C70"/>
    <mergeCell ref="D70:T70"/>
    <mergeCell ref="U70:X70"/>
    <mergeCell ref="AC70:AD70"/>
    <mergeCell ref="AE70:AR70"/>
    <mergeCell ref="AS70:AV70"/>
    <mergeCell ref="AK63:AN63"/>
    <mergeCell ref="AO63:AR63"/>
    <mergeCell ref="AS63:AV63"/>
    <mergeCell ref="B68:C69"/>
    <mergeCell ref="D68:T69"/>
    <mergeCell ref="U68:X69"/>
    <mergeCell ref="AC68:AD69"/>
    <mergeCell ref="AE68:AR69"/>
    <mergeCell ref="AS68:AV69"/>
    <mergeCell ref="B63:C63"/>
    <mergeCell ref="Q63:T63"/>
    <mergeCell ref="U63:X63"/>
    <mergeCell ref="Y63:AB63"/>
    <mergeCell ref="AC63:AF63"/>
    <mergeCell ref="AG63:AJ63"/>
    <mergeCell ref="B62:C62"/>
    <mergeCell ref="Q62:T62"/>
    <mergeCell ref="U62:X62"/>
    <mergeCell ref="Y62:AB62"/>
    <mergeCell ref="AC62:AF62"/>
    <mergeCell ref="AG62:AJ62"/>
    <mergeCell ref="AK62:AN62"/>
    <mergeCell ref="AO62:AR62"/>
    <mergeCell ref="AS62:AV62"/>
    <mergeCell ref="B61:C61"/>
    <mergeCell ref="Q61:T61"/>
    <mergeCell ref="U61:X61"/>
    <mergeCell ref="Y61:AB61"/>
    <mergeCell ref="AC61:AF61"/>
    <mergeCell ref="AG61:AJ61"/>
    <mergeCell ref="AK61:AN61"/>
    <mergeCell ref="AO61:AR61"/>
    <mergeCell ref="AS61:AV61"/>
    <mergeCell ref="AK59:AN59"/>
    <mergeCell ref="AO59:AR59"/>
    <mergeCell ref="AS59:AV59"/>
    <mergeCell ref="B60:C60"/>
    <mergeCell ref="Q60:T60"/>
    <mergeCell ref="U60:X60"/>
    <mergeCell ref="Y60:AB60"/>
    <mergeCell ref="AC60:AF60"/>
    <mergeCell ref="AG60:AJ60"/>
    <mergeCell ref="AK60:AN60"/>
    <mergeCell ref="B59:C59"/>
    <mergeCell ref="Q59:T59"/>
    <mergeCell ref="U59:X59"/>
    <mergeCell ref="Y59:AB59"/>
    <mergeCell ref="AC59:AF59"/>
    <mergeCell ref="AG59:AJ59"/>
    <mergeCell ref="AO60:AR60"/>
    <mergeCell ref="AS60:AV60"/>
    <mergeCell ref="B58:C58"/>
    <mergeCell ref="Q58:T58"/>
    <mergeCell ref="U58:X58"/>
    <mergeCell ref="Y58:AB58"/>
    <mergeCell ref="AC58:AF58"/>
    <mergeCell ref="AG58:AJ58"/>
    <mergeCell ref="AK58:AN58"/>
    <mergeCell ref="AO58:AR58"/>
    <mergeCell ref="AS58:AV58"/>
    <mergeCell ref="B57:C57"/>
    <mergeCell ref="Q57:T57"/>
    <mergeCell ref="U57:X57"/>
    <mergeCell ref="Y57:AB57"/>
    <mergeCell ref="AC57:AF57"/>
    <mergeCell ref="AG57:AJ57"/>
    <mergeCell ref="AK57:AN57"/>
    <mergeCell ref="AO57:AR57"/>
    <mergeCell ref="AS57:AV57"/>
    <mergeCell ref="AK55:AN55"/>
    <mergeCell ref="AO55:AR55"/>
    <mergeCell ref="AS55:AV55"/>
    <mergeCell ref="B56:C56"/>
    <mergeCell ref="Q56:T56"/>
    <mergeCell ref="U56:X56"/>
    <mergeCell ref="Y56:AB56"/>
    <mergeCell ref="AC56:AF56"/>
    <mergeCell ref="AG56:AJ56"/>
    <mergeCell ref="AK56:AN56"/>
    <mergeCell ref="B55:C55"/>
    <mergeCell ref="Q55:T55"/>
    <mergeCell ref="U55:X55"/>
    <mergeCell ref="Y55:AB55"/>
    <mergeCell ref="AC55:AF55"/>
    <mergeCell ref="AG55:AJ55"/>
    <mergeCell ref="AO56:AR56"/>
    <mergeCell ref="AS56:AV56"/>
    <mergeCell ref="B54:C54"/>
    <mergeCell ref="Q54:T54"/>
    <mergeCell ref="U54:X54"/>
    <mergeCell ref="Y54:AB54"/>
    <mergeCell ref="AC54:AF54"/>
    <mergeCell ref="AG54:AJ54"/>
    <mergeCell ref="AK54:AN54"/>
    <mergeCell ref="AO54:AR54"/>
    <mergeCell ref="AS54:AV54"/>
    <mergeCell ref="B53:C53"/>
    <mergeCell ref="Q53:T53"/>
    <mergeCell ref="U53:X53"/>
    <mergeCell ref="Y53:AB53"/>
    <mergeCell ref="AC53:AF53"/>
    <mergeCell ref="AG53:AJ53"/>
    <mergeCell ref="AK53:AN53"/>
    <mergeCell ref="AO53:AR53"/>
    <mergeCell ref="AS53:AV53"/>
    <mergeCell ref="AK51:AN51"/>
    <mergeCell ref="AO51:AR51"/>
    <mergeCell ref="AS51:AV51"/>
    <mergeCell ref="B52:C52"/>
    <mergeCell ref="Q52:T52"/>
    <mergeCell ref="U52:X52"/>
    <mergeCell ref="Y52:AB52"/>
    <mergeCell ref="AC52:AF52"/>
    <mergeCell ref="AG52:AJ52"/>
    <mergeCell ref="AK52:AN52"/>
    <mergeCell ref="B51:C51"/>
    <mergeCell ref="Q51:T51"/>
    <mergeCell ref="U51:X51"/>
    <mergeCell ref="Y51:AB51"/>
    <mergeCell ref="AC51:AF51"/>
    <mergeCell ref="AG51:AJ51"/>
    <mergeCell ref="AO52:AR52"/>
    <mergeCell ref="AS52:AV52"/>
    <mergeCell ref="B50:C50"/>
    <mergeCell ref="Q50:T50"/>
    <mergeCell ref="U50:X50"/>
    <mergeCell ref="Y50:AB50"/>
    <mergeCell ref="AC50:AF50"/>
    <mergeCell ref="AG50:AJ50"/>
    <mergeCell ref="AK50:AN50"/>
    <mergeCell ref="AO50:AR50"/>
    <mergeCell ref="AS50:AV50"/>
    <mergeCell ref="B49:C49"/>
    <mergeCell ref="Q49:T49"/>
    <mergeCell ref="U49:X49"/>
    <mergeCell ref="Y49:AB49"/>
    <mergeCell ref="AC49:AF49"/>
    <mergeCell ref="AG49:AJ49"/>
    <mergeCell ref="AK49:AN49"/>
    <mergeCell ref="AO49:AR49"/>
    <mergeCell ref="AS49:AV49"/>
    <mergeCell ref="AK47:AN47"/>
    <mergeCell ref="AO47:AR47"/>
    <mergeCell ref="AS47:AV47"/>
    <mergeCell ref="B48:C48"/>
    <mergeCell ref="Q48:T48"/>
    <mergeCell ref="U48:X48"/>
    <mergeCell ref="Y48:AB48"/>
    <mergeCell ref="AC48:AF48"/>
    <mergeCell ref="AG48:AJ48"/>
    <mergeCell ref="AK48:AN48"/>
    <mergeCell ref="B47:C47"/>
    <mergeCell ref="Q47:T47"/>
    <mergeCell ref="U47:X47"/>
    <mergeCell ref="Y47:AB47"/>
    <mergeCell ref="AC47:AF47"/>
    <mergeCell ref="AG47:AJ47"/>
    <mergeCell ref="AO48:AR48"/>
    <mergeCell ref="AS48:AV48"/>
    <mergeCell ref="B46:C46"/>
    <mergeCell ref="Q46:T46"/>
    <mergeCell ref="U46:X46"/>
    <mergeCell ref="Y46:AB46"/>
    <mergeCell ref="AC46:AF46"/>
    <mergeCell ref="AG46:AJ46"/>
    <mergeCell ref="AK46:AN46"/>
    <mergeCell ref="AO46:AR46"/>
    <mergeCell ref="AS46:AV46"/>
    <mergeCell ref="B45:C45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AK43:AN43"/>
    <mergeCell ref="AO43:AR43"/>
    <mergeCell ref="AS43:AV43"/>
    <mergeCell ref="B44:C44"/>
    <mergeCell ref="Q44:T44"/>
    <mergeCell ref="U44:X44"/>
    <mergeCell ref="Y44:AB44"/>
    <mergeCell ref="AC44:AF44"/>
    <mergeCell ref="AG44:AJ44"/>
    <mergeCell ref="AK44:AN44"/>
    <mergeCell ref="B43:C43"/>
    <mergeCell ref="Q43:T43"/>
    <mergeCell ref="U43:X43"/>
    <mergeCell ref="Y43:AB43"/>
    <mergeCell ref="AC43:AF43"/>
    <mergeCell ref="AG43:AJ43"/>
    <mergeCell ref="AO44:AR44"/>
    <mergeCell ref="AS44:AV44"/>
    <mergeCell ref="B42:C42"/>
    <mergeCell ref="Q42:T42"/>
    <mergeCell ref="U42:X42"/>
    <mergeCell ref="Y42:AB42"/>
    <mergeCell ref="AC42:AF42"/>
    <mergeCell ref="AG42:AJ42"/>
    <mergeCell ref="AK42:AN42"/>
    <mergeCell ref="AO42:AR42"/>
    <mergeCell ref="AS42:AV42"/>
    <mergeCell ref="B41:C41"/>
    <mergeCell ref="Q41:T41"/>
    <mergeCell ref="U41:X41"/>
    <mergeCell ref="Y41:AB41"/>
    <mergeCell ref="AC41:AF41"/>
    <mergeCell ref="AG41:AJ41"/>
    <mergeCell ref="AK41:AN41"/>
    <mergeCell ref="AO41:AR41"/>
    <mergeCell ref="AS41:AV41"/>
    <mergeCell ref="AK39:AN39"/>
    <mergeCell ref="AO39:AR39"/>
    <mergeCell ref="AS39:AV39"/>
    <mergeCell ref="B40:C40"/>
    <mergeCell ref="Q40:T40"/>
    <mergeCell ref="U40:X40"/>
    <mergeCell ref="Y40:AB40"/>
    <mergeCell ref="AC40:AF40"/>
    <mergeCell ref="AG40:AJ40"/>
    <mergeCell ref="AK40:AN40"/>
    <mergeCell ref="B39:C39"/>
    <mergeCell ref="Q39:T39"/>
    <mergeCell ref="U39:X39"/>
    <mergeCell ref="Y39:AB39"/>
    <mergeCell ref="AC39:AF39"/>
    <mergeCell ref="AG39:AJ39"/>
    <mergeCell ref="AO40:AR40"/>
    <mergeCell ref="AS40:AV40"/>
    <mergeCell ref="B38:C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B37:C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AK35:AN35"/>
    <mergeCell ref="AO35:AR35"/>
    <mergeCell ref="AS35:AV35"/>
    <mergeCell ref="B36:C36"/>
    <mergeCell ref="Q36:T36"/>
    <mergeCell ref="U36:X36"/>
    <mergeCell ref="Y36:AB36"/>
    <mergeCell ref="AC36:AF36"/>
    <mergeCell ref="AG36:AJ36"/>
    <mergeCell ref="AK36:AN36"/>
    <mergeCell ref="B35:C35"/>
    <mergeCell ref="Q35:T35"/>
    <mergeCell ref="U35:X35"/>
    <mergeCell ref="Y35:AB35"/>
    <mergeCell ref="AC35:AF35"/>
    <mergeCell ref="AG35:AJ35"/>
    <mergeCell ref="AO36:AR36"/>
    <mergeCell ref="AS36:AV36"/>
    <mergeCell ref="B34:C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B33:C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AK31:AN31"/>
    <mergeCell ref="AO31:AR31"/>
    <mergeCell ref="AS31:AV31"/>
    <mergeCell ref="B32:C32"/>
    <mergeCell ref="Q32:T32"/>
    <mergeCell ref="U32:X32"/>
    <mergeCell ref="Y32:AB32"/>
    <mergeCell ref="AC32:AF32"/>
    <mergeCell ref="AG32:AJ32"/>
    <mergeCell ref="AK32:AN32"/>
    <mergeCell ref="B31:C31"/>
    <mergeCell ref="Q31:T31"/>
    <mergeCell ref="U31:X31"/>
    <mergeCell ref="Y31:AB31"/>
    <mergeCell ref="AC31:AF31"/>
    <mergeCell ref="AG31:AJ31"/>
    <mergeCell ref="AO32:AR32"/>
    <mergeCell ref="AS32:AV32"/>
    <mergeCell ref="B30:C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B29:C29"/>
    <mergeCell ref="Q29:T29"/>
    <mergeCell ref="U29:X29"/>
    <mergeCell ref="Y29:AB29"/>
    <mergeCell ref="AC29:AF29"/>
    <mergeCell ref="AG29:AJ29"/>
    <mergeCell ref="AK29:AN29"/>
    <mergeCell ref="AO29:AR29"/>
    <mergeCell ref="AS29:AV29"/>
    <mergeCell ref="AK27:AN27"/>
    <mergeCell ref="AO27:AR27"/>
    <mergeCell ref="AS27:AV27"/>
    <mergeCell ref="B28:C28"/>
    <mergeCell ref="Q28:T28"/>
    <mergeCell ref="U28:X28"/>
    <mergeCell ref="Y28:AB28"/>
    <mergeCell ref="AC28:AF28"/>
    <mergeCell ref="AG28:AJ28"/>
    <mergeCell ref="AK28:AN28"/>
    <mergeCell ref="B27:C27"/>
    <mergeCell ref="Q27:T27"/>
    <mergeCell ref="U27:X27"/>
    <mergeCell ref="Y27:AB27"/>
    <mergeCell ref="AC27:AF27"/>
    <mergeCell ref="AG27:AJ27"/>
    <mergeCell ref="AO28:AR28"/>
    <mergeCell ref="AS28:AV28"/>
    <mergeCell ref="B26:C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B25:C25"/>
    <mergeCell ref="Q25:T25"/>
    <mergeCell ref="U25:X25"/>
    <mergeCell ref="Y25:AB25"/>
    <mergeCell ref="AC25:AF25"/>
    <mergeCell ref="AG25:AJ25"/>
    <mergeCell ref="AK25:AN25"/>
    <mergeCell ref="AO25:AR25"/>
    <mergeCell ref="AS25:AV25"/>
    <mergeCell ref="AK23:AN23"/>
    <mergeCell ref="AO23:AR23"/>
    <mergeCell ref="AS23:AV23"/>
    <mergeCell ref="B24:C24"/>
    <mergeCell ref="Q24:T24"/>
    <mergeCell ref="U24:X24"/>
    <mergeCell ref="Y24:AB24"/>
    <mergeCell ref="AC24:AF24"/>
    <mergeCell ref="AG24:AJ24"/>
    <mergeCell ref="AK24:AN24"/>
    <mergeCell ref="B23:C23"/>
    <mergeCell ref="Q23:T23"/>
    <mergeCell ref="U23:X23"/>
    <mergeCell ref="Y23:AB23"/>
    <mergeCell ref="AC23:AF23"/>
    <mergeCell ref="AG23:AJ23"/>
    <mergeCell ref="AO24:AR24"/>
    <mergeCell ref="AS24:AV24"/>
    <mergeCell ref="B22:C22"/>
    <mergeCell ref="Q22:T22"/>
    <mergeCell ref="U22:X22"/>
    <mergeCell ref="Y22:AB22"/>
    <mergeCell ref="AC22:AF22"/>
    <mergeCell ref="AG22:AJ22"/>
    <mergeCell ref="AK22:AN22"/>
    <mergeCell ref="AO22:AR22"/>
    <mergeCell ref="AS22:AV22"/>
    <mergeCell ref="B21:C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B20:C20"/>
    <mergeCell ref="Q20:T20"/>
    <mergeCell ref="U20:X20"/>
    <mergeCell ref="Y20:AB20"/>
    <mergeCell ref="AC20:AF20"/>
    <mergeCell ref="AG20:AJ20"/>
    <mergeCell ref="AK20:AN20"/>
    <mergeCell ref="AO20:AR20"/>
    <mergeCell ref="AS20:AV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AW14:AY16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B2:K2"/>
    <mergeCell ref="B3:K9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printOptions horizontalCentered="1"/>
  <pageMargins left="0.25" right="0.25" top="0.75" bottom="0.25" header="0.05" footer="0.05"/>
  <pageSetup paperSize="14" scale="6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BA134"/>
  <sheetViews>
    <sheetView topLeftCell="A58" workbookViewId="0">
      <selection activeCell="AE67" sqref="AE67"/>
    </sheetView>
  </sheetViews>
  <sheetFormatPr defaultColWidth="8.7109375" defaultRowHeight="15" customHeight="1"/>
  <cols>
    <col min="1" max="48" width="3" style="8" customWidth="1"/>
    <col min="49" max="51" width="4.42578125" style="8" customWidth="1"/>
    <col min="52" max="52" width="14" style="8" customWidth="1"/>
    <col min="53" max="58" width="4.42578125" style="8" customWidth="1"/>
    <col min="59" max="16384" width="8.7109375" style="8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3" s="1" customFormat="1" ht="14.1" customHeight="1">
      <c r="A2" s="75"/>
      <c r="B2" s="1122" t="s">
        <v>486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</row>
    <row r="3" spans="1:53" s="1" customFormat="1" ht="14.1" customHeight="1">
      <c r="A3" s="75"/>
      <c r="B3" s="1123" t="s">
        <v>487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</row>
    <row r="4" spans="1:53" s="1" customFormat="1" ht="11.45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60"/>
      <c r="AP4" s="140"/>
      <c r="AQ4" s="140"/>
      <c r="AR4" s="140"/>
      <c r="AS4" s="140"/>
      <c r="AT4" s="140"/>
      <c r="AU4" s="140"/>
      <c r="AV4" s="140"/>
    </row>
    <row r="5" spans="1:53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</row>
    <row r="10" spans="1:53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  <c r="AW11" s="79"/>
      <c r="AX11" s="73"/>
      <c r="AY11" s="77"/>
      <c r="AZ11" s="76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</row>
    <row r="13" spans="1:53" s="178" customFormat="1" ht="3.2" customHeight="1">
      <c r="A13" s="177"/>
      <c r="B13" s="177"/>
      <c r="C13" s="177"/>
      <c r="D13" s="177"/>
      <c r="E13" s="177"/>
    </row>
    <row r="14" spans="1:53" s="178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128"/>
      <c r="AS14" s="1128" t="s">
        <v>235</v>
      </c>
      <c r="AT14" s="1129"/>
      <c r="AU14" s="1129"/>
      <c r="AV14" s="1129"/>
      <c r="AW14" s="1276"/>
      <c r="AX14" s="1276"/>
      <c r="AY14" s="1276"/>
    </row>
    <row r="15" spans="1:53" s="178" customFormat="1" ht="12.4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128"/>
      <c r="AS15" s="1129"/>
      <c r="AT15" s="1129"/>
      <c r="AU15" s="1129"/>
      <c r="AV15" s="1129"/>
      <c r="AW15" s="1276"/>
      <c r="AX15" s="1276"/>
      <c r="AY15" s="1276"/>
    </row>
    <row r="16" spans="1:53" s="178" customFormat="1" ht="12.4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128"/>
      <c r="AS16" s="1129"/>
      <c r="AT16" s="1129"/>
      <c r="AU16" s="1129"/>
      <c r="AV16" s="1129"/>
      <c r="AW16" s="1276"/>
      <c r="AX16" s="1276"/>
      <c r="AY16" s="1276"/>
      <c r="AZ16" s="178" t="s">
        <v>236</v>
      </c>
      <c r="BA16" s="178" t="s">
        <v>237</v>
      </c>
    </row>
    <row r="17" spans="1:53" s="692" customFormat="1" ht="10.35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131" t="s">
        <v>1389</v>
      </c>
      <c r="AT17" s="1132"/>
      <c r="AU17" s="1132"/>
      <c r="AV17" s="1132"/>
      <c r="AZ17" s="692" t="s">
        <v>239</v>
      </c>
      <c r="BA17" s="692" t="s">
        <v>240</v>
      </c>
    </row>
    <row r="18" spans="1:53" s="693" customFormat="1" ht="12.4" customHeight="1">
      <c r="A18" s="441"/>
      <c r="B18" s="1283"/>
      <c r="C18" s="1283"/>
      <c r="D18" s="715" t="s">
        <v>488</v>
      </c>
      <c r="E18" s="716"/>
      <c r="F18" s="683"/>
      <c r="G18" s="716"/>
      <c r="H18" s="716"/>
      <c r="I18" s="716"/>
      <c r="J18" s="271"/>
      <c r="K18" s="271"/>
      <c r="L18" s="271"/>
      <c r="M18" s="271"/>
      <c r="N18" s="271"/>
      <c r="O18" s="271"/>
      <c r="P18" s="273"/>
      <c r="Q18" s="1177"/>
      <c r="R18" s="1177"/>
      <c r="S18" s="1177"/>
      <c r="T18" s="1177"/>
      <c r="U18" s="1170"/>
      <c r="V18" s="1170"/>
      <c r="W18" s="1170"/>
      <c r="X18" s="1170"/>
      <c r="Y18" s="1170"/>
      <c r="Z18" s="1170"/>
      <c r="AA18" s="1170"/>
      <c r="AB18" s="1170"/>
      <c r="AC18" s="1170"/>
      <c r="AD18" s="1170"/>
      <c r="AE18" s="1170"/>
      <c r="AF18" s="1170"/>
      <c r="AG18" s="1170"/>
      <c r="AH18" s="1170"/>
      <c r="AI18" s="1170"/>
      <c r="AJ18" s="1170"/>
      <c r="AK18" s="1170"/>
      <c r="AL18" s="1170"/>
      <c r="AM18" s="1170"/>
      <c r="AN18" s="1170"/>
      <c r="AO18" s="1136"/>
      <c r="AP18" s="1136"/>
      <c r="AQ18" s="1136"/>
      <c r="AR18" s="1136"/>
      <c r="AS18" s="1170"/>
      <c r="AT18" s="1170"/>
      <c r="AU18" s="1170"/>
      <c r="AV18" s="1170"/>
      <c r="AZ18" s="693" t="s">
        <v>242</v>
      </c>
      <c r="BA18" s="693" t="s">
        <v>243</v>
      </c>
    </row>
    <row r="19" spans="1:53" s="693" customFormat="1" ht="12.4" customHeight="1">
      <c r="A19" s="441"/>
      <c r="B19" s="1284">
        <v>4026</v>
      </c>
      <c r="C19" s="1284"/>
      <c r="D19" s="684" t="s">
        <v>489</v>
      </c>
      <c r="E19" s="683"/>
      <c r="F19" s="683"/>
      <c r="G19" s="683"/>
      <c r="H19" s="683"/>
      <c r="I19" s="683"/>
      <c r="J19" s="274"/>
      <c r="K19" s="274"/>
      <c r="L19" s="274"/>
      <c r="M19" s="274"/>
      <c r="N19" s="274"/>
      <c r="O19" s="274"/>
      <c r="P19" s="275"/>
      <c r="Q19" s="1173"/>
      <c r="R19" s="1173"/>
      <c r="S19" s="1173"/>
      <c r="T19" s="1173"/>
      <c r="U19" s="1174"/>
      <c r="V19" s="1174"/>
      <c r="W19" s="1174"/>
      <c r="X19" s="1174"/>
      <c r="Y19" s="1173"/>
      <c r="Z19" s="1173"/>
      <c r="AA19" s="1173"/>
      <c r="AB19" s="1173"/>
      <c r="AC19" s="1173"/>
      <c r="AD19" s="1173"/>
      <c r="AE19" s="1173"/>
      <c r="AF19" s="1173"/>
      <c r="AG19" s="1173"/>
      <c r="AH19" s="1173"/>
      <c r="AI19" s="1173"/>
      <c r="AJ19" s="1173"/>
      <c r="AK19" s="1173"/>
      <c r="AL19" s="1173"/>
      <c r="AM19" s="1173"/>
      <c r="AN19" s="1173"/>
      <c r="AO19" s="1144"/>
      <c r="AP19" s="1144"/>
      <c r="AQ19" s="1144"/>
      <c r="AR19" s="1144"/>
      <c r="AS19" s="1173"/>
      <c r="AT19" s="1173"/>
      <c r="AU19" s="1173"/>
      <c r="AV19" s="1173"/>
      <c r="AZ19" s="693" t="s">
        <v>245</v>
      </c>
      <c r="BA19" s="693" t="s">
        <v>246</v>
      </c>
    </row>
    <row r="20" spans="1:53" s="693" customFormat="1" ht="12.4" customHeight="1">
      <c r="A20" s="441"/>
      <c r="B20" s="1284">
        <v>4091</v>
      </c>
      <c r="C20" s="1284"/>
      <c r="D20" s="684" t="s">
        <v>446</v>
      </c>
      <c r="E20" s="683"/>
      <c r="F20" s="683"/>
      <c r="G20" s="683"/>
      <c r="H20" s="683"/>
      <c r="I20" s="683"/>
      <c r="J20" s="274"/>
      <c r="K20" s="274"/>
      <c r="L20" s="274"/>
      <c r="M20" s="274"/>
      <c r="N20" s="274"/>
      <c r="O20" s="274"/>
      <c r="P20" s="275"/>
      <c r="Q20" s="1173"/>
      <c r="R20" s="1173"/>
      <c r="S20" s="1173"/>
      <c r="T20" s="1173"/>
      <c r="U20" s="1173"/>
      <c r="V20" s="1173"/>
      <c r="W20" s="1173"/>
      <c r="X20" s="1173"/>
      <c r="Y20" s="1173"/>
      <c r="Z20" s="1173"/>
      <c r="AA20" s="1173"/>
      <c r="AB20" s="1173"/>
      <c r="AC20" s="1173"/>
      <c r="AD20" s="1173"/>
      <c r="AE20" s="1173"/>
      <c r="AF20" s="1173"/>
      <c r="AG20" s="1173"/>
      <c r="AH20" s="1173"/>
      <c r="AI20" s="1173"/>
      <c r="AJ20" s="1173"/>
      <c r="AK20" s="1173"/>
      <c r="AL20" s="1173"/>
      <c r="AM20" s="1173"/>
      <c r="AN20" s="1173"/>
      <c r="AO20" s="1144"/>
      <c r="AP20" s="1144"/>
      <c r="AQ20" s="1144"/>
      <c r="AR20" s="1144"/>
      <c r="AS20" s="1173"/>
      <c r="AT20" s="1173"/>
      <c r="AU20" s="1173"/>
      <c r="AV20" s="1173"/>
      <c r="AZ20" s="693" t="s">
        <v>248</v>
      </c>
      <c r="BA20" s="693" t="s">
        <v>249</v>
      </c>
    </row>
    <row r="21" spans="1:53" s="693" customFormat="1" ht="12.4" customHeight="1">
      <c r="A21" s="441"/>
      <c r="B21" s="1284">
        <v>4101</v>
      </c>
      <c r="C21" s="1284"/>
      <c r="D21" s="684" t="s">
        <v>490</v>
      </c>
      <c r="E21" s="683"/>
      <c r="F21" s="683"/>
      <c r="G21" s="683"/>
      <c r="H21" s="683"/>
      <c r="I21" s="683"/>
      <c r="J21" s="272"/>
      <c r="K21" s="272"/>
      <c r="L21" s="272"/>
      <c r="M21" s="272"/>
      <c r="N21" s="272"/>
      <c r="O21" s="272"/>
      <c r="P21" s="277"/>
      <c r="Q21" s="1173"/>
      <c r="R21" s="1173"/>
      <c r="S21" s="1173"/>
      <c r="T21" s="1173"/>
      <c r="U21" s="1173"/>
      <c r="V21" s="1173"/>
      <c r="W21" s="1173"/>
      <c r="X21" s="1173"/>
      <c r="Y21" s="1173"/>
      <c r="Z21" s="1173"/>
      <c r="AA21" s="1173"/>
      <c r="AB21" s="1173"/>
      <c r="AC21" s="1173"/>
      <c r="AD21" s="1173"/>
      <c r="AE21" s="1173"/>
      <c r="AF21" s="1173"/>
      <c r="AG21" s="1173"/>
      <c r="AH21" s="1173"/>
      <c r="AI21" s="1173"/>
      <c r="AJ21" s="1173"/>
      <c r="AK21" s="1173"/>
      <c r="AL21" s="1173"/>
      <c r="AM21" s="1173"/>
      <c r="AN21" s="1173"/>
      <c r="AO21" s="1144"/>
      <c r="AP21" s="1144"/>
      <c r="AQ21" s="1144"/>
      <c r="AR21" s="1144"/>
      <c r="AS21" s="1173"/>
      <c r="AT21" s="1173"/>
      <c r="AU21" s="1173"/>
      <c r="AV21" s="1173"/>
      <c r="AZ21" s="693" t="s">
        <v>251</v>
      </c>
      <c r="BA21" s="693" t="s">
        <v>252</v>
      </c>
    </row>
    <row r="22" spans="1:53" s="693" customFormat="1" ht="12.4" customHeight="1">
      <c r="A22" s="441"/>
      <c r="B22" s="1284">
        <v>4106</v>
      </c>
      <c r="C22" s="1284"/>
      <c r="D22" s="684" t="s">
        <v>491</v>
      </c>
      <c r="E22" s="683"/>
      <c r="F22" s="683"/>
      <c r="G22" s="683"/>
      <c r="H22" s="683"/>
      <c r="I22" s="683"/>
      <c r="J22" s="272"/>
      <c r="K22" s="272"/>
      <c r="L22" s="272"/>
      <c r="M22" s="272"/>
      <c r="N22" s="272"/>
      <c r="O22" s="272"/>
      <c r="P22" s="277"/>
      <c r="Q22" s="1173"/>
      <c r="R22" s="1173"/>
      <c r="S22" s="1173"/>
      <c r="T22" s="1173"/>
      <c r="U22" s="1173"/>
      <c r="V22" s="1173"/>
      <c r="W22" s="1173"/>
      <c r="X22" s="1173"/>
      <c r="Y22" s="1173"/>
      <c r="Z22" s="1173"/>
      <c r="AA22" s="1173"/>
      <c r="AB22" s="1173"/>
      <c r="AC22" s="1173"/>
      <c r="AD22" s="1173"/>
      <c r="AE22" s="1173"/>
      <c r="AF22" s="1173"/>
      <c r="AG22" s="1173"/>
      <c r="AH22" s="1173"/>
      <c r="AI22" s="1173"/>
      <c r="AJ22" s="1173"/>
      <c r="AK22" s="1173"/>
      <c r="AL22" s="1173"/>
      <c r="AM22" s="1173"/>
      <c r="AN22" s="1173"/>
      <c r="AO22" s="1144"/>
      <c r="AP22" s="1144"/>
      <c r="AQ22" s="1144"/>
      <c r="AR22" s="1144"/>
      <c r="AS22" s="1173"/>
      <c r="AT22" s="1173"/>
      <c r="AU22" s="1173"/>
      <c r="AV22" s="1173"/>
      <c r="AZ22" s="693" t="s">
        <v>254</v>
      </c>
      <c r="BA22" s="693" t="s">
        <v>255</v>
      </c>
    </row>
    <row r="23" spans="1:53" s="693" customFormat="1" ht="12.4" customHeight="1">
      <c r="A23" s="441"/>
      <c r="B23" s="1284">
        <v>4118</v>
      </c>
      <c r="C23" s="1284"/>
      <c r="D23" s="684" t="s">
        <v>492</v>
      </c>
      <c r="E23" s="683"/>
      <c r="F23" s="683"/>
      <c r="G23" s="683"/>
      <c r="H23" s="683"/>
      <c r="I23" s="683"/>
      <c r="J23" s="272"/>
      <c r="K23" s="272"/>
      <c r="L23" s="272"/>
      <c r="M23" s="272"/>
      <c r="N23" s="272"/>
      <c r="O23" s="272"/>
      <c r="P23" s="277"/>
      <c r="Q23" s="1173"/>
      <c r="R23" s="1173"/>
      <c r="S23" s="1173"/>
      <c r="T23" s="1173"/>
      <c r="U23" s="1173"/>
      <c r="V23" s="1173"/>
      <c r="W23" s="1173"/>
      <c r="X23" s="1173"/>
      <c r="Y23" s="1173"/>
      <c r="Z23" s="1173"/>
      <c r="AA23" s="1173"/>
      <c r="AB23" s="1173"/>
      <c r="AC23" s="1173"/>
      <c r="AD23" s="1173"/>
      <c r="AE23" s="1173"/>
      <c r="AF23" s="1173"/>
      <c r="AG23" s="1173"/>
      <c r="AH23" s="1173"/>
      <c r="AI23" s="1173"/>
      <c r="AJ23" s="1173"/>
      <c r="AK23" s="1173"/>
      <c r="AL23" s="1173"/>
      <c r="AM23" s="1173"/>
      <c r="AN23" s="1173"/>
      <c r="AO23" s="1144"/>
      <c r="AP23" s="1144"/>
      <c r="AQ23" s="1144"/>
      <c r="AR23" s="1144"/>
      <c r="AS23" s="1173"/>
      <c r="AT23" s="1173"/>
      <c r="AU23" s="1173"/>
      <c r="AV23" s="1173"/>
      <c r="AZ23" s="693" t="s">
        <v>257</v>
      </c>
      <c r="BA23" s="693" t="s">
        <v>258</v>
      </c>
    </row>
    <row r="24" spans="1:53" s="693" customFormat="1" ht="12.4" customHeight="1">
      <c r="A24" s="441"/>
      <c r="B24" s="1284">
        <v>4120</v>
      </c>
      <c r="C24" s="1284"/>
      <c r="D24" s="682" t="s">
        <v>493</v>
      </c>
      <c r="E24" s="683"/>
      <c r="F24" s="683"/>
      <c r="G24" s="683"/>
      <c r="H24" s="683"/>
      <c r="I24" s="683"/>
      <c r="J24" s="272"/>
      <c r="K24" s="272"/>
      <c r="L24" s="272"/>
      <c r="M24" s="272"/>
      <c r="N24" s="272"/>
      <c r="O24" s="272"/>
      <c r="P24" s="277"/>
      <c r="Q24" s="1176"/>
      <c r="R24" s="1176"/>
      <c r="S24" s="1176"/>
      <c r="T24" s="1176"/>
      <c r="U24" s="1170"/>
      <c r="V24" s="1170"/>
      <c r="W24" s="1170"/>
      <c r="X24" s="1170"/>
      <c r="Y24" s="1170"/>
      <c r="Z24" s="1170"/>
      <c r="AA24" s="1170"/>
      <c r="AB24" s="1170"/>
      <c r="AC24" s="1176"/>
      <c r="AD24" s="1176"/>
      <c r="AE24" s="1176"/>
      <c r="AF24" s="1176"/>
      <c r="AG24" s="1177"/>
      <c r="AH24" s="1177"/>
      <c r="AI24" s="1177"/>
      <c r="AJ24" s="1177"/>
      <c r="AK24" s="1177"/>
      <c r="AL24" s="1177"/>
      <c r="AM24" s="1177"/>
      <c r="AN24" s="1177"/>
      <c r="AO24" s="1133"/>
      <c r="AP24" s="1133"/>
      <c r="AQ24" s="1133"/>
      <c r="AR24" s="1133"/>
      <c r="AS24" s="1176"/>
      <c r="AT24" s="1176"/>
      <c r="AU24" s="1176"/>
      <c r="AV24" s="1176"/>
      <c r="AZ24" s="693" t="s">
        <v>260</v>
      </c>
      <c r="BA24" s="693" t="s">
        <v>261</v>
      </c>
    </row>
    <row r="25" spans="1:53" s="693" customFormat="1" ht="12.4" customHeight="1">
      <c r="A25" s="441"/>
      <c r="B25" s="1283"/>
      <c r="C25" s="1283"/>
      <c r="D25" s="682" t="s">
        <v>494</v>
      </c>
      <c r="E25" s="683"/>
      <c r="F25" s="683"/>
      <c r="G25" s="683"/>
      <c r="H25" s="683"/>
      <c r="I25" s="683"/>
      <c r="J25" s="272"/>
      <c r="K25" s="272"/>
      <c r="L25" s="272"/>
      <c r="M25" s="272"/>
      <c r="N25" s="272"/>
      <c r="O25" s="272"/>
      <c r="P25" s="277"/>
      <c r="Q25" s="1177"/>
      <c r="R25" s="1177"/>
      <c r="S25" s="1177"/>
      <c r="T25" s="1177"/>
      <c r="U25" s="1170"/>
      <c r="V25" s="1170"/>
      <c r="W25" s="1170"/>
      <c r="X25" s="1170"/>
      <c r="Y25" s="1170"/>
      <c r="Z25" s="1170"/>
      <c r="AA25" s="1170"/>
      <c r="AB25" s="1170"/>
      <c r="AC25" s="1170"/>
      <c r="AD25" s="1170"/>
      <c r="AE25" s="1170"/>
      <c r="AF25" s="1170"/>
      <c r="AG25" s="1170"/>
      <c r="AH25" s="1170"/>
      <c r="AI25" s="1170"/>
      <c r="AJ25" s="1170"/>
      <c r="AK25" s="1170"/>
      <c r="AL25" s="1170"/>
      <c r="AM25" s="1170"/>
      <c r="AN25" s="1170"/>
      <c r="AO25" s="1136"/>
      <c r="AP25" s="1136"/>
      <c r="AQ25" s="1136"/>
      <c r="AR25" s="1136"/>
      <c r="AS25" s="1170"/>
      <c r="AT25" s="1170"/>
      <c r="AU25" s="1170"/>
      <c r="AV25" s="1170"/>
      <c r="AZ25" s="693" t="s">
        <v>263</v>
      </c>
      <c r="BA25" s="693" t="s">
        <v>264</v>
      </c>
    </row>
    <row r="26" spans="1:53" s="693" customFormat="1" ht="12.4" customHeight="1">
      <c r="A26" s="441"/>
      <c r="B26" s="1284">
        <v>5201</v>
      </c>
      <c r="C26" s="1284"/>
      <c r="D26" s="684"/>
      <c r="E26" s="683" t="s">
        <v>495</v>
      </c>
      <c r="F26" s="683"/>
      <c r="G26" s="683"/>
      <c r="H26" s="683"/>
      <c r="I26" s="683"/>
      <c r="J26" s="272"/>
      <c r="K26" s="272"/>
      <c r="L26" s="272"/>
      <c r="M26" s="272"/>
      <c r="N26" s="272"/>
      <c r="O26" s="272"/>
      <c r="P26" s="277"/>
      <c r="Q26" s="1173"/>
      <c r="R26" s="1173"/>
      <c r="S26" s="1173"/>
      <c r="T26" s="1173"/>
      <c r="U26" s="1170"/>
      <c r="V26" s="1170"/>
      <c r="W26" s="1170"/>
      <c r="X26" s="1170"/>
      <c r="Y26" s="1170"/>
      <c r="Z26" s="1170"/>
      <c r="AA26" s="1170"/>
      <c r="AB26" s="1170"/>
      <c r="AC26" s="1173"/>
      <c r="AD26" s="1173"/>
      <c r="AE26" s="1173"/>
      <c r="AF26" s="1173"/>
      <c r="AG26" s="1173"/>
      <c r="AH26" s="1173"/>
      <c r="AI26" s="1173"/>
      <c r="AJ26" s="1173"/>
      <c r="AK26" s="1173"/>
      <c r="AL26" s="1173"/>
      <c r="AM26" s="1173"/>
      <c r="AN26" s="1173"/>
      <c r="AO26" s="1144"/>
      <c r="AP26" s="1144"/>
      <c r="AQ26" s="1144"/>
      <c r="AR26" s="1144"/>
      <c r="AS26" s="1173"/>
      <c r="AT26" s="1173"/>
      <c r="AU26" s="1173"/>
      <c r="AV26" s="1173"/>
      <c r="AZ26" s="693" t="s">
        <v>266</v>
      </c>
      <c r="BA26" s="693" t="s">
        <v>267</v>
      </c>
    </row>
    <row r="27" spans="1:53" s="693" customFormat="1" ht="12.4" customHeight="1">
      <c r="A27" s="441"/>
      <c r="B27" s="1284">
        <v>5202</v>
      </c>
      <c r="C27" s="1284"/>
      <c r="D27" s="684"/>
      <c r="E27" s="683" t="s">
        <v>496</v>
      </c>
      <c r="F27" s="683"/>
      <c r="G27" s="683"/>
      <c r="H27" s="683"/>
      <c r="I27" s="683"/>
      <c r="J27" s="272"/>
      <c r="K27" s="272"/>
      <c r="L27" s="272"/>
      <c r="M27" s="272"/>
      <c r="N27" s="272"/>
      <c r="O27" s="272"/>
      <c r="P27" s="277"/>
      <c r="Q27" s="1173"/>
      <c r="R27" s="1173"/>
      <c r="S27" s="1173"/>
      <c r="T27" s="1173"/>
      <c r="U27" s="1170"/>
      <c r="V27" s="1170"/>
      <c r="W27" s="1170"/>
      <c r="X27" s="1170"/>
      <c r="Y27" s="1170"/>
      <c r="Z27" s="1170"/>
      <c r="AA27" s="1170"/>
      <c r="AB27" s="1170"/>
      <c r="AC27" s="1173"/>
      <c r="AD27" s="1173"/>
      <c r="AE27" s="1173"/>
      <c r="AF27" s="1173"/>
      <c r="AG27" s="1173"/>
      <c r="AH27" s="1173"/>
      <c r="AI27" s="1173"/>
      <c r="AJ27" s="1173"/>
      <c r="AK27" s="1173"/>
      <c r="AL27" s="1173"/>
      <c r="AM27" s="1173"/>
      <c r="AN27" s="1173"/>
      <c r="AO27" s="1144"/>
      <c r="AP27" s="1144"/>
      <c r="AQ27" s="1144"/>
      <c r="AR27" s="1144"/>
      <c r="AS27" s="1173"/>
      <c r="AT27" s="1173"/>
      <c r="AU27" s="1173"/>
      <c r="AV27" s="1173"/>
      <c r="AZ27" s="693" t="s">
        <v>269</v>
      </c>
      <c r="BA27" s="693" t="s">
        <v>270</v>
      </c>
    </row>
    <row r="28" spans="1:53" s="693" customFormat="1" ht="12.4" customHeight="1">
      <c r="A28" s="441"/>
      <c r="B28" s="1284">
        <v>5203</v>
      </c>
      <c r="C28" s="1284"/>
      <c r="D28" s="684"/>
      <c r="E28" s="683" t="s">
        <v>497</v>
      </c>
      <c r="F28" s="683"/>
      <c r="G28" s="683"/>
      <c r="H28" s="683"/>
      <c r="I28" s="683"/>
      <c r="J28" s="272"/>
      <c r="K28" s="272"/>
      <c r="L28" s="272"/>
      <c r="M28" s="272"/>
      <c r="N28" s="272"/>
      <c r="O28" s="272"/>
      <c r="P28" s="277"/>
      <c r="Q28" s="1173"/>
      <c r="R28" s="1173"/>
      <c r="S28" s="1173"/>
      <c r="T28" s="1173"/>
      <c r="U28" s="1170"/>
      <c r="V28" s="1170"/>
      <c r="W28" s="1170"/>
      <c r="X28" s="1170"/>
      <c r="Y28" s="1170"/>
      <c r="Z28" s="1170"/>
      <c r="AA28" s="1170"/>
      <c r="AB28" s="1170"/>
      <c r="AC28" s="1173"/>
      <c r="AD28" s="1173"/>
      <c r="AE28" s="1173"/>
      <c r="AF28" s="1173"/>
      <c r="AG28" s="1173"/>
      <c r="AH28" s="1173"/>
      <c r="AI28" s="1173"/>
      <c r="AJ28" s="1173"/>
      <c r="AK28" s="1173"/>
      <c r="AL28" s="1173"/>
      <c r="AM28" s="1173"/>
      <c r="AN28" s="1173"/>
      <c r="AO28" s="1144"/>
      <c r="AP28" s="1144"/>
      <c r="AQ28" s="1144"/>
      <c r="AR28" s="1144"/>
      <c r="AS28" s="1173"/>
      <c r="AT28" s="1173"/>
      <c r="AU28" s="1173"/>
      <c r="AV28" s="1173"/>
      <c r="AZ28" s="693" t="s">
        <v>272</v>
      </c>
      <c r="BA28" s="693" t="s">
        <v>273</v>
      </c>
    </row>
    <row r="29" spans="1:53" s="693" customFormat="1" ht="12.4" customHeight="1">
      <c r="A29" s="441"/>
      <c r="B29" s="1284">
        <v>5204</v>
      </c>
      <c r="C29" s="1284"/>
      <c r="D29" s="684"/>
      <c r="E29" s="683" t="s">
        <v>498</v>
      </c>
      <c r="F29" s="683"/>
      <c r="G29" s="683"/>
      <c r="H29" s="683"/>
      <c r="I29" s="683"/>
      <c r="J29" s="272"/>
      <c r="K29" s="272"/>
      <c r="L29" s="272"/>
      <c r="M29" s="272"/>
      <c r="N29" s="272"/>
      <c r="O29" s="272"/>
      <c r="P29" s="277"/>
      <c r="Q29" s="1173"/>
      <c r="R29" s="1173"/>
      <c r="S29" s="1173"/>
      <c r="T29" s="1173"/>
      <c r="U29" s="1170"/>
      <c r="V29" s="1170"/>
      <c r="W29" s="1170"/>
      <c r="X29" s="1170"/>
      <c r="Y29" s="1170"/>
      <c r="Z29" s="1170"/>
      <c r="AA29" s="1170"/>
      <c r="AB29" s="1170"/>
      <c r="AC29" s="1173"/>
      <c r="AD29" s="1173"/>
      <c r="AE29" s="1173"/>
      <c r="AF29" s="1173"/>
      <c r="AG29" s="1173"/>
      <c r="AH29" s="1173"/>
      <c r="AI29" s="1173"/>
      <c r="AJ29" s="1173"/>
      <c r="AK29" s="1173"/>
      <c r="AL29" s="1173"/>
      <c r="AM29" s="1173"/>
      <c r="AN29" s="1173"/>
      <c r="AO29" s="1144"/>
      <c r="AP29" s="1144"/>
      <c r="AQ29" s="1144"/>
      <c r="AR29" s="1144"/>
      <c r="AS29" s="1173"/>
      <c r="AT29" s="1173"/>
      <c r="AU29" s="1173"/>
      <c r="AV29" s="1173"/>
      <c r="AZ29" s="693" t="s">
        <v>275</v>
      </c>
      <c r="BA29" s="693" t="s">
        <v>276</v>
      </c>
    </row>
    <row r="30" spans="1:53" s="693" customFormat="1" ht="12.4" customHeight="1">
      <c r="A30" s="441"/>
      <c r="B30" s="1284">
        <v>5205</v>
      </c>
      <c r="C30" s="1284"/>
      <c r="D30" s="684"/>
      <c r="E30" s="683" t="s">
        <v>499</v>
      </c>
      <c r="F30" s="683"/>
      <c r="G30" s="683"/>
      <c r="H30" s="683"/>
      <c r="I30" s="683"/>
      <c r="J30" s="272"/>
      <c r="K30" s="272"/>
      <c r="L30" s="272"/>
      <c r="M30" s="272"/>
      <c r="N30" s="272"/>
      <c r="O30" s="272"/>
      <c r="P30" s="277"/>
      <c r="Q30" s="1173"/>
      <c r="R30" s="1173"/>
      <c r="S30" s="1173"/>
      <c r="T30" s="1173"/>
      <c r="U30" s="1170"/>
      <c r="V30" s="1170"/>
      <c r="W30" s="1170"/>
      <c r="X30" s="1170"/>
      <c r="Y30" s="1170"/>
      <c r="Z30" s="1170"/>
      <c r="AA30" s="1170"/>
      <c r="AB30" s="1170"/>
      <c r="AC30" s="1173"/>
      <c r="AD30" s="1173"/>
      <c r="AE30" s="1173"/>
      <c r="AF30" s="1173"/>
      <c r="AG30" s="1173"/>
      <c r="AH30" s="1173"/>
      <c r="AI30" s="1173"/>
      <c r="AJ30" s="1173"/>
      <c r="AK30" s="1173"/>
      <c r="AL30" s="1173"/>
      <c r="AM30" s="1173"/>
      <c r="AN30" s="1173"/>
      <c r="AO30" s="1144"/>
      <c r="AP30" s="1144"/>
      <c r="AQ30" s="1144"/>
      <c r="AR30" s="1144"/>
      <c r="AS30" s="1173"/>
      <c r="AT30" s="1173"/>
      <c r="AU30" s="1173"/>
      <c r="AV30" s="1173"/>
      <c r="AZ30" s="693" t="s">
        <v>278</v>
      </c>
      <c r="BA30" s="693" t="s">
        <v>279</v>
      </c>
    </row>
    <row r="31" spans="1:53" s="693" customFormat="1" ht="12.4" customHeight="1">
      <c r="A31" s="441"/>
      <c r="B31" s="1284">
        <v>5299</v>
      </c>
      <c r="C31" s="1284"/>
      <c r="D31" s="684"/>
      <c r="E31" s="683" t="s">
        <v>500</v>
      </c>
      <c r="F31" s="683"/>
      <c r="G31" s="683"/>
      <c r="H31" s="683"/>
      <c r="I31" s="683"/>
      <c r="J31" s="272"/>
      <c r="K31" s="272"/>
      <c r="L31" s="272"/>
      <c r="M31" s="272"/>
      <c r="N31" s="272"/>
      <c r="O31" s="272"/>
      <c r="P31" s="277"/>
      <c r="Q31" s="1173"/>
      <c r="R31" s="1173"/>
      <c r="S31" s="1173"/>
      <c r="T31" s="1173"/>
      <c r="U31" s="1170"/>
      <c r="V31" s="1170"/>
      <c r="W31" s="1170"/>
      <c r="X31" s="1170"/>
      <c r="Y31" s="1170"/>
      <c r="Z31" s="1170"/>
      <c r="AA31" s="1170"/>
      <c r="AB31" s="1170"/>
      <c r="AC31" s="1173"/>
      <c r="AD31" s="1173"/>
      <c r="AE31" s="1173"/>
      <c r="AF31" s="1173"/>
      <c r="AG31" s="1173"/>
      <c r="AH31" s="1173"/>
      <c r="AI31" s="1173"/>
      <c r="AJ31" s="1173"/>
      <c r="AK31" s="1173"/>
      <c r="AL31" s="1173"/>
      <c r="AM31" s="1173"/>
      <c r="AN31" s="1173"/>
      <c r="AO31" s="1144"/>
      <c r="AP31" s="1144"/>
      <c r="AQ31" s="1144"/>
      <c r="AR31" s="1144"/>
      <c r="AS31" s="1173"/>
      <c r="AT31" s="1173"/>
      <c r="AU31" s="1173"/>
      <c r="AV31" s="1173"/>
      <c r="AZ31" s="693" t="s">
        <v>281</v>
      </c>
      <c r="BA31" s="693" t="s">
        <v>282</v>
      </c>
    </row>
    <row r="32" spans="1:53" s="693" customFormat="1" ht="12.4" customHeight="1">
      <c r="A32" s="441"/>
      <c r="B32" s="1284">
        <v>5300</v>
      </c>
      <c r="C32" s="1284"/>
      <c r="D32" s="682" t="s">
        <v>501</v>
      </c>
      <c r="E32" s="683"/>
      <c r="F32" s="683"/>
      <c r="G32" s="683"/>
      <c r="H32" s="683"/>
      <c r="I32" s="683"/>
      <c r="J32" s="272"/>
      <c r="K32" s="272"/>
      <c r="L32" s="272"/>
      <c r="M32" s="272"/>
      <c r="N32" s="272"/>
      <c r="O32" s="272"/>
      <c r="P32" s="277"/>
      <c r="Q32" s="1176"/>
      <c r="R32" s="1176"/>
      <c r="S32" s="1176"/>
      <c r="T32" s="1176"/>
      <c r="U32" s="1170"/>
      <c r="V32" s="1170"/>
      <c r="W32" s="1170"/>
      <c r="X32" s="1170"/>
      <c r="Y32" s="1170"/>
      <c r="Z32" s="1170"/>
      <c r="AA32" s="1170"/>
      <c r="AB32" s="1170"/>
      <c r="AC32" s="1176"/>
      <c r="AD32" s="1176"/>
      <c r="AE32" s="1176"/>
      <c r="AF32" s="1176"/>
      <c r="AG32" s="1133"/>
      <c r="AH32" s="1133"/>
      <c r="AI32" s="1133"/>
      <c r="AJ32" s="1133"/>
      <c r="AK32" s="1133"/>
      <c r="AL32" s="1133"/>
      <c r="AM32" s="1133"/>
      <c r="AN32" s="1133"/>
      <c r="AO32" s="1133"/>
      <c r="AP32" s="1133"/>
      <c r="AQ32" s="1133"/>
      <c r="AR32" s="1133"/>
      <c r="AS32" s="1176"/>
      <c r="AT32" s="1176"/>
      <c r="AU32" s="1176"/>
      <c r="AV32" s="1176"/>
      <c r="AZ32" s="693" t="s">
        <v>284</v>
      </c>
      <c r="BA32" s="693" t="s">
        <v>285</v>
      </c>
    </row>
    <row r="33" spans="1:48" s="693" customFormat="1" ht="12.4" customHeight="1">
      <c r="A33" s="441"/>
      <c r="B33" s="1284">
        <v>4300</v>
      </c>
      <c r="C33" s="1284"/>
      <c r="D33" s="682" t="s">
        <v>502</v>
      </c>
      <c r="E33" s="683"/>
      <c r="F33" s="683"/>
      <c r="G33" s="683"/>
      <c r="H33" s="683"/>
      <c r="I33" s="683"/>
      <c r="J33" s="272"/>
      <c r="K33" s="272"/>
      <c r="L33" s="272"/>
      <c r="M33" s="272"/>
      <c r="N33" s="272"/>
      <c r="O33" s="272"/>
      <c r="P33" s="277"/>
      <c r="Q33" s="1176"/>
      <c r="R33" s="1176"/>
      <c r="S33" s="1176"/>
      <c r="T33" s="1176"/>
      <c r="U33" s="1170"/>
      <c r="V33" s="1170"/>
      <c r="W33" s="1170"/>
      <c r="X33" s="1170"/>
      <c r="Y33" s="1170"/>
      <c r="Z33" s="1170"/>
      <c r="AA33" s="1170"/>
      <c r="AB33" s="1170"/>
      <c r="AC33" s="1176"/>
      <c r="AD33" s="1176"/>
      <c r="AE33" s="1176"/>
      <c r="AF33" s="1176"/>
      <c r="AG33" s="1133"/>
      <c r="AH33" s="1133"/>
      <c r="AI33" s="1133"/>
      <c r="AJ33" s="1133"/>
      <c r="AK33" s="1133"/>
      <c r="AL33" s="1133"/>
      <c r="AM33" s="1133"/>
      <c r="AN33" s="1133"/>
      <c r="AO33" s="1133"/>
      <c r="AP33" s="1133"/>
      <c r="AQ33" s="1133"/>
      <c r="AR33" s="1133"/>
      <c r="AS33" s="1176"/>
      <c r="AT33" s="1176"/>
      <c r="AU33" s="1176"/>
      <c r="AV33" s="1176"/>
    </row>
    <row r="34" spans="1:48" s="693" customFormat="1" ht="12.4" customHeight="1">
      <c r="A34" s="441"/>
      <c r="B34" s="1283"/>
      <c r="C34" s="1283"/>
      <c r="D34" s="682" t="s">
        <v>503</v>
      </c>
      <c r="E34" s="683"/>
      <c r="F34" s="683"/>
      <c r="G34" s="683"/>
      <c r="H34" s="683"/>
      <c r="I34" s="683"/>
      <c r="J34" s="272"/>
      <c r="K34" s="272"/>
      <c r="L34" s="272"/>
      <c r="M34" s="272"/>
      <c r="N34" s="272"/>
      <c r="O34" s="272"/>
      <c r="P34" s="277"/>
      <c r="Q34" s="1285"/>
      <c r="R34" s="1285"/>
      <c r="S34" s="1285"/>
      <c r="T34" s="1285"/>
      <c r="U34" s="1226"/>
      <c r="V34" s="1226"/>
      <c r="W34" s="1226"/>
      <c r="X34" s="1226"/>
      <c r="Y34" s="1226"/>
      <c r="Z34" s="1226"/>
      <c r="AA34" s="1226"/>
      <c r="AB34" s="1226"/>
      <c r="AC34" s="1226"/>
      <c r="AD34" s="1226"/>
      <c r="AE34" s="1226"/>
      <c r="AF34" s="1226"/>
      <c r="AG34" s="1226"/>
      <c r="AH34" s="1226"/>
      <c r="AI34" s="1226"/>
      <c r="AJ34" s="1226"/>
      <c r="AK34" s="1226"/>
      <c r="AL34" s="1226"/>
      <c r="AM34" s="1226"/>
      <c r="AN34" s="1226"/>
      <c r="AO34" s="1227"/>
      <c r="AP34" s="1227"/>
      <c r="AQ34" s="1227"/>
      <c r="AR34" s="1227"/>
      <c r="AS34" s="1226"/>
      <c r="AT34" s="1226"/>
      <c r="AU34" s="1226"/>
      <c r="AV34" s="1226"/>
    </row>
    <row r="35" spans="1:48" s="693" customFormat="1" ht="12.4" customHeight="1">
      <c r="A35" s="441"/>
      <c r="B35" s="1284">
        <v>5311</v>
      </c>
      <c r="C35" s="1284"/>
      <c r="D35" s="717"/>
      <c r="E35" s="683" t="s">
        <v>290</v>
      </c>
      <c r="F35" s="718"/>
      <c r="G35" s="718"/>
      <c r="H35" s="718"/>
      <c r="I35" s="718"/>
      <c r="J35" s="272"/>
      <c r="K35" s="272"/>
      <c r="L35" s="272"/>
      <c r="M35" s="272"/>
      <c r="N35" s="272"/>
      <c r="O35" s="272"/>
      <c r="P35" s="277"/>
      <c r="Q35" s="1173"/>
      <c r="R35" s="1173"/>
      <c r="S35" s="1173"/>
      <c r="T35" s="1173"/>
      <c r="U35" s="1226"/>
      <c r="V35" s="1226"/>
      <c r="W35" s="1226"/>
      <c r="X35" s="1226"/>
      <c r="Y35" s="1226"/>
      <c r="Z35" s="1226"/>
      <c r="AA35" s="1226"/>
      <c r="AB35" s="1226"/>
      <c r="AC35" s="1173"/>
      <c r="AD35" s="1173"/>
      <c r="AE35" s="1173"/>
      <c r="AF35" s="1173"/>
      <c r="AG35" s="1173"/>
      <c r="AH35" s="1173"/>
      <c r="AI35" s="1173"/>
      <c r="AJ35" s="1173"/>
      <c r="AK35" s="1173"/>
      <c r="AL35" s="1173"/>
      <c r="AM35" s="1173"/>
      <c r="AN35" s="1173"/>
      <c r="AO35" s="1144"/>
      <c r="AP35" s="1144"/>
      <c r="AQ35" s="1144"/>
      <c r="AR35" s="1144"/>
      <c r="AS35" s="1173"/>
      <c r="AT35" s="1173"/>
      <c r="AU35" s="1173"/>
      <c r="AV35" s="1173"/>
    </row>
    <row r="36" spans="1:48" s="693" customFormat="1" ht="12.4" customHeight="1">
      <c r="A36" s="441"/>
      <c r="B36" s="1284">
        <v>5312</v>
      </c>
      <c r="C36" s="1284"/>
      <c r="D36" s="684"/>
      <c r="E36" s="683" t="s">
        <v>412</v>
      </c>
      <c r="F36" s="683"/>
      <c r="G36" s="683"/>
      <c r="H36" s="683"/>
      <c r="I36" s="683"/>
      <c r="J36" s="272"/>
      <c r="K36" s="272"/>
      <c r="L36" s="272"/>
      <c r="M36" s="272"/>
      <c r="N36" s="272"/>
      <c r="O36" s="272"/>
      <c r="P36" s="277"/>
      <c r="Q36" s="1173"/>
      <c r="R36" s="1173"/>
      <c r="S36" s="1173"/>
      <c r="T36" s="1173"/>
      <c r="U36" s="1226"/>
      <c r="V36" s="1226"/>
      <c r="W36" s="1226"/>
      <c r="X36" s="1226"/>
      <c r="Y36" s="1226"/>
      <c r="Z36" s="1226"/>
      <c r="AA36" s="1226"/>
      <c r="AB36" s="1226"/>
      <c r="AC36" s="1173"/>
      <c r="AD36" s="1173"/>
      <c r="AE36" s="1173"/>
      <c r="AF36" s="1173"/>
      <c r="AG36" s="1173"/>
      <c r="AH36" s="1173"/>
      <c r="AI36" s="1173"/>
      <c r="AJ36" s="1173"/>
      <c r="AK36" s="1173"/>
      <c r="AL36" s="1173"/>
      <c r="AM36" s="1173"/>
      <c r="AN36" s="1173"/>
      <c r="AO36" s="1144"/>
      <c r="AP36" s="1144"/>
      <c r="AQ36" s="1144"/>
      <c r="AR36" s="1144"/>
      <c r="AS36" s="1173"/>
      <c r="AT36" s="1173"/>
      <c r="AU36" s="1173"/>
      <c r="AV36" s="1173"/>
    </row>
    <row r="37" spans="1:48" s="693" customFormat="1" ht="12.4" customHeight="1">
      <c r="A37" s="441"/>
      <c r="B37" s="1284">
        <v>5323</v>
      </c>
      <c r="C37" s="1284"/>
      <c r="D37" s="684"/>
      <c r="E37" s="683" t="s">
        <v>504</v>
      </c>
      <c r="F37" s="683"/>
      <c r="G37" s="683"/>
      <c r="H37" s="683"/>
      <c r="I37" s="683"/>
      <c r="J37" s="272"/>
      <c r="K37" s="272"/>
      <c r="L37" s="272"/>
      <c r="M37" s="272"/>
      <c r="N37" s="272"/>
      <c r="O37" s="272"/>
      <c r="P37" s="277"/>
      <c r="Q37" s="1173"/>
      <c r="R37" s="1173"/>
      <c r="S37" s="1173"/>
      <c r="T37" s="1173"/>
      <c r="U37" s="1226"/>
      <c r="V37" s="1226"/>
      <c r="W37" s="1226"/>
      <c r="X37" s="1226"/>
      <c r="Y37" s="1226"/>
      <c r="Z37" s="1226"/>
      <c r="AA37" s="1226"/>
      <c r="AB37" s="1226"/>
      <c r="AC37" s="1173"/>
      <c r="AD37" s="1173"/>
      <c r="AE37" s="1173"/>
      <c r="AF37" s="1173"/>
      <c r="AG37" s="1173"/>
      <c r="AH37" s="1173"/>
      <c r="AI37" s="1173"/>
      <c r="AJ37" s="1173"/>
      <c r="AK37" s="1173"/>
      <c r="AL37" s="1173"/>
      <c r="AM37" s="1173"/>
      <c r="AN37" s="1173"/>
      <c r="AO37" s="1144"/>
      <c r="AP37" s="1144"/>
      <c r="AQ37" s="1144"/>
      <c r="AR37" s="1144"/>
      <c r="AS37" s="1173"/>
      <c r="AT37" s="1173"/>
      <c r="AU37" s="1173"/>
      <c r="AV37" s="1173"/>
    </row>
    <row r="38" spans="1:48" s="693" customFormat="1" ht="12.4" customHeight="1">
      <c r="A38" s="441"/>
      <c r="B38" s="1284">
        <v>5326</v>
      </c>
      <c r="C38" s="1284"/>
      <c r="D38" s="684"/>
      <c r="E38" s="683" t="s">
        <v>505</v>
      </c>
      <c r="F38" s="683"/>
      <c r="G38" s="683"/>
      <c r="H38" s="683"/>
      <c r="I38" s="683"/>
      <c r="J38" s="272"/>
      <c r="K38" s="272"/>
      <c r="L38" s="272"/>
      <c r="M38" s="272"/>
      <c r="N38" s="272"/>
      <c r="O38" s="272"/>
      <c r="P38" s="277"/>
      <c r="Q38" s="1173"/>
      <c r="R38" s="1173"/>
      <c r="S38" s="1173"/>
      <c r="T38" s="1173"/>
      <c r="U38" s="1226"/>
      <c r="V38" s="1226"/>
      <c r="W38" s="1226"/>
      <c r="X38" s="1226"/>
      <c r="Y38" s="1226"/>
      <c r="Z38" s="1226"/>
      <c r="AA38" s="1226"/>
      <c r="AB38" s="1226"/>
      <c r="AC38" s="1173"/>
      <c r="AD38" s="1173"/>
      <c r="AE38" s="1173"/>
      <c r="AF38" s="1173"/>
      <c r="AG38" s="1173"/>
      <c r="AH38" s="1173"/>
      <c r="AI38" s="1173"/>
      <c r="AJ38" s="1173"/>
      <c r="AK38" s="1173"/>
      <c r="AL38" s="1173"/>
      <c r="AM38" s="1173"/>
      <c r="AN38" s="1173"/>
      <c r="AO38" s="1144"/>
      <c r="AP38" s="1144"/>
      <c r="AQ38" s="1144"/>
      <c r="AR38" s="1144"/>
      <c r="AS38" s="1173"/>
      <c r="AT38" s="1173"/>
      <c r="AU38" s="1173"/>
      <c r="AV38" s="1173"/>
    </row>
    <row r="39" spans="1:48" s="693" customFormat="1" ht="12.4" customHeight="1">
      <c r="A39" s="441"/>
      <c r="B39" s="1284">
        <v>5314</v>
      </c>
      <c r="C39" s="1284"/>
      <c r="D39" s="684"/>
      <c r="E39" s="683" t="s">
        <v>293</v>
      </c>
      <c r="F39" s="683"/>
      <c r="G39" s="683"/>
      <c r="H39" s="683"/>
      <c r="I39" s="683"/>
      <c r="J39" s="272"/>
      <c r="K39" s="272"/>
      <c r="L39" s="272"/>
      <c r="M39" s="272"/>
      <c r="N39" s="272"/>
      <c r="O39" s="272"/>
      <c r="P39" s="277"/>
      <c r="Q39" s="1173"/>
      <c r="R39" s="1173"/>
      <c r="S39" s="1173"/>
      <c r="T39" s="1173"/>
      <c r="U39" s="1226"/>
      <c r="V39" s="1226"/>
      <c r="W39" s="1226"/>
      <c r="X39" s="1226"/>
      <c r="Y39" s="1226"/>
      <c r="Z39" s="1226"/>
      <c r="AA39" s="1226"/>
      <c r="AB39" s="1226"/>
      <c r="AC39" s="1173"/>
      <c r="AD39" s="1173"/>
      <c r="AE39" s="1173"/>
      <c r="AF39" s="1173"/>
      <c r="AG39" s="1173"/>
      <c r="AH39" s="1173"/>
      <c r="AI39" s="1173"/>
      <c r="AJ39" s="1173"/>
      <c r="AK39" s="1173"/>
      <c r="AL39" s="1173"/>
      <c r="AM39" s="1173"/>
      <c r="AN39" s="1173"/>
      <c r="AO39" s="1144"/>
      <c r="AP39" s="1144"/>
      <c r="AQ39" s="1144"/>
      <c r="AR39" s="1144"/>
      <c r="AS39" s="1173"/>
      <c r="AT39" s="1173"/>
      <c r="AU39" s="1173"/>
      <c r="AV39" s="1173"/>
    </row>
    <row r="40" spans="1:48" s="693" customFormat="1" ht="12.4" customHeight="1">
      <c r="A40" s="441"/>
      <c r="B40" s="1284">
        <v>5316</v>
      </c>
      <c r="C40" s="1284"/>
      <c r="D40" s="684"/>
      <c r="E40" s="683" t="s">
        <v>295</v>
      </c>
      <c r="F40" s="683"/>
      <c r="G40" s="683"/>
      <c r="H40" s="683"/>
      <c r="I40" s="683"/>
      <c r="J40" s="272"/>
      <c r="K40" s="272"/>
      <c r="L40" s="272"/>
      <c r="M40" s="272"/>
      <c r="N40" s="272"/>
      <c r="O40" s="272"/>
      <c r="P40" s="277"/>
      <c r="Q40" s="1173"/>
      <c r="R40" s="1173"/>
      <c r="S40" s="1173"/>
      <c r="T40" s="1173"/>
      <c r="U40" s="1226"/>
      <c r="V40" s="1226"/>
      <c r="W40" s="1226"/>
      <c r="X40" s="1226"/>
      <c r="Y40" s="1226"/>
      <c r="Z40" s="1226"/>
      <c r="AA40" s="1226"/>
      <c r="AB40" s="1226"/>
      <c r="AC40" s="1173"/>
      <c r="AD40" s="1173"/>
      <c r="AE40" s="1173"/>
      <c r="AF40" s="1173"/>
      <c r="AG40" s="1173"/>
      <c r="AH40" s="1173"/>
      <c r="AI40" s="1173"/>
      <c r="AJ40" s="1173"/>
      <c r="AK40" s="1173"/>
      <c r="AL40" s="1173"/>
      <c r="AM40" s="1173"/>
      <c r="AN40" s="1173"/>
      <c r="AO40" s="1144"/>
      <c r="AP40" s="1144"/>
      <c r="AQ40" s="1144"/>
      <c r="AR40" s="1144"/>
      <c r="AS40" s="1173"/>
      <c r="AT40" s="1173"/>
      <c r="AU40" s="1173"/>
      <c r="AV40" s="1173"/>
    </row>
    <row r="41" spans="1:48" s="693" customFormat="1" ht="12.4" customHeight="1">
      <c r="A41" s="441"/>
      <c r="B41" s="1284">
        <v>5317</v>
      </c>
      <c r="C41" s="1284"/>
      <c r="D41" s="684"/>
      <c r="E41" s="683" t="s">
        <v>506</v>
      </c>
      <c r="F41" s="683"/>
      <c r="G41" s="683"/>
      <c r="H41" s="683"/>
      <c r="I41" s="683"/>
      <c r="J41" s="272"/>
      <c r="K41" s="272"/>
      <c r="L41" s="272"/>
      <c r="M41" s="272"/>
      <c r="N41" s="272"/>
      <c r="O41" s="272"/>
      <c r="P41" s="277"/>
      <c r="Q41" s="1173"/>
      <c r="R41" s="1173"/>
      <c r="S41" s="1173"/>
      <c r="T41" s="1173"/>
      <c r="U41" s="1226"/>
      <c r="V41" s="1226"/>
      <c r="W41" s="1226"/>
      <c r="X41" s="1226"/>
      <c r="Y41" s="1226"/>
      <c r="Z41" s="1226"/>
      <c r="AA41" s="1226"/>
      <c r="AB41" s="1226"/>
      <c r="AC41" s="1173"/>
      <c r="AD41" s="1173"/>
      <c r="AE41" s="1173"/>
      <c r="AF41" s="1173"/>
      <c r="AG41" s="1173"/>
      <c r="AH41" s="1173"/>
      <c r="AI41" s="1173"/>
      <c r="AJ41" s="1173"/>
      <c r="AK41" s="1173"/>
      <c r="AL41" s="1173"/>
      <c r="AM41" s="1173"/>
      <c r="AN41" s="1173"/>
      <c r="AO41" s="1144"/>
      <c r="AP41" s="1144"/>
      <c r="AQ41" s="1144"/>
      <c r="AR41" s="1144"/>
      <c r="AS41" s="1173"/>
      <c r="AT41" s="1173"/>
      <c r="AU41" s="1173"/>
      <c r="AV41" s="1173"/>
    </row>
    <row r="42" spans="1:48" s="693" customFormat="1" ht="12.4" customHeight="1">
      <c r="A42" s="441"/>
      <c r="B42" s="1284">
        <v>5318</v>
      </c>
      <c r="C42" s="1284"/>
      <c r="D42" s="684"/>
      <c r="E42" s="683" t="s">
        <v>297</v>
      </c>
      <c r="F42" s="683"/>
      <c r="G42" s="683"/>
      <c r="H42" s="683"/>
      <c r="I42" s="683"/>
      <c r="J42" s="272"/>
      <c r="K42" s="272"/>
      <c r="L42" s="272"/>
      <c r="M42" s="272"/>
      <c r="N42" s="272"/>
      <c r="O42" s="272"/>
      <c r="P42" s="277"/>
      <c r="Q42" s="1173"/>
      <c r="R42" s="1173"/>
      <c r="S42" s="1173"/>
      <c r="T42" s="1173"/>
      <c r="U42" s="1226"/>
      <c r="V42" s="1226"/>
      <c r="W42" s="1226"/>
      <c r="X42" s="1226"/>
      <c r="Y42" s="1226"/>
      <c r="Z42" s="1226"/>
      <c r="AA42" s="1226"/>
      <c r="AB42" s="1226"/>
      <c r="AC42" s="1173"/>
      <c r="AD42" s="1173"/>
      <c r="AE42" s="1173"/>
      <c r="AF42" s="1173"/>
      <c r="AG42" s="1173"/>
      <c r="AH42" s="1173"/>
      <c r="AI42" s="1173"/>
      <c r="AJ42" s="1173"/>
      <c r="AK42" s="1173"/>
      <c r="AL42" s="1173"/>
      <c r="AM42" s="1173"/>
      <c r="AN42" s="1173"/>
      <c r="AO42" s="1144"/>
      <c r="AP42" s="1144"/>
      <c r="AQ42" s="1144"/>
      <c r="AR42" s="1144"/>
      <c r="AS42" s="1173"/>
      <c r="AT42" s="1173"/>
      <c r="AU42" s="1173"/>
      <c r="AV42" s="1173"/>
    </row>
    <row r="43" spans="1:48" s="693" customFormat="1" ht="12.4" customHeight="1">
      <c r="A43" s="441"/>
      <c r="B43" s="1284">
        <v>5320</v>
      </c>
      <c r="C43" s="1284"/>
      <c r="D43" s="684"/>
      <c r="E43" s="683" t="s">
        <v>299</v>
      </c>
      <c r="F43" s="683"/>
      <c r="G43" s="683"/>
      <c r="H43" s="683"/>
      <c r="I43" s="683"/>
      <c r="J43" s="272"/>
      <c r="K43" s="272"/>
      <c r="L43" s="272"/>
      <c r="M43" s="272"/>
      <c r="N43" s="272"/>
      <c r="O43" s="272"/>
      <c r="P43" s="277"/>
      <c r="Q43" s="1173"/>
      <c r="R43" s="1173"/>
      <c r="S43" s="1173"/>
      <c r="T43" s="1173"/>
      <c r="U43" s="1226"/>
      <c r="V43" s="1226"/>
      <c r="W43" s="1226"/>
      <c r="X43" s="1226"/>
      <c r="Y43" s="1226"/>
      <c r="Z43" s="1226"/>
      <c r="AA43" s="1226"/>
      <c r="AB43" s="1226"/>
      <c r="AC43" s="1173"/>
      <c r="AD43" s="1173"/>
      <c r="AE43" s="1173"/>
      <c r="AF43" s="1173"/>
      <c r="AG43" s="1173"/>
      <c r="AH43" s="1173"/>
      <c r="AI43" s="1173"/>
      <c r="AJ43" s="1173"/>
      <c r="AK43" s="1173"/>
      <c r="AL43" s="1173"/>
      <c r="AM43" s="1173"/>
      <c r="AN43" s="1173"/>
      <c r="AO43" s="1144"/>
      <c r="AP43" s="1144"/>
      <c r="AQ43" s="1144"/>
      <c r="AR43" s="1144"/>
      <c r="AS43" s="1173"/>
      <c r="AT43" s="1173"/>
      <c r="AU43" s="1173"/>
      <c r="AV43" s="1173"/>
    </row>
    <row r="44" spans="1:48" s="693" customFormat="1" ht="12.4" customHeight="1">
      <c r="A44" s="441"/>
      <c r="B44" s="1284">
        <v>5399</v>
      </c>
      <c r="C44" s="1284"/>
      <c r="D44" s="684"/>
      <c r="E44" s="683" t="s">
        <v>507</v>
      </c>
      <c r="F44" s="683"/>
      <c r="G44" s="683"/>
      <c r="H44" s="683"/>
      <c r="I44" s="683"/>
      <c r="J44" s="272"/>
      <c r="K44" s="272"/>
      <c r="L44" s="272"/>
      <c r="M44" s="272"/>
      <c r="N44" s="272"/>
      <c r="O44" s="272"/>
      <c r="P44" s="277"/>
      <c r="Q44" s="1173"/>
      <c r="R44" s="1173"/>
      <c r="S44" s="1173"/>
      <c r="T44" s="1173"/>
      <c r="U44" s="1226"/>
      <c r="V44" s="1226"/>
      <c r="W44" s="1226"/>
      <c r="X44" s="1226"/>
      <c r="Y44" s="1226"/>
      <c r="Z44" s="1226"/>
      <c r="AA44" s="1226"/>
      <c r="AB44" s="1226"/>
      <c r="AC44" s="1173"/>
      <c r="AD44" s="1173"/>
      <c r="AE44" s="1173"/>
      <c r="AF44" s="1173"/>
      <c r="AG44" s="1173"/>
      <c r="AH44" s="1173"/>
      <c r="AI44" s="1173"/>
      <c r="AJ44" s="1173"/>
      <c r="AK44" s="1173"/>
      <c r="AL44" s="1173"/>
      <c r="AM44" s="1173"/>
      <c r="AN44" s="1173"/>
      <c r="AO44" s="1144"/>
      <c r="AP44" s="1144"/>
      <c r="AQ44" s="1144"/>
      <c r="AR44" s="1144"/>
      <c r="AS44" s="1173"/>
      <c r="AT44" s="1173"/>
      <c r="AU44" s="1173"/>
      <c r="AV44" s="1173"/>
    </row>
    <row r="45" spans="1:48" s="693" customFormat="1" ht="12.4" customHeight="1">
      <c r="A45" s="441"/>
      <c r="B45" s="1284">
        <v>5400</v>
      </c>
      <c r="C45" s="1284"/>
      <c r="D45" s="682" t="s">
        <v>508</v>
      </c>
      <c r="E45" s="683"/>
      <c r="F45" s="683"/>
      <c r="G45" s="683"/>
      <c r="H45" s="683"/>
      <c r="I45" s="683"/>
      <c r="J45" s="272"/>
      <c r="K45" s="272"/>
      <c r="L45" s="272"/>
      <c r="M45" s="272"/>
      <c r="N45" s="272"/>
      <c r="O45" s="272"/>
      <c r="P45" s="277"/>
      <c r="Q45" s="1176"/>
      <c r="R45" s="1176"/>
      <c r="S45" s="1176"/>
      <c r="T45" s="1176"/>
      <c r="U45" s="1226"/>
      <c r="V45" s="1226"/>
      <c r="W45" s="1226"/>
      <c r="X45" s="1226"/>
      <c r="Y45" s="1226"/>
      <c r="Z45" s="1226"/>
      <c r="AA45" s="1226"/>
      <c r="AB45" s="1226"/>
      <c r="AC45" s="1176"/>
      <c r="AD45" s="1176"/>
      <c r="AE45" s="1176"/>
      <c r="AF45" s="1176"/>
      <c r="AG45" s="1177"/>
      <c r="AH45" s="1177"/>
      <c r="AI45" s="1177"/>
      <c r="AJ45" s="1177"/>
      <c r="AK45" s="1177"/>
      <c r="AL45" s="1177"/>
      <c r="AM45" s="1177"/>
      <c r="AN45" s="1177"/>
      <c r="AO45" s="1133"/>
      <c r="AP45" s="1133"/>
      <c r="AQ45" s="1133"/>
      <c r="AR45" s="1133"/>
      <c r="AS45" s="1176"/>
      <c r="AT45" s="1176"/>
      <c r="AU45" s="1176"/>
      <c r="AV45" s="1176"/>
    </row>
    <row r="46" spans="1:48" s="693" customFormat="1" ht="12.4" customHeight="1">
      <c r="A46" s="441"/>
      <c r="B46" s="1283"/>
      <c r="C46" s="1283"/>
      <c r="D46" s="682" t="s">
        <v>1476</v>
      </c>
      <c r="E46" s="683"/>
      <c r="F46" s="683"/>
      <c r="G46" s="683"/>
      <c r="H46" s="683"/>
      <c r="I46" s="683"/>
      <c r="J46" s="272"/>
      <c r="K46" s="272"/>
      <c r="L46" s="272"/>
      <c r="M46" s="272"/>
      <c r="N46" s="272"/>
      <c r="O46" s="272"/>
      <c r="P46" s="277"/>
      <c r="Q46" s="1285"/>
      <c r="R46" s="1285"/>
      <c r="S46" s="1285"/>
      <c r="T46" s="1285"/>
      <c r="U46" s="1226"/>
      <c r="V46" s="1226"/>
      <c r="W46" s="1226"/>
      <c r="X46" s="1226"/>
      <c r="Y46" s="1226"/>
      <c r="Z46" s="1226"/>
      <c r="AA46" s="1226"/>
      <c r="AB46" s="1226"/>
      <c r="AC46" s="1226"/>
      <c r="AD46" s="1226"/>
      <c r="AE46" s="1226"/>
      <c r="AF46" s="1226"/>
      <c r="AG46" s="1226"/>
      <c r="AH46" s="1226"/>
      <c r="AI46" s="1226"/>
      <c r="AJ46" s="1226"/>
      <c r="AK46" s="1226"/>
      <c r="AL46" s="1226"/>
      <c r="AM46" s="1226"/>
      <c r="AN46" s="1226"/>
      <c r="AO46" s="1227"/>
      <c r="AP46" s="1227"/>
      <c r="AQ46" s="1227"/>
      <c r="AR46" s="1227"/>
      <c r="AS46" s="1226"/>
      <c r="AT46" s="1226"/>
      <c r="AU46" s="1226"/>
      <c r="AV46" s="1226"/>
    </row>
    <row r="47" spans="1:48" s="693" customFormat="1" ht="12.4" customHeight="1">
      <c r="A47" s="441"/>
      <c r="B47" s="1284">
        <v>4512</v>
      </c>
      <c r="C47" s="1284"/>
      <c r="D47" s="684" t="s">
        <v>509</v>
      </c>
      <c r="E47" s="683"/>
      <c r="F47" s="683"/>
      <c r="G47" s="683"/>
      <c r="H47" s="683"/>
      <c r="I47" s="683"/>
      <c r="J47" s="272"/>
      <c r="K47" s="272"/>
      <c r="L47" s="272"/>
      <c r="M47" s="272"/>
      <c r="N47" s="272"/>
      <c r="O47" s="272"/>
      <c r="P47" s="277"/>
      <c r="Q47" s="1173"/>
      <c r="R47" s="1173"/>
      <c r="S47" s="1173"/>
      <c r="T47" s="1173"/>
      <c r="U47" s="1173"/>
      <c r="V47" s="1173"/>
      <c r="W47" s="1173"/>
      <c r="X47" s="1173"/>
      <c r="Y47" s="1173"/>
      <c r="Z47" s="1173"/>
      <c r="AA47" s="1173"/>
      <c r="AB47" s="1173"/>
      <c r="AC47" s="1173"/>
      <c r="AD47" s="1173"/>
      <c r="AE47" s="1173"/>
      <c r="AF47" s="1173"/>
      <c r="AG47" s="1173"/>
      <c r="AH47" s="1173"/>
      <c r="AI47" s="1173"/>
      <c r="AJ47" s="1173"/>
      <c r="AK47" s="1173"/>
      <c r="AL47" s="1173"/>
      <c r="AM47" s="1173"/>
      <c r="AN47" s="1173"/>
      <c r="AO47" s="1144"/>
      <c r="AP47" s="1144"/>
      <c r="AQ47" s="1144"/>
      <c r="AR47" s="1144"/>
      <c r="AS47" s="1173"/>
      <c r="AT47" s="1173"/>
      <c r="AU47" s="1173"/>
      <c r="AV47" s="1173"/>
    </row>
    <row r="48" spans="1:48" s="693" customFormat="1" ht="12.4" customHeight="1">
      <c r="A48" s="441"/>
      <c r="B48" s="1284">
        <v>4513</v>
      </c>
      <c r="C48" s="1284"/>
      <c r="D48" s="684" t="s">
        <v>510</v>
      </c>
      <c r="E48" s="683"/>
      <c r="F48" s="683"/>
      <c r="G48" s="683"/>
      <c r="H48" s="683"/>
      <c r="I48" s="683"/>
      <c r="J48" s="272"/>
      <c r="K48" s="272"/>
      <c r="L48" s="272"/>
      <c r="M48" s="272"/>
      <c r="N48" s="272"/>
      <c r="O48" s="272"/>
      <c r="P48" s="277"/>
      <c r="Q48" s="1173"/>
      <c r="R48" s="1173"/>
      <c r="S48" s="1173"/>
      <c r="T48" s="1173"/>
      <c r="U48" s="1173"/>
      <c r="V48" s="1173"/>
      <c r="W48" s="1173"/>
      <c r="X48" s="1173"/>
      <c r="Y48" s="1173"/>
      <c r="Z48" s="1173"/>
      <c r="AA48" s="1173"/>
      <c r="AB48" s="1173"/>
      <c r="AC48" s="1173"/>
      <c r="AD48" s="1173"/>
      <c r="AE48" s="1173"/>
      <c r="AF48" s="1173"/>
      <c r="AG48" s="1173"/>
      <c r="AH48" s="1173"/>
      <c r="AI48" s="1173"/>
      <c r="AJ48" s="1173"/>
      <c r="AK48" s="1173"/>
      <c r="AL48" s="1173"/>
      <c r="AM48" s="1173"/>
      <c r="AN48" s="1173"/>
      <c r="AO48" s="1144"/>
      <c r="AP48" s="1144"/>
      <c r="AQ48" s="1144"/>
      <c r="AR48" s="1144"/>
      <c r="AS48" s="1173"/>
      <c r="AT48" s="1173"/>
      <c r="AU48" s="1173"/>
      <c r="AV48" s="1173"/>
    </row>
    <row r="49" spans="1:49" s="693" customFormat="1" ht="12.4" customHeight="1">
      <c r="A49" s="441"/>
      <c r="B49" s="1284">
        <v>4514</v>
      </c>
      <c r="C49" s="1284"/>
      <c r="D49" s="684" t="s">
        <v>511</v>
      </c>
      <c r="E49" s="683"/>
      <c r="F49" s="683"/>
      <c r="G49" s="683"/>
      <c r="H49" s="683"/>
      <c r="I49" s="683"/>
      <c r="J49" s="272"/>
      <c r="K49" s="272"/>
      <c r="L49" s="272"/>
      <c r="M49" s="272"/>
      <c r="N49" s="272"/>
      <c r="O49" s="272"/>
      <c r="P49" s="277"/>
      <c r="Q49" s="1173"/>
      <c r="R49" s="1173"/>
      <c r="S49" s="1173"/>
      <c r="T49" s="1173"/>
      <c r="U49" s="1173"/>
      <c r="V49" s="1173"/>
      <c r="W49" s="1173"/>
      <c r="X49" s="1173"/>
      <c r="Y49" s="1173"/>
      <c r="Z49" s="1173"/>
      <c r="AA49" s="1173"/>
      <c r="AB49" s="1173"/>
      <c r="AC49" s="1173"/>
      <c r="AD49" s="1173"/>
      <c r="AE49" s="1173"/>
      <c r="AF49" s="1173"/>
      <c r="AG49" s="1173"/>
      <c r="AH49" s="1173"/>
      <c r="AI49" s="1173"/>
      <c r="AJ49" s="1173"/>
      <c r="AK49" s="1173"/>
      <c r="AL49" s="1173"/>
      <c r="AM49" s="1173"/>
      <c r="AN49" s="1173"/>
      <c r="AO49" s="1144"/>
      <c r="AP49" s="1144"/>
      <c r="AQ49" s="1144"/>
      <c r="AR49" s="1144"/>
      <c r="AS49" s="1173"/>
      <c r="AT49" s="1173"/>
      <c r="AU49" s="1173"/>
      <c r="AV49" s="1173"/>
    </row>
    <row r="50" spans="1:49" s="693" customFormat="1" ht="12.4" customHeight="1">
      <c r="A50" s="441"/>
      <c r="B50" s="1284">
        <v>4599</v>
      </c>
      <c r="C50" s="1284"/>
      <c r="D50" s="684" t="s">
        <v>512</v>
      </c>
      <c r="E50" s="683"/>
      <c r="F50" s="683"/>
      <c r="G50" s="683"/>
      <c r="H50" s="683"/>
      <c r="I50" s="683"/>
      <c r="J50" s="272"/>
      <c r="K50" s="272"/>
      <c r="L50" s="272"/>
      <c r="M50" s="272"/>
      <c r="N50" s="272"/>
      <c r="O50" s="272"/>
      <c r="P50" s="277"/>
      <c r="Q50" s="1173"/>
      <c r="R50" s="1173"/>
      <c r="S50" s="1173"/>
      <c r="T50" s="1173"/>
      <c r="U50" s="1173"/>
      <c r="V50" s="1173"/>
      <c r="W50" s="1173"/>
      <c r="X50" s="1173"/>
      <c r="Y50" s="1176"/>
      <c r="Z50" s="1176"/>
      <c r="AA50" s="1176"/>
      <c r="AB50" s="1176"/>
      <c r="AC50" s="1173"/>
      <c r="AD50" s="1173"/>
      <c r="AE50" s="1173"/>
      <c r="AF50" s="1173"/>
      <c r="AG50" s="1173"/>
      <c r="AH50" s="1173"/>
      <c r="AI50" s="1173"/>
      <c r="AJ50" s="1173"/>
      <c r="AK50" s="1173"/>
      <c r="AL50" s="1173"/>
      <c r="AM50" s="1173"/>
      <c r="AN50" s="1173"/>
      <c r="AO50" s="1144"/>
      <c r="AP50" s="1144"/>
      <c r="AQ50" s="1144"/>
      <c r="AR50" s="1144"/>
      <c r="AS50" s="1173"/>
      <c r="AT50" s="1173"/>
      <c r="AU50" s="1173"/>
      <c r="AV50" s="1173"/>
    </row>
    <row r="51" spans="1:49" s="693" customFormat="1" ht="12.4" customHeight="1">
      <c r="A51" s="441"/>
      <c r="B51" s="1284">
        <v>5499</v>
      </c>
      <c r="C51" s="1284"/>
      <c r="D51" s="684"/>
      <c r="E51" s="683" t="s">
        <v>513</v>
      </c>
      <c r="F51" s="683"/>
      <c r="G51" s="683"/>
      <c r="H51" s="683"/>
      <c r="I51" s="683"/>
      <c r="J51" s="272"/>
      <c r="K51" s="272"/>
      <c r="L51" s="272"/>
      <c r="M51" s="272"/>
      <c r="N51" s="272"/>
      <c r="O51" s="272"/>
      <c r="P51" s="277"/>
      <c r="Q51" s="1173"/>
      <c r="R51" s="1173"/>
      <c r="S51" s="1173"/>
      <c r="T51" s="1173"/>
      <c r="U51" s="1170"/>
      <c r="V51" s="1170"/>
      <c r="W51" s="1170"/>
      <c r="X51" s="1170"/>
      <c r="Y51" s="1170"/>
      <c r="Z51" s="1170"/>
      <c r="AA51" s="1170"/>
      <c r="AB51" s="1170"/>
      <c r="AC51" s="1173"/>
      <c r="AD51" s="1173"/>
      <c r="AE51" s="1173"/>
      <c r="AF51" s="1173"/>
      <c r="AG51" s="1173"/>
      <c r="AH51" s="1173"/>
      <c r="AI51" s="1173"/>
      <c r="AJ51" s="1173"/>
      <c r="AK51" s="1173"/>
      <c r="AL51" s="1173"/>
      <c r="AM51" s="1173"/>
      <c r="AN51" s="1173"/>
      <c r="AO51" s="1144"/>
      <c r="AP51" s="1144"/>
      <c r="AQ51" s="1144"/>
      <c r="AR51" s="1144"/>
      <c r="AS51" s="1173"/>
      <c r="AT51" s="1173"/>
      <c r="AU51" s="1173"/>
      <c r="AV51" s="1173"/>
    </row>
    <row r="52" spans="1:49" s="693" customFormat="1" ht="12.4" customHeight="1">
      <c r="A52" s="441"/>
      <c r="B52" s="1284">
        <v>4700</v>
      </c>
      <c r="C52" s="1284"/>
      <c r="D52" s="682" t="s">
        <v>514</v>
      </c>
      <c r="E52" s="683"/>
      <c r="F52" s="683"/>
      <c r="G52" s="683"/>
      <c r="H52" s="683"/>
      <c r="I52" s="683"/>
      <c r="J52" s="272"/>
      <c r="K52" s="272"/>
      <c r="L52" s="272"/>
      <c r="M52" s="272"/>
      <c r="N52" s="272"/>
      <c r="O52" s="272"/>
      <c r="P52" s="277"/>
      <c r="Q52" s="1176"/>
      <c r="R52" s="1176"/>
      <c r="S52" s="1176"/>
      <c r="T52" s="1176"/>
      <c r="U52" s="1170"/>
      <c r="V52" s="1170"/>
      <c r="W52" s="1170"/>
      <c r="X52" s="1170"/>
      <c r="Y52" s="1170"/>
      <c r="Z52" s="1170"/>
      <c r="AA52" s="1170"/>
      <c r="AB52" s="1170"/>
      <c r="AC52" s="1176"/>
      <c r="AD52" s="1176"/>
      <c r="AE52" s="1176"/>
      <c r="AF52" s="1176"/>
      <c r="AG52" s="1170"/>
      <c r="AH52" s="1170"/>
      <c r="AI52" s="1170"/>
      <c r="AJ52" s="1170"/>
      <c r="AK52" s="1170"/>
      <c r="AL52" s="1170"/>
      <c r="AM52" s="1170"/>
      <c r="AN52" s="1170"/>
      <c r="AO52" s="1136"/>
      <c r="AP52" s="1136"/>
      <c r="AQ52" s="1136"/>
      <c r="AR52" s="1136"/>
      <c r="AS52" s="1176"/>
      <c r="AT52" s="1176"/>
      <c r="AU52" s="1176"/>
      <c r="AV52" s="1176"/>
    </row>
    <row r="53" spans="1:49" s="676" customFormat="1" ht="10.5" customHeight="1">
      <c r="A53" s="397"/>
      <c r="B53" s="1171">
        <v>4800</v>
      </c>
      <c r="C53" s="1172"/>
      <c r="D53" s="279" t="s">
        <v>317</v>
      </c>
      <c r="E53" s="281"/>
      <c r="F53" s="281"/>
      <c r="G53" s="272"/>
      <c r="H53" s="272"/>
      <c r="I53" s="272"/>
      <c r="J53" s="272"/>
      <c r="K53" s="272"/>
      <c r="L53" s="272"/>
      <c r="M53" s="272"/>
      <c r="N53" s="272"/>
      <c r="O53" s="272"/>
      <c r="P53" s="277"/>
      <c r="Q53" s="1176"/>
      <c r="R53" s="1176"/>
      <c r="S53" s="1176"/>
      <c r="T53" s="1176"/>
      <c r="U53" s="1176"/>
      <c r="V53" s="1176"/>
      <c r="W53" s="1176"/>
      <c r="X53" s="1176"/>
      <c r="Y53" s="1176"/>
      <c r="Z53" s="1176"/>
      <c r="AA53" s="1176"/>
      <c r="AB53" s="1176"/>
      <c r="AC53" s="1176"/>
      <c r="AD53" s="1176"/>
      <c r="AE53" s="1176"/>
      <c r="AF53" s="1176"/>
      <c r="AG53" s="1176"/>
      <c r="AH53" s="1176"/>
      <c r="AI53" s="1176"/>
      <c r="AJ53" s="1176"/>
      <c r="AK53" s="1176"/>
      <c r="AL53" s="1176"/>
      <c r="AM53" s="1176"/>
      <c r="AN53" s="1176"/>
      <c r="AO53" s="1136"/>
      <c r="AP53" s="1136"/>
      <c r="AQ53" s="1136"/>
      <c r="AR53" s="1136"/>
      <c r="AS53" s="1176"/>
      <c r="AT53" s="1176"/>
      <c r="AU53" s="1176"/>
      <c r="AV53" s="1176"/>
    </row>
    <row r="54" spans="1:49" s="179" customFormat="1" ht="12.4" customHeight="1">
      <c r="V54" s="877"/>
      <c r="W54" s="981" t="s">
        <v>318</v>
      </c>
      <c r="X54" s="981"/>
      <c r="Z54" s="877"/>
      <c r="AA54" s="877"/>
      <c r="AB54" s="877"/>
      <c r="AW54" s="878"/>
    </row>
    <row r="55" spans="1:49" s="178" customFormat="1" ht="6" customHeight="1"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486"/>
      <c r="AW55" s="485"/>
    </row>
    <row r="56" spans="1:49" s="178" customFormat="1" ht="12.4" customHeight="1">
      <c r="A56" s="442" t="s">
        <v>22</v>
      </c>
      <c r="B56" s="195" t="s">
        <v>319</v>
      </c>
      <c r="C56" s="194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</row>
    <row r="57" spans="1:49" s="178" customFormat="1" ht="3.2" customHeight="1">
      <c r="A57" s="182"/>
      <c r="B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</row>
    <row r="58" spans="1:49" s="680" customFormat="1" ht="12.4" customHeight="1">
      <c r="B58" s="1128" t="s">
        <v>230</v>
      </c>
      <c r="C58" s="1128"/>
      <c r="D58" s="1129" t="s">
        <v>320</v>
      </c>
      <c r="E58" s="1129"/>
      <c r="F58" s="1129"/>
      <c r="G58" s="1129"/>
      <c r="H58" s="1129"/>
      <c r="I58" s="1129"/>
      <c r="J58" s="1129"/>
      <c r="K58" s="1129"/>
      <c r="L58" s="1129"/>
      <c r="M58" s="1129"/>
      <c r="N58" s="1129"/>
      <c r="O58" s="1129"/>
      <c r="P58" s="1129"/>
      <c r="Q58" s="1129"/>
      <c r="R58" s="1129"/>
      <c r="S58" s="1129"/>
      <c r="T58" s="1129"/>
      <c r="U58" s="1129" t="s">
        <v>321</v>
      </c>
      <c r="V58" s="1129"/>
      <c r="W58" s="1129"/>
      <c r="X58" s="1129"/>
      <c r="Y58" s="409"/>
      <c r="Z58" s="409"/>
      <c r="AA58" s="409"/>
      <c r="AC58" s="1128" t="s">
        <v>230</v>
      </c>
      <c r="AD58" s="1128"/>
      <c r="AE58" s="1129" t="s">
        <v>320</v>
      </c>
      <c r="AF58" s="1129"/>
      <c r="AG58" s="1129"/>
      <c r="AH58" s="1129"/>
      <c r="AI58" s="1129"/>
      <c r="AJ58" s="1129"/>
      <c r="AK58" s="1129"/>
      <c r="AL58" s="1129"/>
      <c r="AM58" s="1129"/>
      <c r="AN58" s="1129"/>
      <c r="AO58" s="1129"/>
      <c r="AP58" s="1129"/>
      <c r="AQ58" s="1129"/>
      <c r="AR58" s="1129"/>
      <c r="AS58" s="1129" t="s">
        <v>321</v>
      </c>
      <c r="AT58" s="1129"/>
      <c r="AU58" s="1129"/>
      <c r="AV58" s="1129"/>
    </row>
    <row r="59" spans="1:49" s="680" customFormat="1" ht="12.4" customHeight="1">
      <c r="B59" s="1128"/>
      <c r="C59" s="1128"/>
      <c r="D59" s="1129"/>
      <c r="E59" s="1129"/>
      <c r="F59" s="1129"/>
      <c r="G59" s="1129"/>
      <c r="H59" s="1129"/>
      <c r="I59" s="1129"/>
      <c r="J59" s="1129"/>
      <c r="K59" s="1129"/>
      <c r="L59" s="1129"/>
      <c r="M59" s="1129"/>
      <c r="N59" s="1129"/>
      <c r="O59" s="1129"/>
      <c r="P59" s="1129"/>
      <c r="Q59" s="1129"/>
      <c r="R59" s="1129"/>
      <c r="S59" s="1129"/>
      <c r="T59" s="1129"/>
      <c r="U59" s="1129"/>
      <c r="V59" s="1129"/>
      <c r="W59" s="1129"/>
      <c r="X59" s="1129"/>
      <c r="Y59" s="409"/>
      <c r="Z59" s="409"/>
      <c r="AA59" s="409"/>
      <c r="AC59" s="1128"/>
      <c r="AD59" s="1128"/>
      <c r="AE59" s="1129"/>
      <c r="AF59" s="1129"/>
      <c r="AG59" s="1129"/>
      <c r="AH59" s="1129"/>
      <c r="AI59" s="1129"/>
      <c r="AJ59" s="1129"/>
      <c r="AK59" s="1129"/>
      <c r="AL59" s="1129"/>
      <c r="AM59" s="1129"/>
      <c r="AN59" s="1129"/>
      <c r="AO59" s="1129"/>
      <c r="AP59" s="1129"/>
      <c r="AQ59" s="1129"/>
      <c r="AR59" s="1129"/>
      <c r="AS59" s="1129"/>
      <c r="AT59" s="1129"/>
      <c r="AU59" s="1129"/>
      <c r="AV59" s="1129"/>
    </row>
    <row r="60" spans="1:49" s="680" customFormat="1" ht="10.35" customHeight="1">
      <c r="B60" s="1162" t="s">
        <v>1374</v>
      </c>
      <c r="C60" s="1162"/>
      <c r="D60" s="1131" t="s">
        <v>1373</v>
      </c>
      <c r="E60" s="1132"/>
      <c r="F60" s="1132"/>
      <c r="G60" s="1132"/>
      <c r="H60" s="1132"/>
      <c r="I60" s="1132"/>
      <c r="J60" s="1132"/>
      <c r="K60" s="1132"/>
      <c r="L60" s="1132"/>
      <c r="M60" s="1132"/>
      <c r="N60" s="1132"/>
      <c r="O60" s="1132"/>
      <c r="P60" s="1132"/>
      <c r="Q60" s="1132"/>
      <c r="R60" s="1132"/>
      <c r="S60" s="1132"/>
      <c r="T60" s="1132"/>
      <c r="U60" s="1131" t="s">
        <v>1372</v>
      </c>
      <c r="V60" s="1132"/>
      <c r="W60" s="1132"/>
      <c r="X60" s="1132"/>
      <c r="Y60" s="409"/>
      <c r="Z60" s="409"/>
      <c r="AA60" s="409"/>
      <c r="AC60" s="1163" t="s">
        <v>1374</v>
      </c>
      <c r="AD60" s="1163"/>
      <c r="AE60" s="1131" t="s">
        <v>1373</v>
      </c>
      <c r="AF60" s="1131"/>
      <c r="AG60" s="1131"/>
      <c r="AH60" s="1131"/>
      <c r="AI60" s="1131"/>
      <c r="AJ60" s="1131"/>
      <c r="AK60" s="1131"/>
      <c r="AL60" s="1131"/>
      <c r="AM60" s="1131"/>
      <c r="AN60" s="1131"/>
      <c r="AO60" s="1131"/>
      <c r="AP60" s="1131"/>
      <c r="AQ60" s="1131"/>
      <c r="AR60" s="1131"/>
      <c r="AS60" s="1131" t="s">
        <v>1372</v>
      </c>
      <c r="AT60" s="1132"/>
      <c r="AU60" s="1132"/>
      <c r="AV60" s="1132"/>
    </row>
    <row r="61" spans="1:49" s="693" customFormat="1" ht="12.4" customHeight="1">
      <c r="A61" s="441"/>
      <c r="B61" s="1287"/>
      <c r="C61" s="1287"/>
      <c r="D61" s="682" t="s">
        <v>461</v>
      </c>
      <c r="E61" s="683"/>
      <c r="F61" s="683"/>
      <c r="G61" s="683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7"/>
      <c r="U61" s="1281"/>
      <c r="V61" s="1281"/>
      <c r="W61" s="1281"/>
      <c r="X61" s="1281"/>
      <c r="Y61" s="441"/>
      <c r="Z61" s="441"/>
      <c r="AA61" s="441"/>
      <c r="AB61" s="441"/>
      <c r="AC61" s="1287"/>
      <c r="AD61" s="1287"/>
      <c r="AE61" s="719" t="s">
        <v>462</v>
      </c>
      <c r="AF61" s="720"/>
      <c r="AG61" s="720"/>
      <c r="AH61" s="720"/>
      <c r="AI61" s="720"/>
      <c r="AJ61" s="720"/>
      <c r="AK61" s="720"/>
      <c r="AL61" s="720"/>
      <c r="AM61" s="720"/>
      <c r="AN61" s="720"/>
      <c r="AO61" s="272"/>
      <c r="AP61" s="272"/>
      <c r="AQ61" s="272"/>
      <c r="AR61" s="277"/>
      <c r="AS61" s="1136"/>
      <c r="AT61" s="1136"/>
      <c r="AU61" s="1136"/>
      <c r="AV61" s="1136"/>
    </row>
    <row r="62" spans="1:49" s="693" customFormat="1" ht="12.4" customHeight="1">
      <c r="A62" s="441"/>
      <c r="B62" s="1287"/>
      <c r="C62" s="1287"/>
      <c r="D62" s="682" t="s">
        <v>515</v>
      </c>
      <c r="E62" s="683"/>
      <c r="F62" s="721"/>
      <c r="G62" s="683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7"/>
      <c r="U62" s="1281"/>
      <c r="V62" s="1281"/>
      <c r="W62" s="1281"/>
      <c r="X62" s="1281"/>
      <c r="Y62" s="441"/>
      <c r="Z62" s="441"/>
      <c r="AA62" s="441"/>
      <c r="AB62" s="441"/>
      <c r="AC62" s="1284">
        <v>2181</v>
      </c>
      <c r="AD62" s="1284"/>
      <c r="AE62" s="684" t="s">
        <v>516</v>
      </c>
      <c r="AF62" s="683"/>
      <c r="AG62" s="683"/>
      <c r="AH62" s="683"/>
      <c r="AI62" s="683"/>
      <c r="AJ62" s="683"/>
      <c r="AK62" s="683"/>
      <c r="AL62" s="683"/>
      <c r="AM62" s="683"/>
      <c r="AN62" s="272"/>
      <c r="AO62" s="272"/>
      <c r="AP62" s="272"/>
      <c r="AQ62" s="272"/>
      <c r="AR62" s="277"/>
      <c r="AS62" s="1144" t="s">
        <v>325</v>
      </c>
      <c r="AT62" s="1144"/>
      <c r="AU62" s="1144"/>
      <c r="AV62" s="1144"/>
    </row>
    <row r="63" spans="1:49" s="693" customFormat="1" ht="12.4" customHeight="1">
      <c r="A63" s="441"/>
      <c r="B63" s="1286">
        <v>1201</v>
      </c>
      <c r="C63" s="1286"/>
      <c r="D63" s="684" t="s">
        <v>517</v>
      </c>
      <c r="E63" s="683"/>
      <c r="F63" s="272"/>
      <c r="G63" s="683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7"/>
      <c r="U63" s="1144" t="s">
        <v>325</v>
      </c>
      <c r="V63" s="1144"/>
      <c r="W63" s="1144"/>
      <c r="X63" s="1144"/>
      <c r="Y63" s="441"/>
      <c r="Z63" s="441"/>
      <c r="AA63" s="441"/>
      <c r="AB63" s="441"/>
      <c r="AC63" s="1287"/>
      <c r="AD63" s="1287"/>
      <c r="AE63" s="682" t="s">
        <v>518</v>
      </c>
      <c r="AF63" s="722"/>
      <c r="AG63" s="722"/>
      <c r="AH63" s="722"/>
      <c r="AI63" s="722"/>
      <c r="AJ63" s="722"/>
      <c r="AK63" s="722"/>
      <c r="AL63" s="722"/>
      <c r="AM63" s="722"/>
      <c r="AN63" s="722"/>
      <c r="AO63" s="722"/>
      <c r="AP63" s="722"/>
      <c r="AQ63" s="722"/>
      <c r="AR63" s="723"/>
      <c r="AS63" s="1184"/>
      <c r="AT63" s="1185"/>
      <c r="AU63" s="1185"/>
      <c r="AV63" s="1186"/>
    </row>
    <row r="64" spans="1:49" s="693" customFormat="1" ht="12.4" customHeight="1">
      <c r="A64" s="441"/>
      <c r="B64" s="1286">
        <v>1202</v>
      </c>
      <c r="C64" s="1286"/>
      <c r="D64" s="684" t="s">
        <v>519</v>
      </c>
      <c r="E64" s="683"/>
      <c r="F64" s="272"/>
      <c r="G64" s="683"/>
      <c r="H64" s="686"/>
      <c r="I64" s="686"/>
      <c r="J64" s="686"/>
      <c r="K64" s="686"/>
      <c r="L64" s="686"/>
      <c r="M64" s="686"/>
      <c r="N64" s="686"/>
      <c r="O64" s="686"/>
      <c r="P64" s="686"/>
      <c r="Q64" s="686"/>
      <c r="R64" s="686"/>
      <c r="S64" s="686"/>
      <c r="T64" s="688"/>
      <c r="U64" s="1144" t="s">
        <v>325</v>
      </c>
      <c r="V64" s="1144"/>
      <c r="W64" s="1144"/>
      <c r="X64" s="1144"/>
      <c r="Y64" s="441"/>
      <c r="Z64" s="441"/>
      <c r="AA64" s="441"/>
      <c r="AB64" s="441"/>
      <c r="AC64" s="1284">
        <v>2183</v>
      </c>
      <c r="AD64" s="1284"/>
      <c r="AE64" s="684" t="s">
        <v>520</v>
      </c>
      <c r="AF64" s="683"/>
      <c r="AG64" s="683"/>
      <c r="AH64" s="683"/>
      <c r="AI64" s="683"/>
      <c r="AJ64" s="683"/>
      <c r="AK64" s="683"/>
      <c r="AL64" s="683"/>
      <c r="AM64" s="683"/>
      <c r="AN64" s="272"/>
      <c r="AO64" s="272"/>
      <c r="AP64" s="272"/>
      <c r="AQ64" s="272"/>
      <c r="AR64" s="277"/>
      <c r="AS64" s="1144" t="s">
        <v>325</v>
      </c>
      <c r="AT64" s="1144"/>
      <c r="AU64" s="1144"/>
      <c r="AV64" s="1144"/>
    </row>
    <row r="65" spans="1:48" s="693" customFormat="1" ht="12.4" customHeight="1">
      <c r="A65" s="441"/>
      <c r="B65" s="1286">
        <v>1203</v>
      </c>
      <c r="C65" s="1286"/>
      <c r="D65" s="684" t="s">
        <v>521</v>
      </c>
      <c r="E65" s="683"/>
      <c r="F65" s="272"/>
      <c r="G65" s="683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7"/>
      <c r="U65" s="1144" t="s">
        <v>325</v>
      </c>
      <c r="V65" s="1144"/>
      <c r="W65" s="1144"/>
      <c r="X65" s="1144"/>
      <c r="Y65" s="441"/>
      <c r="Z65" s="441"/>
      <c r="AA65" s="441"/>
      <c r="AB65" s="441"/>
      <c r="AC65" s="1284">
        <v>2184</v>
      </c>
      <c r="AD65" s="1284"/>
      <c r="AE65" s="684" t="s">
        <v>522</v>
      </c>
      <c r="AF65" s="683"/>
      <c r="AG65" s="683"/>
      <c r="AH65" s="683"/>
      <c r="AI65" s="683"/>
      <c r="AJ65" s="683"/>
      <c r="AK65" s="683"/>
      <c r="AL65" s="683"/>
      <c r="AM65" s="683"/>
      <c r="AN65" s="272"/>
      <c r="AO65" s="272"/>
      <c r="AP65" s="272"/>
      <c r="AQ65" s="272"/>
      <c r="AR65" s="277"/>
      <c r="AS65" s="1144" t="s">
        <v>325</v>
      </c>
      <c r="AT65" s="1144"/>
      <c r="AU65" s="1144"/>
      <c r="AV65" s="1144"/>
    </row>
    <row r="66" spans="1:48" s="693" customFormat="1" ht="12.4" customHeight="1">
      <c r="A66" s="441"/>
      <c r="B66" s="1286">
        <v>1204</v>
      </c>
      <c r="C66" s="1286"/>
      <c r="D66" s="684" t="s">
        <v>523</v>
      </c>
      <c r="E66" s="683"/>
      <c r="F66" s="272"/>
      <c r="G66" s="683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7"/>
      <c r="U66" s="1144" t="s">
        <v>325</v>
      </c>
      <c r="V66" s="1144"/>
      <c r="W66" s="1144"/>
      <c r="X66" s="1144"/>
      <c r="Y66" s="441"/>
      <c r="Z66" s="441"/>
      <c r="AA66" s="441"/>
      <c r="AB66" s="441"/>
      <c r="AC66" s="1284">
        <v>2185</v>
      </c>
      <c r="AD66" s="1284"/>
      <c r="AE66" s="684" t="s">
        <v>524</v>
      </c>
      <c r="AF66" s="683"/>
      <c r="AG66" s="683"/>
      <c r="AH66" s="683"/>
      <c r="AI66" s="683"/>
      <c r="AJ66" s="683"/>
      <c r="AK66" s="683"/>
      <c r="AL66" s="683"/>
      <c r="AM66" s="683"/>
      <c r="AN66" s="272"/>
      <c r="AO66" s="272"/>
      <c r="AP66" s="272"/>
      <c r="AQ66" s="272"/>
      <c r="AR66" s="277"/>
      <c r="AS66" s="1144" t="s">
        <v>325</v>
      </c>
      <c r="AT66" s="1144"/>
      <c r="AU66" s="1144"/>
      <c r="AV66" s="1144"/>
    </row>
    <row r="67" spans="1:48" s="693" customFormat="1" ht="12.4" customHeight="1">
      <c r="A67" s="441"/>
      <c r="B67" s="1286">
        <v>1223</v>
      </c>
      <c r="C67" s="1286"/>
      <c r="D67" s="684" t="s">
        <v>525</v>
      </c>
      <c r="E67" s="683"/>
      <c r="F67" s="272"/>
      <c r="G67" s="683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7"/>
      <c r="U67" s="1282" t="s">
        <v>336</v>
      </c>
      <c r="V67" s="1282"/>
      <c r="W67" s="1282"/>
      <c r="X67" s="1282"/>
      <c r="Y67" s="441"/>
      <c r="Z67" s="441"/>
      <c r="AA67" s="441"/>
      <c r="AB67" s="441"/>
      <c r="AC67" s="1284">
        <v>2203</v>
      </c>
      <c r="AD67" s="1284"/>
      <c r="AE67" s="684" t="s">
        <v>347</v>
      </c>
      <c r="AF67" s="683"/>
      <c r="AG67" s="683"/>
      <c r="AH67" s="683"/>
      <c r="AI67" s="683"/>
      <c r="AJ67" s="683"/>
      <c r="AK67" s="683"/>
      <c r="AL67" s="683"/>
      <c r="AM67" s="683"/>
      <c r="AN67" s="272"/>
      <c r="AO67" s="272"/>
      <c r="AP67" s="272"/>
      <c r="AQ67" s="272"/>
      <c r="AR67" s="277"/>
      <c r="AS67" s="1144" t="s">
        <v>325</v>
      </c>
      <c r="AT67" s="1144"/>
      <c r="AU67" s="1144"/>
      <c r="AV67" s="1144"/>
    </row>
    <row r="68" spans="1:48" s="693" customFormat="1" ht="12.4" customHeight="1">
      <c r="A68" s="441"/>
      <c r="B68" s="1286">
        <v>1225</v>
      </c>
      <c r="C68" s="1286"/>
      <c r="D68" s="684" t="s">
        <v>527</v>
      </c>
      <c r="E68" s="683"/>
      <c r="F68" s="272"/>
      <c r="G68" s="683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7"/>
      <c r="U68" s="1144" t="s">
        <v>325</v>
      </c>
      <c r="V68" s="1144"/>
      <c r="W68" s="1144"/>
      <c r="X68" s="1144"/>
      <c r="Y68" s="441"/>
      <c r="Z68" s="441"/>
      <c r="AA68" s="441"/>
      <c r="AB68" s="441"/>
      <c r="AC68" s="1284">
        <v>2195</v>
      </c>
      <c r="AD68" s="1284"/>
      <c r="AE68" s="684" t="s">
        <v>526</v>
      </c>
      <c r="AF68" s="683"/>
      <c r="AG68" s="683"/>
      <c r="AH68" s="683"/>
      <c r="AI68" s="683"/>
      <c r="AJ68" s="683"/>
      <c r="AK68" s="683"/>
      <c r="AL68" s="683"/>
      <c r="AM68" s="683"/>
      <c r="AN68" s="272"/>
      <c r="AO68" s="272"/>
      <c r="AP68" s="272"/>
      <c r="AQ68" s="272"/>
      <c r="AR68" s="277"/>
      <c r="AS68" s="1144" t="s">
        <v>325</v>
      </c>
      <c r="AT68" s="1144"/>
      <c r="AU68" s="1144"/>
      <c r="AV68" s="1144"/>
    </row>
    <row r="69" spans="1:48" s="693" customFormat="1" ht="12.4" customHeight="1">
      <c r="A69" s="441"/>
      <c r="B69" s="1288">
        <v>1241</v>
      </c>
      <c r="C69" s="1288"/>
      <c r="D69" s="684" t="s">
        <v>528</v>
      </c>
      <c r="E69" s="683"/>
      <c r="F69" s="272"/>
      <c r="G69" s="683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7"/>
      <c r="U69" s="1144" t="s">
        <v>325</v>
      </c>
      <c r="V69" s="1144"/>
      <c r="W69" s="1144"/>
      <c r="X69" s="1144"/>
      <c r="Y69" s="441"/>
      <c r="Z69" s="441"/>
      <c r="AA69" s="441"/>
      <c r="AB69" s="441"/>
      <c r="AC69" s="1284">
        <v>2322</v>
      </c>
      <c r="AD69" s="1284"/>
      <c r="AE69" s="684" t="s">
        <v>360</v>
      </c>
      <c r="AF69" s="683"/>
      <c r="AG69" s="683"/>
      <c r="AH69" s="683"/>
      <c r="AI69" s="683"/>
      <c r="AJ69" s="683"/>
      <c r="AK69" s="683"/>
      <c r="AL69" s="683"/>
      <c r="AM69" s="683"/>
      <c r="AN69" s="272"/>
      <c r="AO69" s="272"/>
      <c r="AP69" s="272"/>
      <c r="AQ69" s="272"/>
      <c r="AR69" s="277"/>
      <c r="AS69" s="1144" t="s">
        <v>325</v>
      </c>
      <c r="AT69" s="1144"/>
      <c r="AU69" s="1144"/>
      <c r="AV69" s="1144"/>
    </row>
    <row r="70" spans="1:48" s="693" customFormat="1" ht="12.4" customHeight="1">
      <c r="A70" s="441"/>
      <c r="B70" s="1288">
        <v>1242</v>
      </c>
      <c r="C70" s="1288"/>
      <c r="D70" s="684" t="s">
        <v>529</v>
      </c>
      <c r="E70" s="683"/>
      <c r="F70" s="272"/>
      <c r="G70" s="683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7"/>
      <c r="U70" s="1144" t="s">
        <v>325</v>
      </c>
      <c r="V70" s="1144"/>
      <c r="W70" s="1144"/>
      <c r="X70" s="1144"/>
      <c r="Y70" s="441"/>
      <c r="Z70" s="441"/>
      <c r="AA70" s="441"/>
      <c r="AB70" s="441"/>
      <c r="AC70" s="1284">
        <v>2998</v>
      </c>
      <c r="AD70" s="1284"/>
      <c r="AE70" s="684" t="s">
        <v>530</v>
      </c>
      <c r="AF70" s="683"/>
      <c r="AG70" s="683"/>
      <c r="AH70" s="683"/>
      <c r="AI70" s="683"/>
      <c r="AJ70" s="683"/>
      <c r="AK70" s="683"/>
      <c r="AL70" s="683"/>
      <c r="AM70" s="683"/>
      <c r="AN70" s="272"/>
      <c r="AO70" s="686"/>
      <c r="AP70" s="686"/>
      <c r="AQ70" s="272"/>
      <c r="AR70" s="277"/>
      <c r="AS70" s="1144" t="s">
        <v>325</v>
      </c>
      <c r="AT70" s="1144"/>
      <c r="AU70" s="1144"/>
      <c r="AV70" s="1144"/>
    </row>
    <row r="71" spans="1:48" s="693" customFormat="1" ht="12.4" customHeight="1">
      <c r="A71" s="441"/>
      <c r="B71" s="1288">
        <v>1243</v>
      </c>
      <c r="C71" s="1288"/>
      <c r="D71" s="684" t="s">
        <v>531</v>
      </c>
      <c r="E71" s="683"/>
      <c r="F71" s="272"/>
      <c r="G71" s="683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7"/>
      <c r="U71" s="1144" t="s">
        <v>325</v>
      </c>
      <c r="V71" s="1144"/>
      <c r="W71" s="1144"/>
      <c r="X71" s="1144"/>
      <c r="Y71" s="441"/>
      <c r="Z71" s="441"/>
      <c r="AA71" s="441"/>
      <c r="AB71" s="441"/>
      <c r="AC71" s="1204">
        <v>2900</v>
      </c>
      <c r="AD71" s="1205"/>
      <c r="AE71" s="682" t="s">
        <v>532</v>
      </c>
      <c r="AF71" s="722"/>
      <c r="AG71" s="722"/>
      <c r="AH71" s="722"/>
      <c r="AI71" s="722"/>
      <c r="AJ71" s="722"/>
      <c r="AK71" s="722"/>
      <c r="AL71" s="722"/>
      <c r="AM71" s="722"/>
      <c r="AN71" s="722"/>
      <c r="AO71" s="722"/>
      <c r="AP71" s="722"/>
      <c r="AQ71" s="722"/>
      <c r="AR71" s="723"/>
      <c r="AS71" s="1289" t="s">
        <v>325</v>
      </c>
      <c r="AT71" s="1290"/>
      <c r="AU71" s="1290"/>
      <c r="AV71" s="1291"/>
    </row>
    <row r="72" spans="1:48" s="693" customFormat="1" ht="12.4" customHeight="1">
      <c r="A72" s="441"/>
      <c r="B72" s="1288">
        <v>1244</v>
      </c>
      <c r="C72" s="1288"/>
      <c r="D72" s="684" t="s">
        <v>533</v>
      </c>
      <c r="E72" s="683"/>
      <c r="F72" s="272"/>
      <c r="G72" s="683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7"/>
      <c r="U72" s="1144" t="s">
        <v>325</v>
      </c>
      <c r="V72" s="1144"/>
      <c r="W72" s="1144"/>
      <c r="X72" s="1144"/>
      <c r="Y72" s="441"/>
      <c r="Z72" s="441"/>
      <c r="AA72" s="441"/>
      <c r="AB72" s="441"/>
      <c r="AC72" s="1286">
        <v>2999</v>
      </c>
      <c r="AD72" s="1286"/>
      <c r="AE72" s="719" t="s">
        <v>366</v>
      </c>
      <c r="AF72" s="720"/>
      <c r="AG72" s="720"/>
      <c r="AH72" s="720"/>
      <c r="AI72" s="720"/>
      <c r="AJ72" s="720"/>
      <c r="AK72" s="720"/>
      <c r="AL72" s="720"/>
      <c r="AM72" s="720"/>
      <c r="AN72" s="720"/>
      <c r="AO72" s="272"/>
      <c r="AP72" s="272"/>
      <c r="AQ72" s="272"/>
      <c r="AR72" s="277"/>
      <c r="AS72" s="1144" t="s">
        <v>325</v>
      </c>
      <c r="AT72" s="1144"/>
      <c r="AU72" s="1144"/>
      <c r="AV72" s="1144"/>
    </row>
    <row r="73" spans="1:48" s="693" customFormat="1" ht="12.4" customHeight="1">
      <c r="A73" s="441"/>
      <c r="B73" s="1288">
        <v>1251</v>
      </c>
      <c r="C73" s="1288"/>
      <c r="D73" s="684" t="s">
        <v>534</v>
      </c>
      <c r="E73" s="683"/>
      <c r="F73" s="272"/>
      <c r="G73" s="683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7"/>
      <c r="U73" s="1144" t="s">
        <v>325</v>
      </c>
      <c r="V73" s="1144"/>
      <c r="W73" s="1144"/>
      <c r="X73" s="1144"/>
      <c r="Y73" s="441"/>
      <c r="Z73" s="441"/>
      <c r="AA73" s="441"/>
      <c r="AB73" s="441"/>
      <c r="AC73" s="724"/>
      <c r="AD73" s="724"/>
      <c r="AE73" s="725"/>
      <c r="AF73" s="725"/>
      <c r="AG73" s="441"/>
      <c r="AH73" s="441"/>
      <c r="AI73" s="441"/>
      <c r="AJ73" s="441"/>
      <c r="AK73" s="441"/>
      <c r="AL73" s="441"/>
      <c r="AM73" s="441"/>
      <c r="AN73" s="441"/>
      <c r="AO73" s="441"/>
      <c r="AP73" s="441"/>
      <c r="AQ73" s="441"/>
      <c r="AR73" s="441"/>
      <c r="AS73" s="1292"/>
      <c r="AT73" s="1292"/>
      <c r="AU73" s="1292"/>
      <c r="AV73" s="1292"/>
    </row>
    <row r="74" spans="1:48" s="693" customFormat="1" ht="12.4" customHeight="1">
      <c r="A74" s="441"/>
      <c r="B74" s="1286">
        <v>1252</v>
      </c>
      <c r="C74" s="1286"/>
      <c r="D74" s="684" t="s">
        <v>535</v>
      </c>
      <c r="E74" s="683"/>
      <c r="F74" s="272"/>
      <c r="G74" s="683"/>
      <c r="H74" s="272"/>
      <c r="I74" s="272"/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7"/>
      <c r="U74" s="1144" t="s">
        <v>325</v>
      </c>
      <c r="V74" s="1144"/>
      <c r="W74" s="1144"/>
      <c r="X74" s="1144"/>
      <c r="Y74" s="441"/>
      <c r="Z74" s="441"/>
      <c r="AA74" s="441"/>
      <c r="AB74" s="441"/>
      <c r="AC74" s="724"/>
      <c r="AD74" s="724"/>
      <c r="AE74" s="725"/>
      <c r="AF74" s="725"/>
      <c r="AG74" s="441"/>
      <c r="AH74" s="441"/>
      <c r="AI74" s="441"/>
      <c r="AJ74" s="441"/>
      <c r="AK74" s="441"/>
      <c r="AL74" s="441"/>
      <c r="AM74" s="441"/>
      <c r="AN74" s="441"/>
      <c r="AO74" s="441"/>
      <c r="AP74" s="441"/>
      <c r="AQ74" s="441"/>
      <c r="AR74" s="441"/>
      <c r="AS74" s="1292"/>
      <c r="AT74" s="1292"/>
      <c r="AU74" s="1292"/>
      <c r="AV74" s="1292"/>
    </row>
    <row r="75" spans="1:48" s="693" customFormat="1" ht="12.4" customHeight="1">
      <c r="A75" s="441"/>
      <c r="B75" s="1286">
        <v>1253</v>
      </c>
      <c r="C75" s="1286"/>
      <c r="D75" s="684" t="s">
        <v>536</v>
      </c>
      <c r="E75" s="683"/>
      <c r="F75" s="272"/>
      <c r="G75" s="683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7"/>
      <c r="U75" s="1144" t="s">
        <v>325</v>
      </c>
      <c r="V75" s="1144"/>
      <c r="W75" s="1144"/>
      <c r="X75" s="1144"/>
      <c r="Y75" s="441"/>
      <c r="Z75" s="441"/>
      <c r="AA75" s="441"/>
      <c r="AB75" s="724"/>
      <c r="AC75" s="724"/>
      <c r="AD75" s="724"/>
      <c r="AF75" s="725"/>
      <c r="AG75" s="441"/>
      <c r="AH75" s="441"/>
      <c r="AI75" s="441"/>
      <c r="AJ75" s="441"/>
      <c r="AK75" s="441"/>
      <c r="AL75" s="441"/>
      <c r="AM75" s="441"/>
      <c r="AN75" s="441"/>
      <c r="AO75" s="441"/>
      <c r="AP75" s="441"/>
      <c r="AQ75" s="441"/>
      <c r="AR75" s="441"/>
      <c r="AS75" s="1292"/>
      <c r="AT75" s="1292"/>
      <c r="AU75" s="1292"/>
      <c r="AV75" s="1292"/>
    </row>
    <row r="76" spans="1:48" s="693" customFormat="1" ht="12.4" customHeight="1">
      <c r="A76" s="441"/>
      <c r="B76" s="1286">
        <v>1254</v>
      </c>
      <c r="C76" s="1286"/>
      <c r="D76" s="684" t="s">
        <v>537</v>
      </c>
      <c r="E76" s="683"/>
      <c r="F76" s="272"/>
      <c r="G76" s="683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  <c r="T76" s="277"/>
      <c r="U76" s="1144" t="s">
        <v>325</v>
      </c>
      <c r="V76" s="1144"/>
      <c r="W76" s="1144"/>
      <c r="X76" s="1144"/>
      <c r="Y76" s="441"/>
      <c r="Z76" s="441"/>
      <c r="AA76" s="441"/>
      <c r="AB76" s="724"/>
      <c r="AC76" s="724"/>
      <c r="AD76" s="724"/>
      <c r="AE76" s="725"/>
      <c r="AF76" s="725"/>
      <c r="AG76" s="441"/>
      <c r="AH76" s="441"/>
      <c r="AI76" s="441"/>
      <c r="AJ76" s="441"/>
      <c r="AK76" s="441"/>
      <c r="AL76" s="441"/>
      <c r="AM76" s="441"/>
      <c r="AN76" s="441"/>
      <c r="AO76" s="441"/>
      <c r="AP76" s="441"/>
      <c r="AQ76" s="441"/>
      <c r="AR76" s="441"/>
      <c r="AS76" s="1292"/>
      <c r="AT76" s="1292"/>
      <c r="AU76" s="1292"/>
      <c r="AV76" s="1292"/>
    </row>
    <row r="77" spans="1:48" s="693" customFormat="1" ht="12.4" customHeight="1">
      <c r="A77" s="441"/>
      <c r="B77" s="1286">
        <v>1255</v>
      </c>
      <c r="C77" s="1286"/>
      <c r="D77" s="684" t="s">
        <v>538</v>
      </c>
      <c r="E77" s="683"/>
      <c r="F77" s="272"/>
      <c r="G77" s="683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7"/>
      <c r="U77" s="1144" t="s">
        <v>325</v>
      </c>
      <c r="V77" s="1144"/>
      <c r="W77" s="1144"/>
      <c r="X77" s="1144"/>
      <c r="Y77" s="441"/>
      <c r="Z77" s="441"/>
      <c r="AA77" s="441"/>
      <c r="AB77" s="724"/>
      <c r="AC77" s="724"/>
      <c r="AD77" s="724"/>
      <c r="AE77" s="725"/>
      <c r="AF77" s="725"/>
      <c r="AG77" s="441"/>
      <c r="AH77" s="441"/>
      <c r="AI77" s="441"/>
      <c r="AJ77" s="441"/>
      <c r="AK77" s="441"/>
      <c r="AL77" s="441"/>
      <c r="AM77" s="441"/>
      <c r="AN77" s="441"/>
      <c r="AO77" s="441"/>
      <c r="AP77" s="441"/>
      <c r="AQ77" s="441"/>
      <c r="AR77" s="441"/>
      <c r="AS77" s="1292"/>
      <c r="AT77" s="1292"/>
      <c r="AU77" s="1292"/>
      <c r="AV77" s="1292"/>
    </row>
    <row r="78" spans="1:48" s="693" customFormat="1" ht="12.4" customHeight="1">
      <c r="A78" s="441"/>
      <c r="B78" s="1286">
        <v>1256</v>
      </c>
      <c r="C78" s="1286"/>
      <c r="D78" s="684" t="s">
        <v>539</v>
      </c>
      <c r="E78" s="683"/>
      <c r="F78" s="272"/>
      <c r="G78" s="683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7"/>
      <c r="U78" s="1144" t="s">
        <v>325</v>
      </c>
      <c r="V78" s="1144"/>
      <c r="W78" s="1144"/>
      <c r="X78" s="1144"/>
      <c r="Y78" s="441"/>
      <c r="Z78" s="441"/>
      <c r="AA78" s="441"/>
      <c r="AB78" s="724"/>
      <c r="AC78" s="724"/>
      <c r="AD78" s="724"/>
      <c r="AE78" s="725"/>
      <c r="AF78" s="725"/>
      <c r="AG78" s="441"/>
      <c r="AH78" s="441"/>
      <c r="AI78" s="441"/>
      <c r="AJ78" s="441"/>
      <c r="AK78" s="441"/>
      <c r="AL78" s="441"/>
      <c r="AM78" s="441"/>
      <c r="AN78" s="441"/>
      <c r="AO78" s="441"/>
      <c r="AP78" s="441"/>
      <c r="AQ78" s="441"/>
      <c r="AR78" s="441"/>
      <c r="AS78" s="1292"/>
      <c r="AT78" s="1292"/>
      <c r="AU78" s="1292"/>
      <c r="AV78" s="1292"/>
    </row>
    <row r="79" spans="1:48" s="693" customFormat="1" ht="12.4" customHeight="1">
      <c r="A79" s="441"/>
      <c r="B79" s="1286">
        <v>1260</v>
      </c>
      <c r="C79" s="1286"/>
      <c r="D79" s="684" t="s">
        <v>540</v>
      </c>
      <c r="E79" s="683"/>
      <c r="F79" s="272"/>
      <c r="G79" s="683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7"/>
      <c r="U79" s="1144" t="s">
        <v>325</v>
      </c>
      <c r="V79" s="1144"/>
      <c r="W79" s="1144"/>
      <c r="X79" s="1144"/>
      <c r="Y79" s="441"/>
      <c r="Z79" s="441"/>
      <c r="AA79" s="441"/>
      <c r="AB79" s="724"/>
      <c r="AC79" s="724"/>
      <c r="AD79" s="724"/>
      <c r="AE79" s="725"/>
      <c r="AF79" s="725"/>
      <c r="AG79" s="441"/>
      <c r="AH79" s="441"/>
      <c r="AI79" s="441"/>
      <c r="AJ79" s="441"/>
      <c r="AK79" s="441"/>
      <c r="AL79" s="441"/>
      <c r="AM79" s="441"/>
      <c r="AN79" s="441"/>
      <c r="AO79" s="441"/>
      <c r="AP79" s="441"/>
      <c r="AQ79" s="441"/>
      <c r="AR79" s="441"/>
      <c r="AS79" s="1292"/>
      <c r="AT79" s="1292"/>
      <c r="AU79" s="1292"/>
      <c r="AV79" s="1292"/>
    </row>
    <row r="80" spans="1:48" s="693" customFormat="1" ht="12.4" customHeight="1">
      <c r="A80" s="441"/>
      <c r="B80" s="1286">
        <v>1272</v>
      </c>
      <c r="C80" s="1286"/>
      <c r="D80" s="684" t="s">
        <v>541</v>
      </c>
      <c r="E80" s="683"/>
      <c r="F80" s="272"/>
      <c r="G80" s="683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7"/>
      <c r="U80" s="1144" t="s">
        <v>325</v>
      </c>
      <c r="V80" s="1144"/>
      <c r="W80" s="1144"/>
      <c r="X80" s="1144"/>
      <c r="Y80" s="441"/>
      <c r="Z80" s="441"/>
      <c r="AA80" s="441"/>
      <c r="AB80" s="724"/>
      <c r="AC80" s="724"/>
      <c r="AD80" s="724"/>
      <c r="AE80" s="725"/>
      <c r="AF80" s="725"/>
      <c r="AG80" s="441"/>
      <c r="AH80" s="441"/>
      <c r="AI80" s="441"/>
      <c r="AJ80" s="441"/>
      <c r="AK80" s="441"/>
      <c r="AL80" s="441"/>
      <c r="AM80" s="441"/>
      <c r="AN80" s="441"/>
      <c r="AO80" s="441"/>
      <c r="AP80" s="441"/>
      <c r="AQ80" s="441"/>
      <c r="AR80" s="441"/>
      <c r="AS80" s="1292"/>
      <c r="AT80" s="1292"/>
      <c r="AU80" s="1292"/>
      <c r="AV80" s="1292"/>
    </row>
    <row r="81" spans="1:48" s="693" customFormat="1" ht="12.4" customHeight="1">
      <c r="A81" s="441"/>
      <c r="B81" s="1286">
        <v>1281</v>
      </c>
      <c r="C81" s="1286"/>
      <c r="D81" s="684" t="s">
        <v>542</v>
      </c>
      <c r="E81" s="683"/>
      <c r="F81" s="272"/>
      <c r="G81" s="683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7"/>
      <c r="U81" s="1144" t="s">
        <v>325</v>
      </c>
      <c r="V81" s="1144"/>
      <c r="W81" s="1144"/>
      <c r="X81" s="1144"/>
      <c r="Y81" s="441"/>
      <c r="Z81" s="441"/>
      <c r="AA81" s="441"/>
      <c r="AB81" s="724"/>
      <c r="AC81" s="724"/>
      <c r="AD81" s="724"/>
      <c r="AE81" s="726"/>
      <c r="AF81" s="725"/>
      <c r="AG81" s="441"/>
      <c r="AH81" s="441"/>
      <c r="AI81" s="441"/>
      <c r="AJ81" s="441"/>
      <c r="AK81" s="441"/>
      <c r="AL81" s="441"/>
      <c r="AM81" s="441"/>
      <c r="AN81" s="441"/>
      <c r="AO81" s="441"/>
      <c r="AP81" s="441"/>
      <c r="AQ81" s="441"/>
      <c r="AR81" s="441"/>
      <c r="AS81" s="1292"/>
      <c r="AT81" s="1292"/>
      <c r="AU81" s="1292"/>
      <c r="AV81" s="1292"/>
    </row>
    <row r="82" spans="1:48" s="693" customFormat="1" ht="12.4" customHeight="1">
      <c r="A82" s="441"/>
      <c r="B82" s="1286">
        <v>1282</v>
      </c>
      <c r="C82" s="1286"/>
      <c r="D82" s="684" t="s">
        <v>543</v>
      </c>
      <c r="E82" s="683"/>
      <c r="F82" s="272"/>
      <c r="G82" s="683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7"/>
      <c r="U82" s="1144" t="s">
        <v>325</v>
      </c>
      <c r="V82" s="1144"/>
      <c r="W82" s="1144"/>
      <c r="X82" s="1144"/>
      <c r="Y82" s="441"/>
      <c r="Z82" s="441"/>
      <c r="AA82" s="441"/>
      <c r="AB82" s="724"/>
      <c r="AC82" s="724"/>
      <c r="AD82" s="724"/>
      <c r="AE82" s="725"/>
      <c r="AF82" s="725"/>
      <c r="AG82" s="441"/>
      <c r="AH82" s="441"/>
      <c r="AI82" s="441"/>
      <c r="AJ82" s="441"/>
      <c r="AK82" s="441"/>
      <c r="AL82" s="441"/>
      <c r="AM82" s="441"/>
      <c r="AN82" s="441"/>
      <c r="AO82" s="441"/>
      <c r="AP82" s="441"/>
      <c r="AQ82" s="441"/>
      <c r="AR82" s="441"/>
      <c r="AS82" s="1292"/>
      <c r="AT82" s="1292"/>
      <c r="AU82" s="1292"/>
      <c r="AV82" s="1292"/>
    </row>
    <row r="83" spans="1:48" s="693" customFormat="1" ht="12.4" customHeight="1">
      <c r="A83" s="441"/>
      <c r="B83" s="1286">
        <v>1283</v>
      </c>
      <c r="C83" s="1286"/>
      <c r="D83" s="684" t="s">
        <v>544</v>
      </c>
      <c r="E83" s="683"/>
      <c r="F83" s="272"/>
      <c r="G83" s="683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7"/>
      <c r="U83" s="1144" t="s">
        <v>325</v>
      </c>
      <c r="V83" s="1144"/>
      <c r="W83" s="1144"/>
      <c r="X83" s="1144"/>
      <c r="Y83" s="441"/>
      <c r="Z83" s="441"/>
      <c r="AA83" s="441"/>
      <c r="AB83" s="724"/>
      <c r="AC83" s="724"/>
      <c r="AD83" s="724"/>
      <c r="AE83" s="725"/>
      <c r="AF83" s="725"/>
      <c r="AG83" s="441"/>
      <c r="AH83" s="441"/>
      <c r="AI83" s="441"/>
      <c r="AJ83" s="441"/>
      <c r="AK83" s="441"/>
      <c r="AL83" s="441"/>
      <c r="AM83" s="441"/>
      <c r="AN83" s="441"/>
      <c r="AO83" s="441"/>
      <c r="AP83" s="441"/>
      <c r="AQ83" s="441"/>
      <c r="AR83" s="441"/>
      <c r="AS83" s="1292"/>
      <c r="AT83" s="1292"/>
      <c r="AU83" s="1292"/>
      <c r="AV83" s="1292"/>
    </row>
    <row r="84" spans="1:48" s="693" customFormat="1" ht="12.4" customHeight="1">
      <c r="A84" s="441"/>
      <c r="B84" s="1286">
        <v>1290</v>
      </c>
      <c r="C84" s="1286"/>
      <c r="D84" s="684"/>
      <c r="E84" s="683" t="s">
        <v>545</v>
      </c>
      <c r="F84" s="272"/>
      <c r="G84" s="683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7"/>
      <c r="U84" s="1282" t="s">
        <v>336</v>
      </c>
      <c r="V84" s="1282"/>
      <c r="W84" s="1282"/>
      <c r="X84" s="1282"/>
      <c r="Y84" s="441"/>
      <c r="Z84" s="441"/>
      <c r="AA84" s="441"/>
      <c r="AB84" s="724"/>
      <c r="AC84" s="724"/>
      <c r="AD84" s="724"/>
      <c r="AE84" s="725"/>
      <c r="AF84" s="725"/>
      <c r="AG84" s="441"/>
      <c r="AH84" s="441"/>
      <c r="AI84" s="441"/>
      <c r="AJ84" s="441"/>
      <c r="AK84" s="441"/>
      <c r="AL84" s="441"/>
      <c r="AM84" s="441"/>
      <c r="AN84" s="441"/>
      <c r="AO84" s="441"/>
      <c r="AP84" s="441"/>
      <c r="AQ84" s="441"/>
      <c r="AR84" s="441"/>
      <c r="AS84" s="1292"/>
      <c r="AT84" s="1292"/>
      <c r="AU84" s="1292"/>
      <c r="AV84" s="1292"/>
    </row>
    <row r="85" spans="1:48" s="693" customFormat="1" ht="12.4" customHeight="1">
      <c r="A85" s="441"/>
      <c r="B85" s="1286">
        <v>1300</v>
      </c>
      <c r="C85" s="1286"/>
      <c r="D85" s="682" t="s">
        <v>546</v>
      </c>
      <c r="E85" s="721"/>
      <c r="F85" s="271"/>
      <c r="G85" s="72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3"/>
      <c r="U85" s="1165" t="s">
        <v>325</v>
      </c>
      <c r="V85" s="1165"/>
      <c r="W85" s="1165"/>
      <c r="X85" s="1165"/>
      <c r="Y85" s="441"/>
      <c r="Z85" s="441"/>
      <c r="AA85" s="441"/>
      <c r="AB85" s="724"/>
      <c r="AC85" s="724"/>
      <c r="AD85" s="724"/>
      <c r="AE85" s="725"/>
      <c r="AF85" s="725"/>
      <c r="AG85" s="441"/>
      <c r="AH85" s="441"/>
      <c r="AI85" s="441"/>
      <c r="AJ85" s="441"/>
      <c r="AK85" s="441"/>
      <c r="AL85" s="441"/>
      <c r="AM85" s="441"/>
      <c r="AN85" s="441"/>
      <c r="AO85" s="441"/>
      <c r="AP85" s="441"/>
      <c r="AQ85" s="441"/>
      <c r="AR85" s="441"/>
      <c r="AS85" s="1292"/>
      <c r="AT85" s="1292"/>
      <c r="AU85" s="1292"/>
      <c r="AV85" s="1292"/>
    </row>
    <row r="86" spans="1:48" s="693" customFormat="1" ht="12.4" customHeight="1">
      <c r="A86" s="441"/>
      <c r="B86" s="1286">
        <v>1301</v>
      </c>
      <c r="C86" s="1286"/>
      <c r="D86" s="684" t="s">
        <v>547</v>
      </c>
      <c r="E86" s="683"/>
      <c r="F86" s="272"/>
      <c r="G86" s="683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7"/>
      <c r="U86" s="1144" t="s">
        <v>325</v>
      </c>
      <c r="V86" s="1144"/>
      <c r="W86" s="1144"/>
      <c r="X86" s="1144"/>
      <c r="Y86" s="441"/>
      <c r="Z86" s="441"/>
      <c r="AA86" s="441"/>
      <c r="AB86" s="724"/>
      <c r="AC86" s="724"/>
      <c r="AD86" s="724"/>
      <c r="AE86" s="725"/>
      <c r="AF86" s="725"/>
      <c r="AG86" s="441"/>
      <c r="AH86" s="441"/>
      <c r="AI86" s="441"/>
      <c r="AJ86" s="441"/>
      <c r="AK86" s="441"/>
      <c r="AL86" s="441"/>
      <c r="AM86" s="441"/>
      <c r="AN86" s="441"/>
      <c r="AO86" s="441"/>
      <c r="AP86" s="441"/>
      <c r="AQ86" s="441"/>
      <c r="AR86" s="441"/>
      <c r="AS86" s="1292"/>
      <c r="AT86" s="1292"/>
      <c r="AU86" s="1292"/>
      <c r="AV86" s="1292"/>
    </row>
    <row r="87" spans="1:48" s="693" customFormat="1" ht="12.4" customHeight="1">
      <c r="A87" s="441"/>
      <c r="B87" s="1287"/>
      <c r="C87" s="1287"/>
      <c r="D87" s="682" t="s">
        <v>548</v>
      </c>
      <c r="E87" s="683"/>
      <c r="F87" s="683"/>
      <c r="G87" s="683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7"/>
      <c r="U87" s="1136"/>
      <c r="V87" s="1136"/>
      <c r="W87" s="1136"/>
      <c r="X87" s="1136"/>
      <c r="Y87" s="441"/>
      <c r="Z87" s="441"/>
      <c r="AA87" s="441"/>
      <c r="AB87" s="724"/>
      <c r="AC87" s="724"/>
      <c r="AD87" s="724"/>
      <c r="AE87" s="725"/>
      <c r="AF87" s="725"/>
      <c r="AG87" s="441"/>
      <c r="AH87" s="441"/>
      <c r="AI87" s="441"/>
      <c r="AJ87" s="441"/>
      <c r="AK87" s="441"/>
      <c r="AL87" s="441"/>
      <c r="AM87" s="441"/>
      <c r="AN87" s="441"/>
      <c r="AO87" s="441"/>
      <c r="AP87" s="441"/>
      <c r="AQ87" s="441"/>
      <c r="AR87" s="441"/>
      <c r="AS87" s="1292"/>
      <c r="AT87" s="1292"/>
      <c r="AU87" s="1292"/>
      <c r="AV87" s="1292"/>
    </row>
    <row r="88" spans="1:48" s="693" customFormat="1" ht="12.4" customHeight="1">
      <c r="A88" s="441"/>
      <c r="B88" s="1286">
        <v>1101</v>
      </c>
      <c r="C88" s="1286"/>
      <c r="D88" s="684" t="s">
        <v>549</v>
      </c>
      <c r="E88" s="272"/>
      <c r="F88" s="683"/>
      <c r="G88" s="683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272"/>
      <c r="S88" s="272"/>
      <c r="T88" s="277"/>
      <c r="U88" s="1144" t="s">
        <v>325</v>
      </c>
      <c r="V88" s="1144"/>
      <c r="W88" s="1144"/>
      <c r="X88" s="1144"/>
      <c r="Y88" s="441"/>
      <c r="Z88" s="441"/>
      <c r="AA88" s="441"/>
      <c r="AB88" s="724"/>
      <c r="AC88" s="727"/>
      <c r="AD88" s="727"/>
      <c r="AE88" s="726"/>
      <c r="AF88" s="725"/>
      <c r="AG88" s="441"/>
      <c r="AH88" s="441"/>
      <c r="AI88" s="441"/>
      <c r="AJ88" s="441"/>
      <c r="AK88" s="441"/>
      <c r="AL88" s="441"/>
      <c r="AM88" s="441"/>
      <c r="AN88" s="441"/>
      <c r="AO88" s="441"/>
      <c r="AP88" s="441"/>
      <c r="AQ88" s="441"/>
      <c r="AR88" s="441"/>
      <c r="AS88" s="1292"/>
      <c r="AT88" s="1292"/>
      <c r="AU88" s="1292"/>
      <c r="AV88" s="1292"/>
    </row>
    <row r="89" spans="1:48" s="693" customFormat="1" ht="12.4" customHeight="1">
      <c r="A89" s="441"/>
      <c r="B89" s="1287"/>
      <c r="C89" s="1287"/>
      <c r="D89" s="682" t="s">
        <v>550</v>
      </c>
      <c r="E89" s="272"/>
      <c r="F89" s="683"/>
      <c r="G89" s="683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7"/>
      <c r="U89" s="1136"/>
      <c r="V89" s="1136"/>
      <c r="W89" s="1136"/>
      <c r="X89" s="1136"/>
      <c r="Y89" s="441"/>
      <c r="Z89" s="441"/>
      <c r="AA89" s="441"/>
      <c r="AB89" s="724"/>
      <c r="AC89" s="727"/>
      <c r="AD89" s="727"/>
      <c r="AE89" s="726"/>
      <c r="AF89" s="725"/>
      <c r="AG89" s="441"/>
      <c r="AH89" s="441"/>
      <c r="AI89" s="441"/>
      <c r="AJ89" s="441"/>
      <c r="AK89" s="441"/>
      <c r="AL89" s="441"/>
      <c r="AM89" s="441"/>
      <c r="AN89" s="441"/>
      <c r="AO89" s="441"/>
      <c r="AP89" s="441"/>
      <c r="AQ89" s="441"/>
      <c r="AR89" s="441"/>
      <c r="AS89" s="689"/>
      <c r="AT89" s="689"/>
      <c r="AU89" s="689"/>
      <c r="AV89" s="689"/>
    </row>
    <row r="90" spans="1:48" s="693" customFormat="1" ht="12.4" customHeight="1">
      <c r="A90" s="441"/>
      <c r="B90" s="1286">
        <v>1193</v>
      </c>
      <c r="C90" s="1286"/>
      <c r="D90" s="684"/>
      <c r="E90" s="683" t="s">
        <v>551</v>
      </c>
      <c r="F90" s="272"/>
      <c r="G90" s="683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7"/>
      <c r="U90" s="1144" t="s">
        <v>325</v>
      </c>
      <c r="V90" s="1144"/>
      <c r="W90" s="1144"/>
      <c r="X90" s="1144"/>
      <c r="Y90" s="441"/>
      <c r="Z90" s="441"/>
      <c r="AA90" s="441"/>
      <c r="AB90" s="727"/>
      <c r="AC90" s="727"/>
      <c r="AD90" s="727"/>
      <c r="AE90" s="726"/>
      <c r="AF90" s="725"/>
      <c r="AG90" s="441"/>
      <c r="AH90" s="441"/>
      <c r="AI90" s="441"/>
      <c r="AJ90" s="441"/>
      <c r="AK90" s="441"/>
      <c r="AL90" s="441"/>
      <c r="AM90" s="441"/>
      <c r="AN90" s="441"/>
      <c r="AO90" s="441"/>
      <c r="AP90" s="441"/>
      <c r="AQ90" s="441"/>
      <c r="AR90" s="441"/>
      <c r="AS90" s="689"/>
      <c r="AT90" s="689"/>
      <c r="AU90" s="689"/>
      <c r="AV90" s="689"/>
    </row>
    <row r="91" spans="1:48" s="693" customFormat="1" ht="12.4" customHeight="1">
      <c r="A91" s="441"/>
      <c r="B91" s="1286">
        <v>1194</v>
      </c>
      <c r="C91" s="1286"/>
      <c r="D91" s="684"/>
      <c r="E91" s="683" t="s">
        <v>552</v>
      </c>
      <c r="F91" s="272"/>
      <c r="G91" s="683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7"/>
      <c r="U91" s="1144" t="s">
        <v>325</v>
      </c>
      <c r="V91" s="1144"/>
      <c r="W91" s="1144"/>
      <c r="X91" s="1144"/>
      <c r="Y91" s="441"/>
      <c r="Z91" s="441"/>
      <c r="AA91" s="441"/>
      <c r="AB91" s="727"/>
      <c r="AC91" s="727"/>
      <c r="AD91" s="727"/>
      <c r="AE91" s="726"/>
      <c r="AF91" s="725"/>
      <c r="AG91" s="441"/>
      <c r="AH91" s="441"/>
      <c r="AI91" s="441"/>
      <c r="AJ91" s="441"/>
      <c r="AK91" s="441"/>
      <c r="AL91" s="441"/>
      <c r="AM91" s="441"/>
      <c r="AN91" s="441"/>
      <c r="AO91" s="441"/>
      <c r="AP91" s="441"/>
      <c r="AQ91" s="441"/>
      <c r="AR91" s="441"/>
      <c r="AS91" s="689"/>
      <c r="AT91" s="689"/>
      <c r="AU91" s="689"/>
      <c r="AV91" s="689"/>
    </row>
    <row r="92" spans="1:48" s="693" customFormat="1" ht="12.4" customHeight="1">
      <c r="A92" s="441"/>
      <c r="B92" s="1286">
        <v>1195</v>
      </c>
      <c r="C92" s="1286"/>
      <c r="D92" s="684"/>
      <c r="E92" s="683" t="s">
        <v>553</v>
      </c>
      <c r="F92" s="272"/>
      <c r="G92" s="683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7"/>
      <c r="U92" s="1144" t="s">
        <v>325</v>
      </c>
      <c r="V92" s="1144"/>
      <c r="W92" s="1144"/>
      <c r="X92" s="1144"/>
      <c r="Y92" s="441"/>
      <c r="Z92" s="441"/>
      <c r="AA92" s="441"/>
      <c r="AB92" s="727"/>
      <c r="AC92" s="727"/>
      <c r="AD92" s="727"/>
      <c r="AE92" s="726"/>
      <c r="AF92" s="725"/>
      <c r="AG92" s="441"/>
      <c r="AH92" s="441"/>
      <c r="AI92" s="441"/>
      <c r="AJ92" s="441"/>
      <c r="AK92" s="441"/>
      <c r="AL92" s="441"/>
      <c r="AM92" s="441"/>
      <c r="AN92" s="441"/>
      <c r="AO92" s="441"/>
      <c r="AP92" s="441"/>
      <c r="AQ92" s="441"/>
      <c r="AR92" s="441"/>
      <c r="AS92" s="689"/>
      <c r="AT92" s="689"/>
      <c r="AU92" s="689"/>
      <c r="AV92" s="689"/>
    </row>
    <row r="93" spans="1:48" s="693" customFormat="1" ht="12.4" customHeight="1">
      <c r="A93" s="441"/>
      <c r="B93" s="1286">
        <v>1111</v>
      </c>
      <c r="C93" s="1286"/>
      <c r="D93" s="684" t="s">
        <v>554</v>
      </c>
      <c r="E93" s="272"/>
      <c r="F93" s="683"/>
      <c r="G93" s="683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7"/>
      <c r="U93" s="1144" t="s">
        <v>325</v>
      </c>
      <c r="V93" s="1144"/>
      <c r="W93" s="1144"/>
      <c r="X93" s="1144"/>
      <c r="Y93" s="441"/>
      <c r="Z93" s="441"/>
      <c r="AA93" s="441"/>
      <c r="AB93" s="727"/>
      <c r="AC93" s="727"/>
      <c r="AD93" s="727"/>
      <c r="AE93" s="726"/>
      <c r="AF93" s="725"/>
      <c r="AG93" s="441"/>
      <c r="AH93" s="441"/>
      <c r="AI93" s="441"/>
      <c r="AJ93" s="441"/>
      <c r="AK93" s="441"/>
      <c r="AL93" s="441"/>
      <c r="AM93" s="441"/>
      <c r="AN93" s="441"/>
      <c r="AO93" s="441"/>
      <c r="AP93" s="441"/>
      <c r="AQ93" s="441"/>
      <c r="AR93" s="441"/>
      <c r="AS93" s="689"/>
      <c r="AT93" s="689"/>
      <c r="AU93" s="689"/>
      <c r="AV93" s="689"/>
    </row>
    <row r="94" spans="1:48" s="693" customFormat="1" ht="12.4" customHeight="1">
      <c r="A94" s="441"/>
      <c r="B94" s="1288">
        <v>1423</v>
      </c>
      <c r="C94" s="1288"/>
      <c r="D94" s="698" t="s">
        <v>346</v>
      </c>
      <c r="E94" s="272"/>
      <c r="F94" s="683"/>
      <c r="G94" s="683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7"/>
      <c r="U94" s="1144" t="s">
        <v>325</v>
      </c>
      <c r="V94" s="1144"/>
      <c r="W94" s="1144"/>
      <c r="X94" s="1144"/>
      <c r="Y94" s="441"/>
      <c r="Z94" s="441"/>
      <c r="AA94" s="441"/>
      <c r="AB94" s="727"/>
      <c r="AC94" s="727"/>
      <c r="AD94" s="727"/>
      <c r="AE94" s="726"/>
      <c r="AF94" s="725"/>
      <c r="AG94" s="441"/>
      <c r="AH94" s="441"/>
      <c r="AI94" s="441"/>
      <c r="AJ94" s="441"/>
      <c r="AK94" s="441"/>
      <c r="AL94" s="441"/>
      <c r="AM94" s="441"/>
      <c r="AN94" s="441"/>
      <c r="AO94" s="441"/>
      <c r="AP94" s="441"/>
      <c r="AQ94" s="441"/>
      <c r="AR94" s="441"/>
      <c r="AS94" s="689"/>
      <c r="AT94" s="689"/>
      <c r="AU94" s="689"/>
      <c r="AV94" s="689"/>
    </row>
    <row r="95" spans="1:48" s="693" customFormat="1" ht="12.4" customHeight="1">
      <c r="A95" s="441"/>
      <c r="B95" s="1288">
        <v>1421</v>
      </c>
      <c r="C95" s="1288"/>
      <c r="D95" s="684" t="s">
        <v>344</v>
      </c>
      <c r="E95" s="272"/>
      <c r="F95" s="683"/>
      <c r="G95" s="683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7"/>
      <c r="U95" s="1144" t="s">
        <v>325</v>
      </c>
      <c r="V95" s="1144"/>
      <c r="W95" s="1144"/>
      <c r="X95" s="1144"/>
      <c r="Y95" s="441"/>
      <c r="Z95" s="441"/>
      <c r="AA95" s="441"/>
      <c r="AB95" s="727"/>
      <c r="AC95" s="727"/>
      <c r="AD95" s="727"/>
      <c r="AE95" s="726"/>
      <c r="AF95" s="725"/>
      <c r="AG95" s="441"/>
      <c r="AH95" s="441"/>
      <c r="AI95" s="441"/>
      <c r="AJ95" s="441"/>
      <c r="AK95" s="441"/>
      <c r="AL95" s="441"/>
      <c r="AM95" s="441"/>
      <c r="AN95" s="441"/>
      <c r="AO95" s="441"/>
      <c r="AP95" s="441"/>
      <c r="AQ95" s="441"/>
      <c r="AR95" s="441"/>
      <c r="AS95" s="689"/>
      <c r="AT95" s="689"/>
      <c r="AU95" s="689"/>
      <c r="AV95" s="689"/>
    </row>
    <row r="96" spans="1:48" s="693" customFormat="1" ht="12.4" customHeight="1">
      <c r="A96" s="441"/>
      <c r="B96" s="1286">
        <v>1121</v>
      </c>
      <c r="C96" s="1286"/>
      <c r="D96" s="684" t="s">
        <v>555</v>
      </c>
      <c r="E96" s="272"/>
      <c r="F96" s="683"/>
      <c r="G96" s="683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7"/>
      <c r="U96" s="1144" t="s">
        <v>325</v>
      </c>
      <c r="V96" s="1144"/>
      <c r="W96" s="1144"/>
      <c r="X96" s="1144"/>
      <c r="Y96" s="441"/>
      <c r="Z96" s="441"/>
      <c r="AA96" s="441"/>
      <c r="AB96" s="727"/>
      <c r="AC96" s="727"/>
      <c r="AD96" s="727"/>
      <c r="AE96" s="726"/>
      <c r="AF96" s="725"/>
      <c r="AG96" s="441"/>
      <c r="AH96" s="441"/>
      <c r="AI96" s="441"/>
      <c r="AJ96" s="441"/>
      <c r="AK96" s="441"/>
      <c r="AL96" s="441"/>
      <c r="AM96" s="441"/>
      <c r="AN96" s="441"/>
      <c r="AO96" s="441"/>
      <c r="AP96" s="441"/>
      <c r="AQ96" s="441"/>
      <c r="AR96" s="441"/>
      <c r="AS96" s="689"/>
      <c r="AT96" s="689"/>
      <c r="AU96" s="689"/>
      <c r="AV96" s="689"/>
    </row>
    <row r="97" spans="1:48" s="693" customFormat="1" ht="12.4" customHeight="1">
      <c r="A97" s="441"/>
      <c r="B97" s="1286">
        <v>1122</v>
      </c>
      <c r="C97" s="1286"/>
      <c r="D97" s="684" t="s">
        <v>556</v>
      </c>
      <c r="E97" s="272"/>
      <c r="F97" s="683"/>
      <c r="G97" s="683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7"/>
      <c r="U97" s="1144" t="s">
        <v>325</v>
      </c>
      <c r="V97" s="1144"/>
      <c r="W97" s="1144"/>
      <c r="X97" s="1144"/>
      <c r="Y97" s="441"/>
      <c r="Z97" s="441"/>
      <c r="AA97" s="441"/>
      <c r="AB97" s="727"/>
      <c r="AC97" s="727"/>
      <c r="AD97" s="727"/>
      <c r="AE97" s="726"/>
      <c r="AF97" s="725"/>
      <c r="AG97" s="441"/>
      <c r="AH97" s="441"/>
      <c r="AI97" s="441"/>
      <c r="AJ97" s="441"/>
      <c r="AK97" s="441"/>
      <c r="AL97" s="441"/>
      <c r="AM97" s="441"/>
      <c r="AN97" s="441"/>
      <c r="AO97" s="441"/>
      <c r="AP97" s="441"/>
      <c r="AQ97" s="441"/>
      <c r="AR97" s="441"/>
      <c r="AS97" s="689"/>
      <c r="AT97" s="689"/>
      <c r="AU97" s="689"/>
      <c r="AV97" s="689"/>
    </row>
    <row r="98" spans="1:48" s="693" customFormat="1" ht="12.4" customHeight="1">
      <c r="A98" s="441"/>
      <c r="B98" s="1286">
        <v>1180</v>
      </c>
      <c r="C98" s="1286"/>
      <c r="D98" s="684" t="s">
        <v>557</v>
      </c>
      <c r="E98" s="272"/>
      <c r="F98" s="683"/>
      <c r="G98" s="683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7"/>
      <c r="U98" s="1144" t="s">
        <v>325</v>
      </c>
      <c r="V98" s="1144"/>
      <c r="W98" s="1144"/>
      <c r="X98" s="1144"/>
      <c r="Y98" s="441"/>
      <c r="Z98" s="441"/>
      <c r="AA98" s="441"/>
      <c r="AB98" s="727"/>
      <c r="AC98" s="689"/>
      <c r="AD98" s="689"/>
      <c r="AE98" s="690"/>
      <c r="AF98" s="441"/>
      <c r="AG98" s="441"/>
      <c r="AH98" s="441"/>
      <c r="AI98" s="441"/>
      <c r="AJ98" s="441"/>
      <c r="AK98" s="441"/>
      <c r="AL98" s="441"/>
      <c r="AM98" s="441"/>
      <c r="AN98" s="441"/>
      <c r="AO98" s="441"/>
      <c r="AP98" s="441"/>
      <c r="AQ98" s="441"/>
      <c r="AR98" s="441"/>
      <c r="AS98" s="689"/>
      <c r="AT98" s="689"/>
      <c r="AU98" s="689"/>
      <c r="AV98" s="689"/>
    </row>
    <row r="99" spans="1:48" s="693" customFormat="1" ht="12.4" customHeight="1">
      <c r="A99" s="441"/>
      <c r="B99" s="1286">
        <v>1500</v>
      </c>
      <c r="C99" s="1286"/>
      <c r="D99" s="682" t="s">
        <v>558</v>
      </c>
      <c r="E99" s="271"/>
      <c r="F99" s="721"/>
      <c r="G99" s="72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3"/>
      <c r="U99" s="1165" t="s">
        <v>325</v>
      </c>
      <c r="V99" s="1165"/>
      <c r="W99" s="1165"/>
      <c r="X99" s="1165"/>
      <c r="Y99" s="441"/>
      <c r="Z99" s="441"/>
      <c r="AA99" s="441"/>
      <c r="AB99" s="727"/>
      <c r="AC99" s="689"/>
      <c r="AD99" s="689"/>
      <c r="AE99" s="690"/>
      <c r="AF99" s="441"/>
      <c r="AG99" s="441"/>
      <c r="AH99" s="441"/>
      <c r="AI99" s="441"/>
      <c r="AJ99" s="441"/>
      <c r="AK99" s="441"/>
      <c r="AL99" s="441"/>
      <c r="AM99" s="441"/>
      <c r="AN99" s="441"/>
      <c r="AO99" s="441"/>
      <c r="AP99" s="441"/>
      <c r="AQ99" s="441"/>
      <c r="AR99" s="441"/>
      <c r="AS99" s="689"/>
      <c r="AT99" s="689"/>
      <c r="AU99" s="689"/>
      <c r="AV99" s="689"/>
    </row>
    <row r="100" spans="1:48" s="693" customFormat="1" ht="12.4" customHeight="1">
      <c r="A100" s="441"/>
      <c r="B100" s="1287"/>
      <c r="C100" s="1287"/>
      <c r="D100" s="682" t="s">
        <v>559</v>
      </c>
      <c r="E100" s="683"/>
      <c r="F100" s="683"/>
      <c r="G100" s="683"/>
      <c r="H100" s="272"/>
      <c r="I100" s="272"/>
      <c r="J100" s="272"/>
      <c r="K100" s="272"/>
      <c r="L100" s="272"/>
      <c r="M100" s="272"/>
      <c r="N100" s="272"/>
      <c r="O100" s="272"/>
      <c r="P100" s="272"/>
      <c r="Q100" s="272"/>
      <c r="R100" s="272"/>
      <c r="S100" s="272"/>
      <c r="T100" s="277"/>
      <c r="U100" s="1136"/>
      <c r="V100" s="1136"/>
      <c r="W100" s="1136"/>
      <c r="X100" s="1136"/>
      <c r="Y100" s="441"/>
      <c r="Z100" s="441"/>
      <c r="AA100" s="441"/>
      <c r="AB100" s="689"/>
      <c r="AC100" s="689"/>
      <c r="AD100" s="689"/>
      <c r="AE100" s="690"/>
      <c r="AF100" s="441"/>
      <c r="AG100" s="441"/>
      <c r="AH100" s="441"/>
      <c r="AI100" s="441"/>
      <c r="AJ100" s="441"/>
      <c r="AK100" s="441"/>
      <c r="AL100" s="441"/>
      <c r="AM100" s="441"/>
      <c r="AN100" s="441"/>
      <c r="AO100" s="441"/>
      <c r="AP100" s="441"/>
      <c r="AQ100" s="441"/>
      <c r="AR100" s="441"/>
      <c r="AS100" s="689"/>
      <c r="AT100" s="689"/>
      <c r="AU100" s="689"/>
      <c r="AV100" s="689"/>
    </row>
    <row r="101" spans="1:48" s="693" customFormat="1" ht="12.4" customHeight="1">
      <c r="A101" s="441"/>
      <c r="B101" s="1288">
        <v>1521</v>
      </c>
      <c r="C101" s="1288"/>
      <c r="D101" s="684" t="s">
        <v>559</v>
      </c>
      <c r="E101" s="683"/>
      <c r="F101" s="272"/>
      <c r="G101" s="683"/>
      <c r="H101" s="272"/>
      <c r="I101" s="272"/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7"/>
      <c r="U101" s="1144" t="s">
        <v>325</v>
      </c>
      <c r="V101" s="1144"/>
      <c r="W101" s="1144"/>
      <c r="X101" s="1144"/>
      <c r="Y101" s="441"/>
      <c r="Z101" s="441"/>
      <c r="AA101" s="441"/>
      <c r="AB101" s="689"/>
      <c r="AC101" s="441"/>
      <c r="AD101" s="441"/>
      <c r="AE101" s="441"/>
      <c r="AF101" s="441"/>
      <c r="AG101" s="441"/>
      <c r="AH101" s="441"/>
      <c r="AI101" s="441"/>
      <c r="AJ101" s="441"/>
      <c r="AK101" s="441"/>
      <c r="AL101" s="441"/>
      <c r="AM101" s="441"/>
      <c r="AN101" s="441"/>
      <c r="AO101" s="441"/>
      <c r="AP101" s="441"/>
      <c r="AQ101" s="441"/>
      <c r="AR101" s="441"/>
      <c r="AS101" s="441"/>
      <c r="AT101" s="441"/>
      <c r="AU101" s="441"/>
      <c r="AV101" s="441"/>
    </row>
    <row r="102" spans="1:48" s="693" customFormat="1" ht="12.4" customHeight="1">
      <c r="A102" s="441"/>
      <c r="B102" s="1286">
        <v>1522</v>
      </c>
      <c r="C102" s="1286"/>
      <c r="D102" s="684"/>
      <c r="E102" s="683" t="s">
        <v>560</v>
      </c>
      <c r="F102" s="683"/>
      <c r="G102" s="272"/>
      <c r="H102" s="272"/>
      <c r="I102" s="272"/>
      <c r="J102" s="272"/>
      <c r="K102" s="272"/>
      <c r="L102" s="272"/>
      <c r="M102" s="272"/>
      <c r="N102" s="272"/>
      <c r="O102" s="272"/>
      <c r="P102" s="272"/>
      <c r="Q102" s="272"/>
      <c r="R102" s="272"/>
      <c r="S102" s="272"/>
      <c r="T102" s="277"/>
      <c r="U102" s="1282" t="s">
        <v>336</v>
      </c>
      <c r="V102" s="1282"/>
      <c r="W102" s="1282"/>
      <c r="X102" s="1282"/>
      <c r="Y102" s="441"/>
      <c r="Z102" s="441"/>
      <c r="AA102" s="441"/>
      <c r="AB102" s="689"/>
      <c r="AC102" s="441"/>
      <c r="AD102" s="441"/>
      <c r="AE102" s="441"/>
      <c r="AF102" s="441"/>
      <c r="AG102" s="441"/>
      <c r="AH102" s="441"/>
      <c r="AI102" s="441"/>
      <c r="AJ102" s="441"/>
      <c r="AK102" s="441"/>
      <c r="AL102" s="441"/>
      <c r="AM102" s="441"/>
      <c r="AN102" s="441"/>
      <c r="AO102" s="441"/>
      <c r="AP102" s="441"/>
      <c r="AQ102" s="441"/>
      <c r="AR102" s="441"/>
      <c r="AS102" s="441"/>
      <c r="AT102" s="441"/>
      <c r="AU102" s="441"/>
      <c r="AV102" s="441"/>
    </row>
    <row r="103" spans="1:48" s="693" customFormat="1" ht="12.4" customHeight="1">
      <c r="A103" s="441"/>
      <c r="B103" s="1286">
        <v>1679</v>
      </c>
      <c r="C103" s="1286"/>
      <c r="D103" s="682" t="s">
        <v>561</v>
      </c>
      <c r="E103" s="271"/>
      <c r="F103" s="721"/>
      <c r="G103" s="72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3"/>
      <c r="U103" s="1165" t="s">
        <v>325</v>
      </c>
      <c r="V103" s="1165"/>
      <c r="W103" s="1165"/>
      <c r="X103" s="1165"/>
      <c r="Y103" s="441"/>
      <c r="Z103" s="441"/>
      <c r="AA103" s="441"/>
      <c r="AB103" s="441"/>
      <c r="AC103" s="441"/>
      <c r="AD103" s="441"/>
      <c r="AE103" s="441"/>
      <c r="AF103" s="441"/>
      <c r="AG103" s="441"/>
      <c r="AH103" s="441"/>
      <c r="AI103" s="441"/>
      <c r="AJ103" s="441"/>
      <c r="AK103" s="441"/>
      <c r="AL103" s="441"/>
      <c r="AM103" s="441"/>
      <c r="AN103" s="441"/>
      <c r="AO103" s="441"/>
      <c r="AP103" s="441"/>
      <c r="AQ103" s="441"/>
      <c r="AR103" s="441"/>
      <c r="AS103" s="441"/>
      <c r="AT103" s="441"/>
      <c r="AU103" s="441"/>
      <c r="AV103" s="441"/>
    </row>
    <row r="104" spans="1:48" s="693" customFormat="1" ht="12.4" customHeight="1">
      <c r="A104" s="441"/>
      <c r="B104" s="1286">
        <v>1698</v>
      </c>
      <c r="C104" s="1286"/>
      <c r="D104" s="684" t="s">
        <v>562</v>
      </c>
      <c r="E104" s="272"/>
      <c r="F104" s="683"/>
      <c r="G104" s="683"/>
      <c r="H104" s="272"/>
      <c r="I104" s="272"/>
      <c r="J104" s="272"/>
      <c r="K104" s="272"/>
      <c r="L104" s="272"/>
      <c r="M104" s="272"/>
      <c r="N104" s="272"/>
      <c r="O104" s="272"/>
      <c r="P104" s="272"/>
      <c r="Q104" s="272"/>
      <c r="R104" s="272"/>
      <c r="S104" s="272"/>
      <c r="T104" s="277"/>
      <c r="U104" s="1144" t="s">
        <v>325</v>
      </c>
      <c r="V104" s="1144"/>
      <c r="W104" s="1144"/>
      <c r="X104" s="1144"/>
      <c r="Y104" s="441"/>
      <c r="Z104" s="441"/>
      <c r="AA104" s="441"/>
      <c r="AB104" s="441"/>
      <c r="AC104" s="691"/>
      <c r="AD104" s="691"/>
      <c r="AE104" s="691"/>
      <c r="AF104" s="691"/>
      <c r="AG104" s="691"/>
      <c r="AH104" s="691"/>
      <c r="AI104" s="691"/>
      <c r="AJ104" s="691"/>
      <c r="AK104" s="691"/>
      <c r="AL104" s="691"/>
      <c r="AM104" s="691"/>
      <c r="AN104" s="691"/>
      <c r="AO104" s="691"/>
      <c r="AP104" s="691"/>
      <c r="AQ104" s="691"/>
      <c r="AR104" s="691"/>
      <c r="AS104" s="691"/>
      <c r="AT104" s="691"/>
      <c r="AU104" s="691"/>
      <c r="AV104" s="691"/>
    </row>
    <row r="105" spans="1:48" s="693" customFormat="1" ht="12.4" customHeight="1">
      <c r="A105" s="441"/>
      <c r="B105" s="1286">
        <v>1700</v>
      </c>
      <c r="C105" s="1286"/>
      <c r="D105" s="728" t="s">
        <v>385</v>
      </c>
      <c r="E105" s="683"/>
      <c r="F105" s="683"/>
      <c r="G105" s="683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  <c r="S105" s="272"/>
      <c r="T105" s="277"/>
      <c r="U105" s="1165" t="s">
        <v>325</v>
      </c>
      <c r="V105" s="1165"/>
      <c r="W105" s="1165"/>
      <c r="X105" s="1165"/>
      <c r="Y105" s="441"/>
      <c r="Z105" s="441"/>
      <c r="AA105" s="441"/>
      <c r="AB105" s="441"/>
      <c r="AC105" s="691"/>
      <c r="AD105" s="691"/>
      <c r="AE105" s="691"/>
      <c r="AF105" s="691"/>
      <c r="AG105" s="691"/>
      <c r="AH105" s="691"/>
      <c r="AI105" s="691"/>
      <c r="AJ105" s="691"/>
      <c r="AK105" s="691"/>
      <c r="AL105" s="691"/>
      <c r="AM105" s="691"/>
      <c r="AN105" s="691"/>
      <c r="AO105" s="691"/>
      <c r="AP105" s="691"/>
      <c r="AQ105" s="691"/>
      <c r="AR105" s="691"/>
      <c r="AS105" s="691"/>
      <c r="AT105" s="691"/>
      <c r="AU105" s="691"/>
      <c r="AV105" s="691"/>
    </row>
    <row r="106" spans="1:48" s="15" customFormat="1" ht="15" customHeight="1"/>
    <row r="107" spans="1:48" s="15" customFormat="1" ht="15" customHeight="1"/>
    <row r="108" spans="1:48" s="15" customFormat="1" ht="15" customHeight="1"/>
    <row r="109" spans="1:48" s="15" customFormat="1" ht="15" customHeight="1"/>
    <row r="110" spans="1:48" s="15" customFormat="1" ht="15" customHeight="1"/>
    <row r="111" spans="1:48" s="15" customFormat="1" ht="15" customHeight="1"/>
    <row r="112" spans="1:48" s="15" customFormat="1" ht="15" customHeight="1"/>
    <row r="113" s="15" customFormat="1" ht="15" customHeight="1"/>
    <row r="114" s="15" customFormat="1" ht="15" customHeight="1"/>
    <row r="115" s="15" customFormat="1" ht="15" customHeight="1"/>
    <row r="116" s="15" customFormat="1" ht="15" customHeight="1"/>
    <row r="117" s="15" customFormat="1" ht="15" customHeight="1"/>
    <row r="118" s="15" customFormat="1" ht="15" customHeight="1"/>
    <row r="119" s="15" customFormat="1" ht="15" customHeight="1"/>
    <row r="120" s="15" customFormat="1" ht="15" customHeight="1"/>
    <row r="121" s="15" customFormat="1" ht="15" customHeight="1"/>
    <row r="122" s="15" customFormat="1" ht="15" customHeight="1"/>
    <row r="123" s="15" customFormat="1" ht="15" customHeight="1"/>
    <row r="124" s="15" customFormat="1" ht="15" customHeight="1"/>
    <row r="125" s="15" customFormat="1" ht="15" customHeight="1"/>
    <row r="126" s="15" customFormat="1" ht="15" customHeight="1"/>
    <row r="127" s="15" customFormat="1" ht="15" customHeight="1"/>
    <row r="128" s="15" customFormat="1" ht="15" customHeight="1"/>
    <row r="129" spans="6:48" s="15" customFormat="1" ht="15" customHeight="1">
      <c r="F129" s="14"/>
    </row>
    <row r="130" spans="6:48" s="15" customFormat="1" ht="15" customHeight="1">
      <c r="F130" s="14"/>
    </row>
    <row r="131" spans="6:48" s="15" customFormat="1" ht="15" customHeight="1"/>
    <row r="132" spans="6:48" s="15" customFormat="1" ht="15" customHeight="1">
      <c r="F132" s="14"/>
    </row>
    <row r="133" spans="6:48" s="15" customFormat="1" ht="15" customHeight="1"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6:48" s="15" customFormat="1" ht="15" customHeight="1"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</sheetData>
  <mergeCells count="492">
    <mergeCell ref="B104:C104"/>
    <mergeCell ref="U104:X104"/>
    <mergeCell ref="B105:C105"/>
    <mergeCell ref="U105:X105"/>
    <mergeCell ref="B101:C101"/>
    <mergeCell ref="U101:X101"/>
    <mergeCell ref="B102:C102"/>
    <mergeCell ref="U102:X102"/>
    <mergeCell ref="B103:C103"/>
    <mergeCell ref="U103:X103"/>
    <mergeCell ref="B98:C98"/>
    <mergeCell ref="U98:X98"/>
    <mergeCell ref="B99:C99"/>
    <mergeCell ref="U99:X99"/>
    <mergeCell ref="B100:C100"/>
    <mergeCell ref="U100:X100"/>
    <mergeCell ref="B95:C95"/>
    <mergeCell ref="U95:X95"/>
    <mergeCell ref="B96:C96"/>
    <mergeCell ref="U96:X96"/>
    <mergeCell ref="B97:C97"/>
    <mergeCell ref="U97:X97"/>
    <mergeCell ref="B92:C92"/>
    <mergeCell ref="U92:X92"/>
    <mergeCell ref="B93:C93"/>
    <mergeCell ref="U93:X93"/>
    <mergeCell ref="B94:C94"/>
    <mergeCell ref="U94:X94"/>
    <mergeCell ref="B89:C89"/>
    <mergeCell ref="U89:X89"/>
    <mergeCell ref="B90:C90"/>
    <mergeCell ref="U90:X90"/>
    <mergeCell ref="B91:C91"/>
    <mergeCell ref="U91:X91"/>
    <mergeCell ref="B87:C87"/>
    <mergeCell ref="U87:X87"/>
    <mergeCell ref="AS87:AV87"/>
    <mergeCell ref="B88:C88"/>
    <mergeCell ref="U88:X88"/>
    <mergeCell ref="AS88:AV88"/>
    <mergeCell ref="B85:C85"/>
    <mergeCell ref="U85:X85"/>
    <mergeCell ref="AS85:AV85"/>
    <mergeCell ref="B86:C86"/>
    <mergeCell ref="U86:X86"/>
    <mergeCell ref="AS86:AV86"/>
    <mergeCell ref="B83:C83"/>
    <mergeCell ref="U83:X83"/>
    <mergeCell ref="AS83:AV83"/>
    <mergeCell ref="B84:C84"/>
    <mergeCell ref="U84:X84"/>
    <mergeCell ref="AS84:AV84"/>
    <mergeCell ref="B81:C81"/>
    <mergeCell ref="U81:X81"/>
    <mergeCell ref="AS81:AV81"/>
    <mergeCell ref="B82:C82"/>
    <mergeCell ref="U82:X82"/>
    <mergeCell ref="AS82:AV82"/>
    <mergeCell ref="B79:C79"/>
    <mergeCell ref="U79:X79"/>
    <mergeCell ref="AS79:AV79"/>
    <mergeCell ref="B80:C80"/>
    <mergeCell ref="U80:X80"/>
    <mergeCell ref="AS80:AV80"/>
    <mergeCell ref="B77:C77"/>
    <mergeCell ref="U77:X77"/>
    <mergeCell ref="AS77:AV77"/>
    <mergeCell ref="B78:C78"/>
    <mergeCell ref="U78:X78"/>
    <mergeCell ref="AS78:AV78"/>
    <mergeCell ref="B75:C75"/>
    <mergeCell ref="U75:X75"/>
    <mergeCell ref="AS75:AV75"/>
    <mergeCell ref="B76:C76"/>
    <mergeCell ref="U76:X76"/>
    <mergeCell ref="AS76:AV76"/>
    <mergeCell ref="B73:C73"/>
    <mergeCell ref="U73:X73"/>
    <mergeCell ref="AS73:AV73"/>
    <mergeCell ref="B74:C74"/>
    <mergeCell ref="U74:X74"/>
    <mergeCell ref="AS74:AV74"/>
    <mergeCell ref="B71:C71"/>
    <mergeCell ref="U71:X71"/>
    <mergeCell ref="AC71:AD71"/>
    <mergeCell ref="AS71:AV71"/>
    <mergeCell ref="B72:C72"/>
    <mergeCell ref="U72:X72"/>
    <mergeCell ref="AC72:AD72"/>
    <mergeCell ref="AS72:AV72"/>
    <mergeCell ref="B69:C69"/>
    <mergeCell ref="U69:X69"/>
    <mergeCell ref="AC69:AD69"/>
    <mergeCell ref="AS69:AV69"/>
    <mergeCell ref="B70:C70"/>
    <mergeCell ref="U70:X70"/>
    <mergeCell ref="AC70:AD70"/>
    <mergeCell ref="AS70:AV70"/>
    <mergeCell ref="B67:C67"/>
    <mergeCell ref="U67:X67"/>
    <mergeCell ref="AC67:AD67"/>
    <mergeCell ref="AS67:AV67"/>
    <mergeCell ref="B68:C68"/>
    <mergeCell ref="U68:X68"/>
    <mergeCell ref="AC68:AD68"/>
    <mergeCell ref="AS68:AV68"/>
    <mergeCell ref="B65:C65"/>
    <mergeCell ref="U65:X65"/>
    <mergeCell ref="AC65:AD65"/>
    <mergeCell ref="AS65:AV65"/>
    <mergeCell ref="B66:C66"/>
    <mergeCell ref="U66:X66"/>
    <mergeCell ref="AC66:AD66"/>
    <mergeCell ref="AS66:AV66"/>
    <mergeCell ref="U58:X59"/>
    <mergeCell ref="AC58:AD59"/>
    <mergeCell ref="B64:C64"/>
    <mergeCell ref="U64:X64"/>
    <mergeCell ref="AC64:AD64"/>
    <mergeCell ref="AS64:AV64"/>
    <mergeCell ref="B61:C61"/>
    <mergeCell ref="U61:X61"/>
    <mergeCell ref="AC61:AD61"/>
    <mergeCell ref="AS61:AV61"/>
    <mergeCell ref="B62:C62"/>
    <mergeCell ref="U62:X62"/>
    <mergeCell ref="AC62:AD62"/>
    <mergeCell ref="AS62:AV62"/>
    <mergeCell ref="AE58:AR59"/>
    <mergeCell ref="AO52:AR52"/>
    <mergeCell ref="AS52:AV52"/>
    <mergeCell ref="AS58:AV59"/>
    <mergeCell ref="B63:C63"/>
    <mergeCell ref="U63:X63"/>
    <mergeCell ref="AC63:AD63"/>
    <mergeCell ref="AS63:AV63"/>
    <mergeCell ref="B53:C53"/>
    <mergeCell ref="Q53:T53"/>
    <mergeCell ref="U53:X53"/>
    <mergeCell ref="Y53:AB53"/>
    <mergeCell ref="AC53:AF53"/>
    <mergeCell ref="AG53:AJ53"/>
    <mergeCell ref="AK53:AN53"/>
    <mergeCell ref="AO53:AR53"/>
    <mergeCell ref="B60:C60"/>
    <mergeCell ref="D60:T60"/>
    <mergeCell ref="U60:X60"/>
    <mergeCell ref="AC60:AD60"/>
    <mergeCell ref="AE60:AR60"/>
    <mergeCell ref="AS60:AV60"/>
    <mergeCell ref="AS53:AV53"/>
    <mergeCell ref="B58:C59"/>
    <mergeCell ref="D58:T59"/>
    <mergeCell ref="U52:X52"/>
    <mergeCell ref="Y52:AB52"/>
    <mergeCell ref="AC52:AF52"/>
    <mergeCell ref="AG52:AJ52"/>
    <mergeCell ref="AK52:AN52"/>
    <mergeCell ref="B51:C51"/>
    <mergeCell ref="Q51:T51"/>
    <mergeCell ref="U51:X51"/>
    <mergeCell ref="Y51:AB51"/>
    <mergeCell ref="AC51:AF51"/>
    <mergeCell ref="AG51:AJ51"/>
    <mergeCell ref="AK51:AN51"/>
    <mergeCell ref="Q49:T49"/>
    <mergeCell ref="U49:X49"/>
    <mergeCell ref="Y49:AB49"/>
    <mergeCell ref="AC49:AF49"/>
    <mergeCell ref="AG49:AJ49"/>
    <mergeCell ref="AK49:AN49"/>
    <mergeCell ref="AO49:AR49"/>
    <mergeCell ref="AS49:AV49"/>
    <mergeCell ref="B50:C50"/>
    <mergeCell ref="Q50:T50"/>
    <mergeCell ref="U50:X50"/>
    <mergeCell ref="Y50:AB50"/>
    <mergeCell ref="AC50:AF50"/>
    <mergeCell ref="AG50:AJ50"/>
    <mergeCell ref="AK50:AN50"/>
    <mergeCell ref="AO50:AR50"/>
    <mergeCell ref="AO51:AR51"/>
    <mergeCell ref="AS51:AV51"/>
    <mergeCell ref="B52:C52"/>
    <mergeCell ref="Q52:T52"/>
    <mergeCell ref="AK47:AN47"/>
    <mergeCell ref="AO47:AR47"/>
    <mergeCell ref="AS47:AV47"/>
    <mergeCell ref="B48:C48"/>
    <mergeCell ref="Q48:T48"/>
    <mergeCell ref="U48:X48"/>
    <mergeCell ref="Y48:AB48"/>
    <mergeCell ref="AC48:AF48"/>
    <mergeCell ref="AG48:AJ48"/>
    <mergeCell ref="AK48:AN48"/>
    <mergeCell ref="B47:C47"/>
    <mergeCell ref="Q47:T47"/>
    <mergeCell ref="U47:X47"/>
    <mergeCell ref="Y47:AB47"/>
    <mergeCell ref="AC47:AF47"/>
    <mergeCell ref="AG47:AJ47"/>
    <mergeCell ref="AO48:AR48"/>
    <mergeCell ref="AS48:AV48"/>
    <mergeCell ref="AS50:AV50"/>
    <mergeCell ref="B49:C49"/>
    <mergeCell ref="B46:C46"/>
    <mergeCell ref="Q46:T46"/>
    <mergeCell ref="U46:X46"/>
    <mergeCell ref="Y46:AB46"/>
    <mergeCell ref="AC46:AF46"/>
    <mergeCell ref="AG46:AJ46"/>
    <mergeCell ref="AK46:AN46"/>
    <mergeCell ref="AO46:AR46"/>
    <mergeCell ref="AS46:AV46"/>
    <mergeCell ref="B45:C45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AK43:AN43"/>
    <mergeCell ref="AO43:AR43"/>
    <mergeCell ref="AS43:AV43"/>
    <mergeCell ref="B44:C44"/>
    <mergeCell ref="Q44:T44"/>
    <mergeCell ref="U44:X44"/>
    <mergeCell ref="Y44:AB44"/>
    <mergeCell ref="AC44:AF44"/>
    <mergeCell ref="AG44:AJ44"/>
    <mergeCell ref="AK44:AN44"/>
    <mergeCell ref="B43:C43"/>
    <mergeCell ref="Q43:T43"/>
    <mergeCell ref="U43:X43"/>
    <mergeCell ref="Y43:AB43"/>
    <mergeCell ref="AC43:AF43"/>
    <mergeCell ref="AG43:AJ43"/>
    <mergeCell ref="AO44:AR44"/>
    <mergeCell ref="AS44:AV44"/>
    <mergeCell ref="B42:C42"/>
    <mergeCell ref="Q42:T42"/>
    <mergeCell ref="U42:X42"/>
    <mergeCell ref="Y42:AB42"/>
    <mergeCell ref="AC42:AF42"/>
    <mergeCell ref="AG42:AJ42"/>
    <mergeCell ref="AK42:AN42"/>
    <mergeCell ref="AO42:AR42"/>
    <mergeCell ref="AS42:AV42"/>
    <mergeCell ref="B41:C41"/>
    <mergeCell ref="Q41:T41"/>
    <mergeCell ref="U41:X41"/>
    <mergeCell ref="Y41:AB41"/>
    <mergeCell ref="AC41:AF41"/>
    <mergeCell ref="AG41:AJ41"/>
    <mergeCell ref="AK41:AN41"/>
    <mergeCell ref="AO41:AR41"/>
    <mergeCell ref="AS41:AV41"/>
    <mergeCell ref="AK39:AN39"/>
    <mergeCell ref="AO39:AR39"/>
    <mergeCell ref="AS39:AV39"/>
    <mergeCell ref="B40:C40"/>
    <mergeCell ref="Q40:T40"/>
    <mergeCell ref="U40:X40"/>
    <mergeCell ref="Y40:AB40"/>
    <mergeCell ref="AC40:AF40"/>
    <mergeCell ref="AG40:AJ40"/>
    <mergeCell ref="AK40:AN40"/>
    <mergeCell ref="B39:C39"/>
    <mergeCell ref="Q39:T39"/>
    <mergeCell ref="U39:X39"/>
    <mergeCell ref="Y39:AB39"/>
    <mergeCell ref="AC39:AF39"/>
    <mergeCell ref="AG39:AJ39"/>
    <mergeCell ref="AO40:AR40"/>
    <mergeCell ref="AS40:AV40"/>
    <mergeCell ref="B38:C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B37:C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AK35:AN35"/>
    <mergeCell ref="AO35:AR35"/>
    <mergeCell ref="AS35:AV35"/>
    <mergeCell ref="B36:C36"/>
    <mergeCell ref="Q36:T36"/>
    <mergeCell ref="U36:X36"/>
    <mergeCell ref="Y36:AB36"/>
    <mergeCell ref="AC36:AF36"/>
    <mergeCell ref="AG36:AJ36"/>
    <mergeCell ref="AK36:AN36"/>
    <mergeCell ref="B35:C35"/>
    <mergeCell ref="Q35:T35"/>
    <mergeCell ref="U35:X35"/>
    <mergeCell ref="Y35:AB35"/>
    <mergeCell ref="AC35:AF35"/>
    <mergeCell ref="AG35:AJ35"/>
    <mergeCell ref="AO36:AR36"/>
    <mergeCell ref="AS36:AV36"/>
    <mergeCell ref="B34:C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B33:C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AK31:AN31"/>
    <mergeCell ref="AO31:AR31"/>
    <mergeCell ref="AS31:AV31"/>
    <mergeCell ref="B32:C32"/>
    <mergeCell ref="Q32:T32"/>
    <mergeCell ref="U32:X32"/>
    <mergeCell ref="Y32:AB32"/>
    <mergeCell ref="AC32:AF32"/>
    <mergeCell ref="AG32:AJ32"/>
    <mergeCell ref="AK32:AN32"/>
    <mergeCell ref="B31:C31"/>
    <mergeCell ref="Q31:T31"/>
    <mergeCell ref="U31:X31"/>
    <mergeCell ref="Y31:AB31"/>
    <mergeCell ref="AC31:AF31"/>
    <mergeCell ref="AG31:AJ31"/>
    <mergeCell ref="AO32:AR32"/>
    <mergeCell ref="AS32:AV32"/>
    <mergeCell ref="B30:C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B29:C29"/>
    <mergeCell ref="Q29:T29"/>
    <mergeCell ref="U29:X29"/>
    <mergeCell ref="Y29:AB29"/>
    <mergeCell ref="AC29:AF29"/>
    <mergeCell ref="AG29:AJ29"/>
    <mergeCell ref="AK29:AN29"/>
    <mergeCell ref="AO29:AR29"/>
    <mergeCell ref="AS29:AV29"/>
    <mergeCell ref="AK27:AN27"/>
    <mergeCell ref="AO27:AR27"/>
    <mergeCell ref="AS27:AV27"/>
    <mergeCell ref="B28:C28"/>
    <mergeCell ref="Q28:T28"/>
    <mergeCell ref="U28:X28"/>
    <mergeCell ref="Y28:AB28"/>
    <mergeCell ref="AC28:AF28"/>
    <mergeCell ref="AG28:AJ28"/>
    <mergeCell ref="AK28:AN28"/>
    <mergeCell ref="B27:C27"/>
    <mergeCell ref="Q27:T27"/>
    <mergeCell ref="U27:X27"/>
    <mergeCell ref="Y27:AB27"/>
    <mergeCell ref="AC27:AF27"/>
    <mergeCell ref="AG27:AJ27"/>
    <mergeCell ref="AO28:AR28"/>
    <mergeCell ref="AS28:AV28"/>
    <mergeCell ref="B26:C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B25:C25"/>
    <mergeCell ref="Q25:T25"/>
    <mergeCell ref="U25:X25"/>
    <mergeCell ref="Y25:AB25"/>
    <mergeCell ref="AC25:AF25"/>
    <mergeCell ref="AG25:AJ25"/>
    <mergeCell ref="AK25:AN25"/>
    <mergeCell ref="AO25:AR25"/>
    <mergeCell ref="AS25:AV25"/>
    <mergeCell ref="AK23:AN23"/>
    <mergeCell ref="AO23:AR23"/>
    <mergeCell ref="AS23:AV23"/>
    <mergeCell ref="B24:C24"/>
    <mergeCell ref="Q24:T24"/>
    <mergeCell ref="U24:X24"/>
    <mergeCell ref="Y24:AB24"/>
    <mergeCell ref="AC24:AF24"/>
    <mergeCell ref="AG24:AJ24"/>
    <mergeCell ref="AK24:AN24"/>
    <mergeCell ref="B23:C23"/>
    <mergeCell ref="Q23:T23"/>
    <mergeCell ref="U23:X23"/>
    <mergeCell ref="Y23:AB23"/>
    <mergeCell ref="AC23:AF23"/>
    <mergeCell ref="AG23:AJ23"/>
    <mergeCell ref="AO24:AR24"/>
    <mergeCell ref="AS24:AV24"/>
    <mergeCell ref="B22:C22"/>
    <mergeCell ref="Q22:T22"/>
    <mergeCell ref="U22:X22"/>
    <mergeCell ref="Y22:AB22"/>
    <mergeCell ref="AC22:AF22"/>
    <mergeCell ref="AG22:AJ22"/>
    <mergeCell ref="AK22:AN22"/>
    <mergeCell ref="AO22:AR22"/>
    <mergeCell ref="AS22:AV22"/>
    <mergeCell ref="B21:C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B20:C20"/>
    <mergeCell ref="Q20:T20"/>
    <mergeCell ref="U20:X20"/>
    <mergeCell ref="Y20:AB20"/>
    <mergeCell ref="AC20:AF20"/>
    <mergeCell ref="AG20:AJ20"/>
    <mergeCell ref="AK20:AN20"/>
    <mergeCell ref="AO20:AR20"/>
    <mergeCell ref="AS20:AV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AW14:AY16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B2:K2"/>
    <mergeCell ref="B3:K9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printOptions horizontalCentered="1"/>
  <pageMargins left="0.25" right="0.25" top="0.75" bottom="0.25" header="0.05" footer="0.05"/>
  <pageSetup paperSize="14" scale="69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BA124"/>
  <sheetViews>
    <sheetView topLeftCell="A61" zoomScaleNormal="100" workbookViewId="0">
      <selection activeCell="E66" sqref="E66"/>
    </sheetView>
  </sheetViews>
  <sheetFormatPr defaultColWidth="8.7109375" defaultRowHeight="15" customHeight="1"/>
  <cols>
    <col min="1" max="48" width="3" style="8" customWidth="1"/>
    <col min="49" max="51" width="4.42578125" style="8" customWidth="1"/>
    <col min="52" max="52" width="14" style="8" customWidth="1"/>
    <col min="53" max="58" width="4.42578125" style="8" customWidth="1"/>
    <col min="59" max="16384" width="8.7109375" style="8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3" s="1" customFormat="1" ht="14.1" customHeight="1">
      <c r="A2" s="75"/>
      <c r="B2" s="1122" t="s">
        <v>563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</row>
    <row r="3" spans="1:53" s="1" customFormat="1" ht="14.1" customHeight="1">
      <c r="A3" s="75"/>
      <c r="B3" s="1123" t="s">
        <v>564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</row>
    <row r="4" spans="1:53" s="1" customFormat="1" ht="12.2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60"/>
      <c r="AP4" s="140"/>
      <c r="AQ4" s="140"/>
      <c r="AR4" s="140"/>
      <c r="AS4" s="140"/>
      <c r="AT4" s="140"/>
      <c r="AU4" s="140"/>
      <c r="AV4" s="140"/>
    </row>
    <row r="5" spans="1:53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</row>
    <row r="10" spans="1:53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  <c r="AW11" s="79"/>
      <c r="AX11" s="73"/>
      <c r="AY11" s="77"/>
      <c r="AZ11" s="76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</row>
    <row r="13" spans="1:53" s="178" customFormat="1" ht="3.2" customHeight="1">
      <c r="A13" s="177"/>
      <c r="B13" s="177"/>
      <c r="C13" s="177"/>
      <c r="D13" s="177"/>
      <c r="E13" s="177"/>
    </row>
    <row r="14" spans="1:53" s="178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128"/>
      <c r="AS14" s="1128" t="s">
        <v>235</v>
      </c>
      <c r="AT14" s="1129"/>
      <c r="AU14" s="1129"/>
      <c r="AV14" s="1129"/>
      <c r="AW14" s="1276"/>
      <c r="AX14" s="1276"/>
      <c r="AY14" s="1276"/>
    </row>
    <row r="15" spans="1:53" s="178" customFormat="1" ht="12.4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128"/>
      <c r="AS15" s="1129"/>
      <c r="AT15" s="1129"/>
      <c r="AU15" s="1129"/>
      <c r="AV15" s="1129"/>
      <c r="AW15" s="1276"/>
      <c r="AX15" s="1276"/>
      <c r="AY15" s="1276"/>
    </row>
    <row r="16" spans="1:53" s="178" customFormat="1" ht="12.2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128"/>
      <c r="AS16" s="1129"/>
      <c r="AT16" s="1129"/>
      <c r="AU16" s="1129"/>
      <c r="AV16" s="1129"/>
      <c r="AW16" s="1276"/>
      <c r="AX16" s="1276"/>
      <c r="AY16" s="1276"/>
      <c r="AZ16" s="178" t="s">
        <v>236</v>
      </c>
      <c r="BA16" s="178" t="s">
        <v>237</v>
      </c>
    </row>
    <row r="17" spans="2:53" s="692" customFormat="1" ht="10.35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131" t="s">
        <v>1389</v>
      </c>
      <c r="AT17" s="1132"/>
      <c r="AU17" s="1132"/>
      <c r="AV17" s="1132"/>
      <c r="AZ17" s="692" t="s">
        <v>239</v>
      </c>
      <c r="BA17" s="692" t="s">
        <v>240</v>
      </c>
    </row>
    <row r="18" spans="2:53" s="398" customFormat="1" ht="15" customHeight="1">
      <c r="B18" s="1268">
        <v>4041</v>
      </c>
      <c r="C18" s="1268"/>
      <c r="D18" s="729" t="s">
        <v>565</v>
      </c>
      <c r="E18" s="700"/>
      <c r="F18" s="700"/>
      <c r="G18" s="700"/>
      <c r="H18" s="700"/>
      <c r="I18" s="700"/>
      <c r="J18" s="292"/>
      <c r="K18" s="292"/>
      <c r="L18" s="292"/>
      <c r="M18" s="292"/>
      <c r="N18" s="292"/>
      <c r="O18" s="292"/>
      <c r="P18" s="730"/>
      <c r="Q18" s="1248"/>
      <c r="R18" s="1248"/>
      <c r="S18" s="1248"/>
      <c r="T18" s="1248"/>
      <c r="U18" s="1249"/>
      <c r="V18" s="1249"/>
      <c r="W18" s="1249"/>
      <c r="X18" s="1249"/>
      <c r="Y18" s="1248"/>
      <c r="Z18" s="1248"/>
      <c r="AA18" s="1248"/>
      <c r="AB18" s="1248"/>
      <c r="AC18" s="1248"/>
      <c r="AD18" s="1248"/>
      <c r="AE18" s="1248"/>
      <c r="AF18" s="1248"/>
      <c r="AG18" s="1248"/>
      <c r="AH18" s="1248"/>
      <c r="AI18" s="1248"/>
      <c r="AJ18" s="1248"/>
      <c r="AK18" s="1248"/>
      <c r="AL18" s="1248"/>
      <c r="AM18" s="1248"/>
      <c r="AN18" s="1248"/>
      <c r="AO18" s="1251"/>
      <c r="AP18" s="1251"/>
      <c r="AQ18" s="1251"/>
      <c r="AR18" s="1251"/>
      <c r="AS18" s="1248"/>
      <c r="AT18" s="1248"/>
      <c r="AU18" s="1248"/>
      <c r="AV18" s="1248"/>
      <c r="AZ18" s="398" t="s">
        <v>242</v>
      </c>
      <c r="BA18" s="398" t="s">
        <v>243</v>
      </c>
    </row>
    <row r="19" spans="2:53" s="398" customFormat="1" ht="15" customHeight="1">
      <c r="B19" s="1268">
        <v>4045</v>
      </c>
      <c r="C19" s="1268"/>
      <c r="D19" s="699"/>
      <c r="E19" s="700" t="s">
        <v>566</v>
      </c>
      <c r="F19" s="700"/>
      <c r="G19" s="700"/>
      <c r="H19" s="700"/>
      <c r="I19" s="700"/>
      <c r="J19" s="731"/>
      <c r="K19" s="731"/>
      <c r="L19" s="731"/>
      <c r="M19" s="731"/>
      <c r="N19" s="731"/>
      <c r="O19" s="731"/>
      <c r="P19" s="732"/>
      <c r="Q19" s="1248"/>
      <c r="R19" s="1248"/>
      <c r="S19" s="1248"/>
      <c r="T19" s="1248"/>
      <c r="U19" s="1252"/>
      <c r="V19" s="1252"/>
      <c r="W19" s="1252"/>
      <c r="X19" s="1252"/>
      <c r="Y19" s="1252"/>
      <c r="Z19" s="1252"/>
      <c r="AA19" s="1252"/>
      <c r="AB19" s="1252"/>
      <c r="AC19" s="1248"/>
      <c r="AD19" s="1248"/>
      <c r="AE19" s="1248"/>
      <c r="AF19" s="1248"/>
      <c r="AG19" s="1248"/>
      <c r="AH19" s="1248"/>
      <c r="AI19" s="1248"/>
      <c r="AJ19" s="1248"/>
      <c r="AK19" s="1248"/>
      <c r="AL19" s="1248"/>
      <c r="AM19" s="1248"/>
      <c r="AN19" s="1248"/>
      <c r="AO19" s="1251"/>
      <c r="AP19" s="1251"/>
      <c r="AQ19" s="1251"/>
      <c r="AR19" s="1251"/>
      <c r="AS19" s="1248"/>
      <c r="AT19" s="1248"/>
      <c r="AU19" s="1248"/>
      <c r="AV19" s="1248"/>
      <c r="AZ19" s="398" t="s">
        <v>245</v>
      </c>
      <c r="BA19" s="398" t="s">
        <v>246</v>
      </c>
    </row>
    <row r="20" spans="2:53" s="398" customFormat="1" ht="15" customHeight="1">
      <c r="B20" s="1268">
        <v>4047</v>
      </c>
      <c r="C20" s="1268"/>
      <c r="D20" s="699"/>
      <c r="E20" s="694" t="s">
        <v>567</v>
      </c>
      <c r="F20" s="700"/>
      <c r="G20" s="700"/>
      <c r="H20" s="700"/>
      <c r="I20" s="700"/>
      <c r="J20" s="731"/>
      <c r="K20" s="731"/>
      <c r="L20" s="731"/>
      <c r="M20" s="731"/>
      <c r="N20" s="731"/>
      <c r="O20" s="731"/>
      <c r="P20" s="732"/>
      <c r="Q20" s="1248"/>
      <c r="R20" s="1248"/>
      <c r="S20" s="1248"/>
      <c r="T20" s="1248"/>
      <c r="U20" s="1248"/>
      <c r="V20" s="1248"/>
      <c r="W20" s="1248"/>
      <c r="X20" s="1248"/>
      <c r="Y20" s="1248"/>
      <c r="Z20" s="1248"/>
      <c r="AA20" s="1248"/>
      <c r="AB20" s="1248"/>
      <c r="AC20" s="1248"/>
      <c r="AD20" s="1248"/>
      <c r="AE20" s="1248"/>
      <c r="AF20" s="1248"/>
      <c r="AG20" s="1248"/>
      <c r="AH20" s="1248"/>
      <c r="AI20" s="1248"/>
      <c r="AJ20" s="1248"/>
      <c r="AK20" s="1248"/>
      <c r="AL20" s="1248"/>
      <c r="AM20" s="1248"/>
      <c r="AN20" s="1248"/>
      <c r="AO20" s="1251"/>
      <c r="AP20" s="1251"/>
      <c r="AQ20" s="1251"/>
      <c r="AR20" s="1251"/>
      <c r="AS20" s="1248"/>
      <c r="AT20" s="1248"/>
      <c r="AU20" s="1248"/>
      <c r="AV20" s="1248"/>
      <c r="AZ20" s="398" t="s">
        <v>248</v>
      </c>
      <c r="BA20" s="398" t="s">
        <v>249</v>
      </c>
    </row>
    <row r="21" spans="2:53" s="398" customFormat="1" ht="23.1" customHeight="1">
      <c r="B21" s="1293">
        <v>4051</v>
      </c>
      <c r="C21" s="1293"/>
      <c r="D21" s="750"/>
      <c r="E21" s="1294" t="s">
        <v>568</v>
      </c>
      <c r="F21" s="1294"/>
      <c r="G21" s="1294"/>
      <c r="H21" s="1294"/>
      <c r="I21" s="1294"/>
      <c r="J21" s="1294"/>
      <c r="K21" s="1294"/>
      <c r="L21" s="1294"/>
      <c r="M21" s="1294"/>
      <c r="N21" s="1294"/>
      <c r="O21" s="1294"/>
      <c r="P21" s="1295"/>
      <c r="Q21" s="1271"/>
      <c r="R21" s="1271"/>
      <c r="S21" s="1271"/>
      <c r="T21" s="1271"/>
      <c r="U21" s="1252"/>
      <c r="V21" s="1252"/>
      <c r="W21" s="1252"/>
      <c r="X21" s="1252"/>
      <c r="Y21" s="1252"/>
      <c r="Z21" s="1252"/>
      <c r="AA21" s="1252"/>
      <c r="AB21" s="1252"/>
      <c r="AC21" s="1250">
        <f t="shared" ref="AC21" si="0">Q21-U21-Y21</f>
        <v>0</v>
      </c>
      <c r="AD21" s="1250"/>
      <c r="AE21" s="1250"/>
      <c r="AF21" s="1250"/>
      <c r="AG21" s="1296"/>
      <c r="AH21" s="1296"/>
      <c r="AI21" s="1296"/>
      <c r="AJ21" s="1296"/>
      <c r="AK21" s="1296"/>
      <c r="AL21" s="1296"/>
      <c r="AM21" s="1296"/>
      <c r="AN21" s="1296"/>
      <c r="AO21" s="1296"/>
      <c r="AP21" s="1296"/>
      <c r="AQ21" s="1296"/>
      <c r="AR21" s="1296"/>
      <c r="AS21" s="1250">
        <f t="shared" ref="AS21" si="1">AC21+AG21-AK21</f>
        <v>0</v>
      </c>
      <c r="AT21" s="1250"/>
      <c r="AU21" s="1250"/>
      <c r="AV21" s="1250"/>
      <c r="AZ21" s="398" t="s">
        <v>251</v>
      </c>
      <c r="BA21" s="398" t="s">
        <v>252</v>
      </c>
    </row>
    <row r="22" spans="2:53" s="398" customFormat="1" ht="15" customHeight="1">
      <c r="B22" s="1268">
        <v>4060</v>
      </c>
      <c r="C22" s="1268"/>
      <c r="D22" s="712" t="s">
        <v>569</v>
      </c>
      <c r="E22" s="700"/>
      <c r="F22" s="700"/>
      <c r="G22" s="700"/>
      <c r="H22" s="700"/>
      <c r="I22" s="700"/>
      <c r="J22" s="288"/>
      <c r="K22" s="288"/>
      <c r="L22" s="288"/>
      <c r="M22" s="288"/>
      <c r="N22" s="288"/>
      <c r="O22" s="288"/>
      <c r="P22" s="733"/>
      <c r="Q22" s="1253"/>
      <c r="R22" s="1253"/>
      <c r="S22" s="1253"/>
      <c r="T22" s="1253"/>
      <c r="U22" s="1254"/>
      <c r="V22" s="1254"/>
      <c r="W22" s="1254"/>
      <c r="X22" s="1254"/>
      <c r="Y22" s="1254"/>
      <c r="Z22" s="1254"/>
      <c r="AA22" s="1254"/>
      <c r="AB22" s="1254"/>
      <c r="AC22" s="1253"/>
      <c r="AD22" s="1253"/>
      <c r="AE22" s="1253"/>
      <c r="AF22" s="1253"/>
      <c r="AG22" s="1254"/>
      <c r="AH22" s="1254"/>
      <c r="AI22" s="1254"/>
      <c r="AJ22" s="1254"/>
      <c r="AK22" s="1254"/>
      <c r="AL22" s="1254"/>
      <c r="AM22" s="1254"/>
      <c r="AN22" s="1254"/>
      <c r="AO22" s="1254"/>
      <c r="AP22" s="1254"/>
      <c r="AQ22" s="1254"/>
      <c r="AR22" s="1254"/>
      <c r="AS22" s="1253"/>
      <c r="AT22" s="1253"/>
      <c r="AU22" s="1253"/>
      <c r="AV22" s="1253"/>
      <c r="AZ22" s="398" t="s">
        <v>254</v>
      </c>
      <c r="BA22" s="398" t="s">
        <v>255</v>
      </c>
    </row>
    <row r="23" spans="2:53" s="398" customFormat="1" ht="15" customHeight="1">
      <c r="B23" s="1268">
        <v>4171</v>
      </c>
      <c r="C23" s="1268"/>
      <c r="D23" s="699" t="s">
        <v>1477</v>
      </c>
      <c r="E23" s="700"/>
      <c r="F23" s="700"/>
      <c r="G23" s="700"/>
      <c r="H23" s="700"/>
      <c r="I23" s="700"/>
      <c r="J23" s="288"/>
      <c r="K23" s="288"/>
      <c r="L23" s="288"/>
      <c r="M23" s="288"/>
      <c r="N23" s="288"/>
      <c r="O23" s="288"/>
      <c r="P23" s="733"/>
      <c r="Q23" s="1248"/>
      <c r="R23" s="1248"/>
      <c r="S23" s="1248"/>
      <c r="T23" s="1248"/>
      <c r="U23" s="1248"/>
      <c r="V23" s="1248"/>
      <c r="W23" s="1248"/>
      <c r="X23" s="1248"/>
      <c r="Y23" s="1248"/>
      <c r="Z23" s="1248"/>
      <c r="AA23" s="1248"/>
      <c r="AB23" s="1248"/>
      <c r="AC23" s="1248"/>
      <c r="AD23" s="1248"/>
      <c r="AE23" s="1248"/>
      <c r="AF23" s="1248"/>
      <c r="AG23" s="1248"/>
      <c r="AH23" s="1248"/>
      <c r="AI23" s="1248"/>
      <c r="AJ23" s="1248"/>
      <c r="AK23" s="1248"/>
      <c r="AL23" s="1248"/>
      <c r="AM23" s="1248"/>
      <c r="AN23" s="1248"/>
      <c r="AO23" s="1251"/>
      <c r="AP23" s="1251"/>
      <c r="AQ23" s="1251"/>
      <c r="AR23" s="1251"/>
      <c r="AS23" s="1248"/>
      <c r="AT23" s="1248"/>
      <c r="AU23" s="1248"/>
      <c r="AV23" s="1248"/>
      <c r="AZ23" s="398" t="s">
        <v>257</v>
      </c>
      <c r="BA23" s="398" t="s">
        <v>258</v>
      </c>
    </row>
    <row r="24" spans="2:53" s="398" customFormat="1" ht="15" customHeight="1">
      <c r="B24" s="1268">
        <v>4200</v>
      </c>
      <c r="C24" s="1268"/>
      <c r="D24" s="712" t="s">
        <v>570</v>
      </c>
      <c r="E24" s="700"/>
      <c r="F24" s="700"/>
      <c r="G24" s="700"/>
      <c r="H24" s="700"/>
      <c r="I24" s="700"/>
      <c r="J24" s="288"/>
      <c r="K24" s="288"/>
      <c r="L24" s="288"/>
      <c r="M24" s="288"/>
      <c r="N24" s="288"/>
      <c r="O24" s="288"/>
      <c r="P24" s="733"/>
      <c r="Q24" s="1253"/>
      <c r="R24" s="1253"/>
      <c r="S24" s="1253"/>
      <c r="T24" s="1253"/>
      <c r="U24" s="1252"/>
      <c r="V24" s="1252"/>
      <c r="W24" s="1252"/>
      <c r="X24" s="1252"/>
      <c r="Y24" s="1252"/>
      <c r="Z24" s="1252"/>
      <c r="AA24" s="1252"/>
      <c r="AB24" s="1252"/>
      <c r="AC24" s="1253"/>
      <c r="AD24" s="1253"/>
      <c r="AE24" s="1253"/>
      <c r="AF24" s="1253"/>
      <c r="AG24" s="1252"/>
      <c r="AH24" s="1252"/>
      <c r="AI24" s="1252"/>
      <c r="AJ24" s="1252"/>
      <c r="AK24" s="1252"/>
      <c r="AL24" s="1252"/>
      <c r="AM24" s="1252"/>
      <c r="AN24" s="1252"/>
      <c r="AO24" s="1252"/>
      <c r="AP24" s="1252"/>
      <c r="AQ24" s="1252"/>
      <c r="AR24" s="1252"/>
      <c r="AS24" s="1253"/>
      <c r="AT24" s="1253"/>
      <c r="AU24" s="1253"/>
      <c r="AV24" s="1253"/>
      <c r="AZ24" s="398" t="s">
        <v>260</v>
      </c>
      <c r="BA24" s="398" t="s">
        <v>261</v>
      </c>
    </row>
    <row r="25" spans="2:53" s="398" customFormat="1" ht="12.4" customHeight="1">
      <c r="B25" s="1297"/>
      <c r="C25" s="1297"/>
      <c r="D25" s="712" t="s">
        <v>571</v>
      </c>
      <c r="E25" s="700"/>
      <c r="F25" s="700"/>
      <c r="G25" s="700"/>
      <c r="H25" s="700"/>
      <c r="I25" s="700"/>
      <c r="J25" s="288"/>
      <c r="K25" s="288"/>
      <c r="L25" s="288"/>
      <c r="M25" s="288"/>
      <c r="N25" s="288"/>
      <c r="O25" s="288"/>
      <c r="P25" s="733"/>
      <c r="Q25" s="1254"/>
      <c r="R25" s="1254"/>
      <c r="S25" s="1254"/>
      <c r="T25" s="1254"/>
      <c r="U25" s="1252"/>
      <c r="V25" s="1252"/>
      <c r="W25" s="1252"/>
      <c r="X25" s="1252"/>
      <c r="Y25" s="1252"/>
      <c r="Z25" s="1252"/>
      <c r="AA25" s="1252"/>
      <c r="AB25" s="1252"/>
      <c r="AC25" s="1252"/>
      <c r="AD25" s="1252"/>
      <c r="AE25" s="1252"/>
      <c r="AF25" s="1252"/>
      <c r="AG25" s="1252"/>
      <c r="AH25" s="1252"/>
      <c r="AI25" s="1252"/>
      <c r="AJ25" s="1252"/>
      <c r="AK25" s="1252"/>
      <c r="AL25" s="1252"/>
      <c r="AM25" s="1252"/>
      <c r="AN25" s="1252"/>
      <c r="AO25" s="1252"/>
      <c r="AP25" s="1252"/>
      <c r="AQ25" s="1252"/>
      <c r="AR25" s="1252"/>
      <c r="AS25" s="1252"/>
      <c r="AT25" s="1252"/>
      <c r="AU25" s="1252"/>
      <c r="AV25" s="1252"/>
      <c r="AZ25" s="398" t="s">
        <v>263</v>
      </c>
      <c r="BA25" s="398" t="s">
        <v>264</v>
      </c>
    </row>
    <row r="26" spans="2:53" s="398" customFormat="1" ht="15" customHeight="1">
      <c r="B26" s="1268">
        <v>5101</v>
      </c>
      <c r="C26" s="1268"/>
      <c r="D26" s="699"/>
      <c r="E26" s="700" t="s">
        <v>572</v>
      </c>
      <c r="F26" s="700"/>
      <c r="G26" s="700"/>
      <c r="H26" s="700"/>
      <c r="I26" s="700"/>
      <c r="J26" s="288"/>
      <c r="K26" s="288"/>
      <c r="L26" s="288"/>
      <c r="M26" s="288"/>
      <c r="N26" s="288"/>
      <c r="O26" s="288"/>
      <c r="P26" s="733"/>
      <c r="Q26" s="1248"/>
      <c r="R26" s="1248"/>
      <c r="S26" s="1248"/>
      <c r="T26" s="1248"/>
      <c r="U26" s="1252"/>
      <c r="V26" s="1252"/>
      <c r="W26" s="1252"/>
      <c r="X26" s="1252"/>
      <c r="Y26" s="1252"/>
      <c r="Z26" s="1252"/>
      <c r="AA26" s="1252"/>
      <c r="AB26" s="1252"/>
      <c r="AC26" s="1248"/>
      <c r="AD26" s="1248"/>
      <c r="AE26" s="1248"/>
      <c r="AF26" s="1248"/>
      <c r="AG26" s="1248"/>
      <c r="AH26" s="1248"/>
      <c r="AI26" s="1248"/>
      <c r="AJ26" s="1248"/>
      <c r="AK26" s="1248"/>
      <c r="AL26" s="1248"/>
      <c r="AM26" s="1248"/>
      <c r="AN26" s="1248"/>
      <c r="AO26" s="1251"/>
      <c r="AP26" s="1251"/>
      <c r="AQ26" s="1251"/>
      <c r="AR26" s="1251"/>
      <c r="AS26" s="1248"/>
      <c r="AT26" s="1248"/>
      <c r="AU26" s="1248"/>
      <c r="AV26" s="1248"/>
      <c r="AZ26" s="398" t="s">
        <v>266</v>
      </c>
      <c r="BA26" s="398" t="s">
        <v>267</v>
      </c>
    </row>
    <row r="27" spans="2:53" s="398" customFormat="1" ht="15" customHeight="1">
      <c r="B27" s="1268">
        <v>5102</v>
      </c>
      <c r="C27" s="1268"/>
      <c r="D27" s="699"/>
      <c r="E27" s="700" t="s">
        <v>573</v>
      </c>
      <c r="F27" s="700"/>
      <c r="G27" s="700"/>
      <c r="H27" s="700"/>
      <c r="I27" s="700"/>
      <c r="J27" s="288"/>
      <c r="K27" s="288"/>
      <c r="L27" s="288"/>
      <c r="M27" s="288"/>
      <c r="N27" s="288"/>
      <c r="O27" s="288"/>
      <c r="P27" s="733"/>
      <c r="Q27" s="1248"/>
      <c r="R27" s="1248"/>
      <c r="S27" s="1248"/>
      <c r="T27" s="1248"/>
      <c r="U27" s="1252"/>
      <c r="V27" s="1252"/>
      <c r="W27" s="1252"/>
      <c r="X27" s="1252"/>
      <c r="Y27" s="1252"/>
      <c r="Z27" s="1252"/>
      <c r="AA27" s="1252"/>
      <c r="AB27" s="1252"/>
      <c r="AC27" s="1248"/>
      <c r="AD27" s="1248"/>
      <c r="AE27" s="1248"/>
      <c r="AF27" s="1248"/>
      <c r="AG27" s="1248"/>
      <c r="AH27" s="1248"/>
      <c r="AI27" s="1248"/>
      <c r="AJ27" s="1248"/>
      <c r="AK27" s="1248"/>
      <c r="AL27" s="1248"/>
      <c r="AM27" s="1248"/>
      <c r="AN27" s="1248"/>
      <c r="AO27" s="1251"/>
      <c r="AP27" s="1251"/>
      <c r="AQ27" s="1251"/>
      <c r="AR27" s="1251"/>
      <c r="AS27" s="1248"/>
      <c r="AT27" s="1248"/>
      <c r="AU27" s="1248"/>
      <c r="AV27" s="1248"/>
      <c r="AZ27" s="398" t="s">
        <v>269</v>
      </c>
      <c r="BA27" s="398" t="s">
        <v>270</v>
      </c>
    </row>
    <row r="28" spans="2:53" s="398" customFormat="1" ht="15" customHeight="1">
      <c r="B28" s="1268">
        <v>5103</v>
      </c>
      <c r="C28" s="1268"/>
      <c r="D28" s="699"/>
      <c r="E28" s="700" t="s">
        <v>574</v>
      </c>
      <c r="F28" s="700"/>
      <c r="G28" s="700"/>
      <c r="H28" s="700"/>
      <c r="I28" s="700"/>
      <c r="J28" s="288"/>
      <c r="K28" s="288"/>
      <c r="L28" s="288"/>
      <c r="M28" s="288"/>
      <c r="N28" s="288"/>
      <c r="O28" s="288"/>
      <c r="P28" s="733"/>
      <c r="Q28" s="1248"/>
      <c r="R28" s="1248"/>
      <c r="S28" s="1248"/>
      <c r="T28" s="1248"/>
      <c r="U28" s="1252"/>
      <c r="V28" s="1252"/>
      <c r="W28" s="1252"/>
      <c r="X28" s="1252"/>
      <c r="Y28" s="1252"/>
      <c r="Z28" s="1252"/>
      <c r="AA28" s="1252"/>
      <c r="AB28" s="1252"/>
      <c r="AC28" s="1248"/>
      <c r="AD28" s="1248"/>
      <c r="AE28" s="1248"/>
      <c r="AF28" s="1248"/>
      <c r="AG28" s="1248"/>
      <c r="AH28" s="1248"/>
      <c r="AI28" s="1248"/>
      <c r="AJ28" s="1248"/>
      <c r="AK28" s="1248"/>
      <c r="AL28" s="1248"/>
      <c r="AM28" s="1248"/>
      <c r="AN28" s="1248"/>
      <c r="AO28" s="1251"/>
      <c r="AP28" s="1251"/>
      <c r="AQ28" s="1251"/>
      <c r="AR28" s="1251"/>
      <c r="AS28" s="1248"/>
      <c r="AT28" s="1248"/>
      <c r="AU28" s="1248"/>
      <c r="AV28" s="1248"/>
      <c r="AZ28" s="398" t="s">
        <v>272</v>
      </c>
      <c r="BA28" s="398" t="s">
        <v>273</v>
      </c>
    </row>
    <row r="29" spans="2:53" s="398" customFormat="1" ht="15" customHeight="1">
      <c r="B29" s="1268">
        <v>5109</v>
      </c>
      <c r="C29" s="1268"/>
      <c r="D29" s="699"/>
      <c r="E29" s="700" t="s">
        <v>1478</v>
      </c>
      <c r="F29" s="700"/>
      <c r="G29" s="700"/>
      <c r="H29" s="700"/>
      <c r="I29" s="700"/>
      <c r="J29" s="288"/>
      <c r="K29" s="288"/>
      <c r="L29" s="288"/>
      <c r="M29" s="288"/>
      <c r="N29" s="288"/>
      <c r="O29" s="288"/>
      <c r="P29" s="733"/>
      <c r="Q29" s="1248"/>
      <c r="R29" s="1248"/>
      <c r="S29" s="1248"/>
      <c r="T29" s="1248"/>
      <c r="U29" s="1252"/>
      <c r="V29" s="1252"/>
      <c r="W29" s="1252"/>
      <c r="X29" s="1252"/>
      <c r="Y29" s="1252"/>
      <c r="Z29" s="1252"/>
      <c r="AA29" s="1252"/>
      <c r="AB29" s="1252"/>
      <c r="AC29" s="1248"/>
      <c r="AD29" s="1248"/>
      <c r="AE29" s="1248"/>
      <c r="AF29" s="1248"/>
      <c r="AG29" s="1248"/>
      <c r="AH29" s="1248"/>
      <c r="AI29" s="1248"/>
      <c r="AJ29" s="1248"/>
      <c r="AK29" s="1248"/>
      <c r="AL29" s="1248"/>
      <c r="AM29" s="1248"/>
      <c r="AN29" s="1248"/>
      <c r="AO29" s="1251"/>
      <c r="AP29" s="1251"/>
      <c r="AQ29" s="1251"/>
      <c r="AR29" s="1251"/>
      <c r="AS29" s="1248"/>
      <c r="AT29" s="1248"/>
      <c r="AU29" s="1248"/>
      <c r="AV29" s="1248"/>
      <c r="AZ29" s="398" t="s">
        <v>275</v>
      </c>
      <c r="BA29" s="398" t="s">
        <v>276</v>
      </c>
    </row>
    <row r="30" spans="2:53" s="398" customFormat="1" ht="15" customHeight="1">
      <c r="B30" s="1268">
        <v>5200</v>
      </c>
      <c r="C30" s="1268"/>
      <c r="D30" s="699"/>
      <c r="E30" s="713" t="s">
        <v>575</v>
      </c>
      <c r="F30" s="700"/>
      <c r="G30" s="700"/>
      <c r="H30" s="700"/>
      <c r="I30" s="700"/>
      <c r="J30" s="288"/>
      <c r="K30" s="288"/>
      <c r="L30" s="288"/>
      <c r="M30" s="288"/>
      <c r="N30" s="288"/>
      <c r="O30" s="288"/>
      <c r="P30" s="733"/>
      <c r="Q30" s="1253"/>
      <c r="R30" s="1253"/>
      <c r="S30" s="1253"/>
      <c r="T30" s="1253"/>
      <c r="U30" s="1252"/>
      <c r="V30" s="1252"/>
      <c r="W30" s="1252"/>
      <c r="X30" s="1252"/>
      <c r="Y30" s="1252"/>
      <c r="Z30" s="1252"/>
      <c r="AA30" s="1252"/>
      <c r="AB30" s="1252"/>
      <c r="AC30" s="1253"/>
      <c r="AD30" s="1253"/>
      <c r="AE30" s="1253"/>
      <c r="AF30" s="1253"/>
      <c r="AG30" s="1252"/>
      <c r="AH30" s="1252"/>
      <c r="AI30" s="1252"/>
      <c r="AJ30" s="1252"/>
      <c r="AK30" s="1252"/>
      <c r="AL30" s="1252"/>
      <c r="AM30" s="1252"/>
      <c r="AN30" s="1252"/>
      <c r="AO30" s="1252"/>
      <c r="AP30" s="1252"/>
      <c r="AQ30" s="1252"/>
      <c r="AR30" s="1252"/>
      <c r="AS30" s="1253"/>
      <c r="AT30" s="1253"/>
      <c r="AU30" s="1253"/>
      <c r="AV30" s="1253"/>
      <c r="AZ30" s="398" t="s">
        <v>278</v>
      </c>
      <c r="BA30" s="398" t="s">
        <v>279</v>
      </c>
    </row>
    <row r="31" spans="2:53" s="398" customFormat="1" ht="15" customHeight="1">
      <c r="B31" s="1268">
        <v>4300</v>
      </c>
      <c r="C31" s="1268"/>
      <c r="D31" s="712" t="s">
        <v>576</v>
      </c>
      <c r="E31" s="700"/>
      <c r="F31" s="700"/>
      <c r="G31" s="700"/>
      <c r="H31" s="700"/>
      <c r="I31" s="700"/>
      <c r="J31" s="288"/>
      <c r="K31" s="288"/>
      <c r="L31" s="288"/>
      <c r="M31" s="288"/>
      <c r="N31" s="288"/>
      <c r="O31" s="288"/>
      <c r="P31" s="733"/>
      <c r="Q31" s="1253"/>
      <c r="R31" s="1253"/>
      <c r="S31" s="1253"/>
      <c r="T31" s="1253"/>
      <c r="U31" s="1252"/>
      <c r="V31" s="1252"/>
      <c r="W31" s="1252"/>
      <c r="X31" s="1252"/>
      <c r="Y31" s="1252"/>
      <c r="Z31" s="1252"/>
      <c r="AA31" s="1252"/>
      <c r="AB31" s="1252"/>
      <c r="AC31" s="1253"/>
      <c r="AD31" s="1253"/>
      <c r="AE31" s="1253"/>
      <c r="AF31" s="1253"/>
      <c r="AG31" s="1252"/>
      <c r="AH31" s="1252"/>
      <c r="AI31" s="1252"/>
      <c r="AJ31" s="1252"/>
      <c r="AK31" s="1252"/>
      <c r="AL31" s="1252"/>
      <c r="AM31" s="1252"/>
      <c r="AN31" s="1252"/>
      <c r="AO31" s="1252"/>
      <c r="AP31" s="1252"/>
      <c r="AQ31" s="1252"/>
      <c r="AR31" s="1252"/>
      <c r="AS31" s="1253"/>
      <c r="AT31" s="1253"/>
      <c r="AU31" s="1253"/>
      <c r="AV31" s="1253"/>
      <c r="AZ31" s="398" t="s">
        <v>281</v>
      </c>
      <c r="BA31" s="398" t="s">
        <v>282</v>
      </c>
    </row>
    <row r="32" spans="2:53" s="398" customFormat="1" ht="15" customHeight="1">
      <c r="B32" s="1268">
        <v>4120</v>
      </c>
      <c r="C32" s="1268"/>
      <c r="D32" s="699" t="s">
        <v>488</v>
      </c>
      <c r="E32" s="700"/>
      <c r="F32" s="700"/>
      <c r="G32" s="700"/>
      <c r="H32" s="700"/>
      <c r="I32" s="700"/>
      <c r="J32" s="288"/>
      <c r="K32" s="288"/>
      <c r="L32" s="288"/>
      <c r="M32" s="288"/>
      <c r="N32" s="288"/>
      <c r="O32" s="288"/>
      <c r="P32" s="733"/>
      <c r="Q32" s="1248"/>
      <c r="R32" s="1248"/>
      <c r="S32" s="1248"/>
      <c r="T32" s="1248"/>
      <c r="U32" s="1248"/>
      <c r="V32" s="1248"/>
      <c r="W32" s="1248"/>
      <c r="X32" s="1248"/>
      <c r="Y32" s="1248"/>
      <c r="Z32" s="1248"/>
      <c r="AA32" s="1248"/>
      <c r="AB32" s="1248"/>
      <c r="AC32" s="1248"/>
      <c r="AD32" s="1248"/>
      <c r="AE32" s="1248"/>
      <c r="AF32" s="1248"/>
      <c r="AG32" s="1248"/>
      <c r="AH32" s="1248"/>
      <c r="AI32" s="1248"/>
      <c r="AJ32" s="1248"/>
      <c r="AK32" s="1248"/>
      <c r="AL32" s="1248"/>
      <c r="AM32" s="1248"/>
      <c r="AN32" s="1248"/>
      <c r="AO32" s="1251"/>
      <c r="AP32" s="1251"/>
      <c r="AQ32" s="1251"/>
      <c r="AR32" s="1251"/>
      <c r="AS32" s="1248"/>
      <c r="AT32" s="1248"/>
      <c r="AU32" s="1248"/>
      <c r="AV32" s="1248"/>
      <c r="AZ32" s="398" t="s">
        <v>284</v>
      </c>
      <c r="BA32" s="398" t="s">
        <v>285</v>
      </c>
    </row>
    <row r="33" spans="2:48" s="398" customFormat="1" ht="15" customHeight="1">
      <c r="B33" s="1268">
        <v>4199</v>
      </c>
      <c r="C33" s="1268"/>
      <c r="D33" s="699" t="s">
        <v>288</v>
      </c>
      <c r="E33" s="700"/>
      <c r="F33" s="700"/>
      <c r="G33" s="700"/>
      <c r="H33" s="700"/>
      <c r="I33" s="700"/>
      <c r="J33" s="288"/>
      <c r="K33" s="288"/>
      <c r="L33" s="288"/>
      <c r="M33" s="288"/>
      <c r="N33" s="288"/>
      <c r="O33" s="288"/>
      <c r="P33" s="733"/>
      <c r="Q33" s="1248"/>
      <c r="R33" s="1248"/>
      <c r="S33" s="1248"/>
      <c r="T33" s="1248"/>
      <c r="U33" s="1248"/>
      <c r="V33" s="1248"/>
      <c r="W33" s="1248"/>
      <c r="X33" s="1248"/>
      <c r="Y33" s="1248"/>
      <c r="Z33" s="1248"/>
      <c r="AA33" s="1248"/>
      <c r="AB33" s="1248"/>
      <c r="AC33" s="1248"/>
      <c r="AD33" s="1248"/>
      <c r="AE33" s="1248"/>
      <c r="AF33" s="1248"/>
      <c r="AG33" s="1248"/>
      <c r="AH33" s="1248"/>
      <c r="AI33" s="1248"/>
      <c r="AJ33" s="1248"/>
      <c r="AK33" s="1248"/>
      <c r="AL33" s="1248"/>
      <c r="AM33" s="1248"/>
      <c r="AN33" s="1248"/>
      <c r="AO33" s="1251"/>
      <c r="AP33" s="1251"/>
      <c r="AQ33" s="1251"/>
      <c r="AR33" s="1251"/>
      <c r="AS33" s="1248"/>
      <c r="AT33" s="1248"/>
      <c r="AU33" s="1248"/>
      <c r="AV33" s="1248"/>
    </row>
    <row r="34" spans="2:48" s="398" customFormat="1" ht="12.4" customHeight="1">
      <c r="B34" s="1297"/>
      <c r="C34" s="1297"/>
      <c r="D34" s="712" t="s">
        <v>503</v>
      </c>
      <c r="E34" s="700"/>
      <c r="F34" s="700"/>
      <c r="G34" s="700"/>
      <c r="H34" s="700"/>
      <c r="I34" s="700"/>
      <c r="J34" s="288"/>
      <c r="K34" s="288"/>
      <c r="L34" s="288"/>
      <c r="M34" s="288"/>
      <c r="N34" s="288"/>
      <c r="O34" s="288"/>
      <c r="P34" s="733"/>
      <c r="Q34" s="1279"/>
      <c r="R34" s="1279"/>
      <c r="S34" s="1279"/>
      <c r="T34" s="1279"/>
      <c r="U34" s="1280"/>
      <c r="V34" s="1280"/>
      <c r="W34" s="1280"/>
      <c r="X34" s="1280"/>
      <c r="Y34" s="1280"/>
      <c r="Z34" s="1280"/>
      <c r="AA34" s="1280"/>
      <c r="AB34" s="1280"/>
      <c r="AC34" s="1280"/>
      <c r="AD34" s="1280"/>
      <c r="AE34" s="1280"/>
      <c r="AF34" s="1280"/>
      <c r="AG34" s="1280"/>
      <c r="AH34" s="1280"/>
      <c r="AI34" s="1280"/>
      <c r="AJ34" s="1280"/>
      <c r="AK34" s="1280"/>
      <c r="AL34" s="1280"/>
      <c r="AM34" s="1280"/>
      <c r="AN34" s="1280"/>
      <c r="AO34" s="1280"/>
      <c r="AP34" s="1280"/>
      <c r="AQ34" s="1280"/>
      <c r="AR34" s="1280"/>
      <c r="AS34" s="1280"/>
      <c r="AT34" s="1280"/>
      <c r="AU34" s="1280"/>
      <c r="AV34" s="1280"/>
    </row>
    <row r="35" spans="2:48" s="398" customFormat="1" ht="15" customHeight="1">
      <c r="B35" s="1268">
        <v>5311</v>
      </c>
      <c r="C35" s="1268"/>
      <c r="D35" s="699"/>
      <c r="E35" s="700" t="s">
        <v>290</v>
      </c>
      <c r="F35" s="700"/>
      <c r="G35" s="700"/>
      <c r="H35" s="700"/>
      <c r="I35" s="700"/>
      <c r="J35" s="288"/>
      <c r="K35" s="288"/>
      <c r="L35" s="288"/>
      <c r="M35" s="288"/>
      <c r="N35" s="288"/>
      <c r="O35" s="288"/>
      <c r="P35" s="733"/>
      <c r="Q35" s="1248"/>
      <c r="R35" s="1248"/>
      <c r="S35" s="1248"/>
      <c r="T35" s="1248"/>
      <c r="U35" s="1252"/>
      <c r="V35" s="1252"/>
      <c r="W35" s="1252"/>
      <c r="X35" s="1252"/>
      <c r="Y35" s="1252"/>
      <c r="Z35" s="1252"/>
      <c r="AA35" s="1252"/>
      <c r="AB35" s="1252"/>
      <c r="AC35" s="1248"/>
      <c r="AD35" s="1248"/>
      <c r="AE35" s="1248"/>
      <c r="AF35" s="1248"/>
      <c r="AG35" s="1248"/>
      <c r="AH35" s="1248"/>
      <c r="AI35" s="1248"/>
      <c r="AJ35" s="1248"/>
      <c r="AK35" s="1248"/>
      <c r="AL35" s="1248"/>
      <c r="AM35" s="1248"/>
      <c r="AN35" s="1248"/>
      <c r="AO35" s="1251"/>
      <c r="AP35" s="1251"/>
      <c r="AQ35" s="1251"/>
      <c r="AR35" s="1251"/>
      <c r="AS35" s="1248"/>
      <c r="AT35" s="1248"/>
      <c r="AU35" s="1248"/>
      <c r="AV35" s="1248"/>
    </row>
    <row r="36" spans="2:48" s="398" customFormat="1" ht="15" customHeight="1">
      <c r="B36" s="1268">
        <v>5312</v>
      </c>
      <c r="C36" s="1268"/>
      <c r="D36" s="699"/>
      <c r="E36" s="700" t="s">
        <v>412</v>
      </c>
      <c r="F36" s="700"/>
      <c r="G36" s="700"/>
      <c r="H36" s="700"/>
      <c r="I36" s="700"/>
      <c r="J36" s="288"/>
      <c r="K36" s="288"/>
      <c r="L36" s="288"/>
      <c r="M36" s="288"/>
      <c r="N36" s="288"/>
      <c r="O36" s="288"/>
      <c r="P36" s="733"/>
      <c r="Q36" s="1248"/>
      <c r="R36" s="1248"/>
      <c r="S36" s="1248"/>
      <c r="T36" s="1248"/>
      <c r="U36" s="1252"/>
      <c r="V36" s="1252"/>
      <c r="W36" s="1252"/>
      <c r="X36" s="1252"/>
      <c r="Y36" s="1252"/>
      <c r="Z36" s="1252"/>
      <c r="AA36" s="1252"/>
      <c r="AB36" s="1252"/>
      <c r="AC36" s="1248"/>
      <c r="AD36" s="1248"/>
      <c r="AE36" s="1248"/>
      <c r="AF36" s="1248"/>
      <c r="AG36" s="1248"/>
      <c r="AH36" s="1248"/>
      <c r="AI36" s="1248"/>
      <c r="AJ36" s="1248"/>
      <c r="AK36" s="1248"/>
      <c r="AL36" s="1248"/>
      <c r="AM36" s="1248"/>
      <c r="AN36" s="1248"/>
      <c r="AO36" s="1251"/>
      <c r="AP36" s="1251"/>
      <c r="AQ36" s="1251"/>
      <c r="AR36" s="1251"/>
      <c r="AS36" s="1248"/>
      <c r="AT36" s="1248"/>
      <c r="AU36" s="1248"/>
      <c r="AV36" s="1248"/>
    </row>
    <row r="37" spans="2:48" s="398" customFormat="1" ht="15" customHeight="1">
      <c r="B37" s="1268">
        <v>5313</v>
      </c>
      <c r="C37" s="1268"/>
      <c r="D37" s="699"/>
      <c r="E37" s="700" t="s">
        <v>292</v>
      </c>
      <c r="F37" s="700"/>
      <c r="G37" s="700"/>
      <c r="H37" s="700"/>
      <c r="I37" s="700"/>
      <c r="J37" s="288"/>
      <c r="K37" s="288"/>
      <c r="L37" s="288"/>
      <c r="M37" s="288"/>
      <c r="N37" s="288"/>
      <c r="O37" s="288"/>
      <c r="P37" s="733"/>
      <c r="Q37" s="1248"/>
      <c r="R37" s="1248"/>
      <c r="S37" s="1248"/>
      <c r="T37" s="1248"/>
      <c r="U37" s="1252"/>
      <c r="V37" s="1252"/>
      <c r="W37" s="1252"/>
      <c r="X37" s="1252"/>
      <c r="Y37" s="1252"/>
      <c r="Z37" s="1252"/>
      <c r="AA37" s="1252"/>
      <c r="AB37" s="1252"/>
      <c r="AC37" s="1248"/>
      <c r="AD37" s="1248"/>
      <c r="AE37" s="1248"/>
      <c r="AF37" s="1248"/>
      <c r="AG37" s="1248"/>
      <c r="AH37" s="1248"/>
      <c r="AI37" s="1248"/>
      <c r="AJ37" s="1248"/>
      <c r="AK37" s="1248"/>
      <c r="AL37" s="1248"/>
      <c r="AM37" s="1248"/>
      <c r="AN37" s="1248"/>
      <c r="AO37" s="1251"/>
      <c r="AP37" s="1251"/>
      <c r="AQ37" s="1251"/>
      <c r="AR37" s="1251"/>
      <c r="AS37" s="1248"/>
      <c r="AT37" s="1248"/>
      <c r="AU37" s="1248"/>
      <c r="AV37" s="1248"/>
    </row>
    <row r="38" spans="2:48" s="398" customFormat="1" ht="15" customHeight="1">
      <c r="B38" s="1268">
        <v>5314</v>
      </c>
      <c r="C38" s="1268"/>
      <c r="D38" s="699"/>
      <c r="E38" s="700" t="s">
        <v>293</v>
      </c>
      <c r="F38" s="700"/>
      <c r="G38" s="700"/>
      <c r="H38" s="700"/>
      <c r="I38" s="700"/>
      <c r="J38" s="288"/>
      <c r="K38" s="288"/>
      <c r="L38" s="288"/>
      <c r="M38" s="288"/>
      <c r="N38" s="288"/>
      <c r="O38" s="288"/>
      <c r="P38" s="733"/>
      <c r="Q38" s="1248"/>
      <c r="R38" s="1248"/>
      <c r="S38" s="1248"/>
      <c r="T38" s="1248"/>
      <c r="U38" s="1252"/>
      <c r="V38" s="1252"/>
      <c r="W38" s="1252"/>
      <c r="X38" s="1252"/>
      <c r="Y38" s="1252"/>
      <c r="Z38" s="1252"/>
      <c r="AA38" s="1252"/>
      <c r="AB38" s="1252"/>
      <c r="AC38" s="1248"/>
      <c r="AD38" s="1248"/>
      <c r="AE38" s="1248"/>
      <c r="AF38" s="1248"/>
      <c r="AG38" s="1248"/>
      <c r="AH38" s="1248"/>
      <c r="AI38" s="1248"/>
      <c r="AJ38" s="1248"/>
      <c r="AK38" s="1248"/>
      <c r="AL38" s="1248"/>
      <c r="AM38" s="1248"/>
      <c r="AN38" s="1248"/>
      <c r="AO38" s="1251"/>
      <c r="AP38" s="1251"/>
      <c r="AQ38" s="1251"/>
      <c r="AR38" s="1251"/>
      <c r="AS38" s="1248"/>
      <c r="AT38" s="1248"/>
      <c r="AU38" s="1248"/>
      <c r="AV38" s="1248"/>
    </row>
    <row r="39" spans="2:48" s="398" customFormat="1" ht="15" customHeight="1">
      <c r="B39" s="1268">
        <v>5315</v>
      </c>
      <c r="C39" s="1268"/>
      <c r="D39" s="699"/>
      <c r="E39" s="700" t="s">
        <v>294</v>
      </c>
      <c r="F39" s="700"/>
      <c r="G39" s="700"/>
      <c r="H39" s="700"/>
      <c r="I39" s="700"/>
      <c r="J39" s="288"/>
      <c r="K39" s="288"/>
      <c r="L39" s="288"/>
      <c r="M39" s="288"/>
      <c r="N39" s="288"/>
      <c r="O39" s="288"/>
      <c r="P39" s="733"/>
      <c r="Q39" s="1248"/>
      <c r="R39" s="1248"/>
      <c r="S39" s="1248"/>
      <c r="T39" s="1248"/>
      <c r="U39" s="1252"/>
      <c r="V39" s="1252"/>
      <c r="W39" s="1252"/>
      <c r="X39" s="1252"/>
      <c r="Y39" s="1252"/>
      <c r="Z39" s="1252"/>
      <c r="AA39" s="1252"/>
      <c r="AB39" s="1252"/>
      <c r="AC39" s="1248"/>
      <c r="AD39" s="1248"/>
      <c r="AE39" s="1248"/>
      <c r="AF39" s="1248"/>
      <c r="AG39" s="1248"/>
      <c r="AH39" s="1248"/>
      <c r="AI39" s="1248"/>
      <c r="AJ39" s="1248"/>
      <c r="AK39" s="1248"/>
      <c r="AL39" s="1248"/>
      <c r="AM39" s="1248"/>
      <c r="AN39" s="1248"/>
      <c r="AO39" s="1251"/>
      <c r="AP39" s="1251"/>
      <c r="AQ39" s="1251"/>
      <c r="AR39" s="1251"/>
      <c r="AS39" s="1248"/>
      <c r="AT39" s="1248"/>
      <c r="AU39" s="1248"/>
      <c r="AV39" s="1248"/>
    </row>
    <row r="40" spans="2:48" s="398" customFormat="1" ht="15" customHeight="1">
      <c r="B40" s="1268">
        <v>5316</v>
      </c>
      <c r="C40" s="1268"/>
      <c r="D40" s="699"/>
      <c r="E40" s="700" t="s">
        <v>295</v>
      </c>
      <c r="F40" s="700"/>
      <c r="G40" s="700"/>
      <c r="H40" s="700"/>
      <c r="I40" s="700"/>
      <c r="J40" s="288"/>
      <c r="K40" s="288"/>
      <c r="L40" s="288"/>
      <c r="M40" s="288"/>
      <c r="N40" s="288"/>
      <c r="O40" s="288"/>
      <c r="P40" s="733"/>
      <c r="Q40" s="1248"/>
      <c r="R40" s="1248"/>
      <c r="S40" s="1248"/>
      <c r="T40" s="1248"/>
      <c r="U40" s="1252"/>
      <c r="V40" s="1252"/>
      <c r="W40" s="1252"/>
      <c r="X40" s="1252"/>
      <c r="Y40" s="1252"/>
      <c r="Z40" s="1252"/>
      <c r="AA40" s="1252"/>
      <c r="AB40" s="1252"/>
      <c r="AC40" s="1248"/>
      <c r="AD40" s="1248"/>
      <c r="AE40" s="1248"/>
      <c r="AF40" s="1248"/>
      <c r="AG40" s="1248"/>
      <c r="AH40" s="1248"/>
      <c r="AI40" s="1248"/>
      <c r="AJ40" s="1248"/>
      <c r="AK40" s="1248"/>
      <c r="AL40" s="1248"/>
      <c r="AM40" s="1248"/>
      <c r="AN40" s="1248"/>
      <c r="AO40" s="1251"/>
      <c r="AP40" s="1251"/>
      <c r="AQ40" s="1251"/>
      <c r="AR40" s="1251"/>
      <c r="AS40" s="1248"/>
      <c r="AT40" s="1248"/>
      <c r="AU40" s="1248"/>
      <c r="AV40" s="1248"/>
    </row>
    <row r="41" spans="2:48" s="398" customFormat="1" ht="15" customHeight="1">
      <c r="B41" s="1268">
        <v>5317</v>
      </c>
      <c r="C41" s="1268"/>
      <c r="D41" s="699"/>
      <c r="E41" s="700" t="s">
        <v>296</v>
      </c>
      <c r="F41" s="700"/>
      <c r="G41" s="700"/>
      <c r="H41" s="700"/>
      <c r="I41" s="700"/>
      <c r="J41" s="288"/>
      <c r="K41" s="288"/>
      <c r="L41" s="288"/>
      <c r="M41" s="288"/>
      <c r="N41" s="288"/>
      <c r="O41" s="288"/>
      <c r="P41" s="733"/>
      <c r="Q41" s="1248"/>
      <c r="R41" s="1248"/>
      <c r="S41" s="1248"/>
      <c r="T41" s="1248"/>
      <c r="U41" s="1252"/>
      <c r="V41" s="1252"/>
      <c r="W41" s="1252"/>
      <c r="X41" s="1252"/>
      <c r="Y41" s="1252"/>
      <c r="Z41" s="1252"/>
      <c r="AA41" s="1252"/>
      <c r="AB41" s="1252"/>
      <c r="AC41" s="1248"/>
      <c r="AD41" s="1248"/>
      <c r="AE41" s="1248"/>
      <c r="AF41" s="1248"/>
      <c r="AG41" s="1248"/>
      <c r="AH41" s="1248"/>
      <c r="AI41" s="1248"/>
      <c r="AJ41" s="1248"/>
      <c r="AK41" s="1248"/>
      <c r="AL41" s="1248"/>
      <c r="AM41" s="1248"/>
      <c r="AN41" s="1248"/>
      <c r="AO41" s="1251"/>
      <c r="AP41" s="1251"/>
      <c r="AQ41" s="1251"/>
      <c r="AR41" s="1251"/>
      <c r="AS41" s="1248"/>
      <c r="AT41" s="1248"/>
      <c r="AU41" s="1248"/>
      <c r="AV41" s="1248"/>
    </row>
    <row r="42" spans="2:48" s="398" customFormat="1" ht="15" customHeight="1">
      <c r="B42" s="1268">
        <v>5318</v>
      </c>
      <c r="C42" s="1268"/>
      <c r="D42" s="699"/>
      <c r="E42" s="700" t="s">
        <v>297</v>
      </c>
      <c r="F42" s="700"/>
      <c r="G42" s="700"/>
      <c r="H42" s="700"/>
      <c r="I42" s="700"/>
      <c r="J42" s="288"/>
      <c r="K42" s="288"/>
      <c r="L42" s="288"/>
      <c r="M42" s="288"/>
      <c r="N42" s="288"/>
      <c r="O42" s="288"/>
      <c r="P42" s="733"/>
      <c r="Q42" s="1248"/>
      <c r="R42" s="1248"/>
      <c r="S42" s="1248"/>
      <c r="T42" s="1248"/>
      <c r="U42" s="1252"/>
      <c r="V42" s="1252"/>
      <c r="W42" s="1252"/>
      <c r="X42" s="1252"/>
      <c r="Y42" s="1252"/>
      <c r="Z42" s="1252"/>
      <c r="AA42" s="1252"/>
      <c r="AB42" s="1252"/>
      <c r="AC42" s="1248"/>
      <c r="AD42" s="1248"/>
      <c r="AE42" s="1248"/>
      <c r="AF42" s="1248"/>
      <c r="AG42" s="1248"/>
      <c r="AH42" s="1248"/>
      <c r="AI42" s="1248"/>
      <c r="AJ42" s="1248"/>
      <c r="AK42" s="1248"/>
      <c r="AL42" s="1248"/>
      <c r="AM42" s="1248"/>
      <c r="AN42" s="1248"/>
      <c r="AO42" s="1251"/>
      <c r="AP42" s="1251"/>
      <c r="AQ42" s="1251"/>
      <c r="AR42" s="1251"/>
      <c r="AS42" s="1248"/>
      <c r="AT42" s="1248"/>
      <c r="AU42" s="1248"/>
      <c r="AV42" s="1248"/>
    </row>
    <row r="43" spans="2:48" s="398" customFormat="1" ht="15" customHeight="1">
      <c r="B43" s="1268">
        <v>5319</v>
      </c>
      <c r="C43" s="1268"/>
      <c r="D43" s="699"/>
      <c r="E43" s="700" t="s">
        <v>298</v>
      </c>
      <c r="F43" s="700"/>
      <c r="G43" s="700"/>
      <c r="H43" s="700"/>
      <c r="I43" s="700"/>
      <c r="J43" s="288"/>
      <c r="K43" s="288"/>
      <c r="L43" s="288"/>
      <c r="M43" s="288"/>
      <c r="N43" s="288"/>
      <c r="O43" s="288"/>
      <c r="P43" s="733"/>
      <c r="Q43" s="1248"/>
      <c r="R43" s="1248"/>
      <c r="S43" s="1248"/>
      <c r="T43" s="1248"/>
      <c r="U43" s="1252"/>
      <c r="V43" s="1252"/>
      <c r="W43" s="1252"/>
      <c r="X43" s="1252"/>
      <c r="Y43" s="1252"/>
      <c r="Z43" s="1252"/>
      <c r="AA43" s="1252"/>
      <c r="AB43" s="1252"/>
      <c r="AC43" s="1248"/>
      <c r="AD43" s="1248"/>
      <c r="AE43" s="1248"/>
      <c r="AF43" s="1248"/>
      <c r="AG43" s="1248"/>
      <c r="AH43" s="1248"/>
      <c r="AI43" s="1248"/>
      <c r="AJ43" s="1248"/>
      <c r="AK43" s="1248"/>
      <c r="AL43" s="1248"/>
      <c r="AM43" s="1248"/>
      <c r="AN43" s="1248"/>
      <c r="AO43" s="1251"/>
      <c r="AP43" s="1251"/>
      <c r="AQ43" s="1251"/>
      <c r="AR43" s="1251"/>
      <c r="AS43" s="1248"/>
      <c r="AT43" s="1248"/>
      <c r="AU43" s="1248"/>
      <c r="AV43" s="1248"/>
    </row>
    <row r="44" spans="2:48" s="398" customFormat="1" ht="15" customHeight="1">
      <c r="B44" s="1268">
        <v>5320</v>
      </c>
      <c r="C44" s="1268"/>
      <c r="D44" s="699"/>
      <c r="E44" s="700" t="s">
        <v>299</v>
      </c>
      <c r="F44" s="700"/>
      <c r="G44" s="700"/>
      <c r="H44" s="700"/>
      <c r="I44" s="700"/>
      <c r="J44" s="288"/>
      <c r="K44" s="288"/>
      <c r="L44" s="288"/>
      <c r="M44" s="288"/>
      <c r="N44" s="288"/>
      <c r="O44" s="288"/>
      <c r="P44" s="733"/>
      <c r="Q44" s="1248"/>
      <c r="R44" s="1248"/>
      <c r="S44" s="1248"/>
      <c r="T44" s="1248"/>
      <c r="U44" s="1252"/>
      <c r="V44" s="1252"/>
      <c r="W44" s="1252"/>
      <c r="X44" s="1252"/>
      <c r="Y44" s="1252"/>
      <c r="Z44" s="1252"/>
      <c r="AA44" s="1252"/>
      <c r="AB44" s="1252"/>
      <c r="AC44" s="1248"/>
      <c r="AD44" s="1248"/>
      <c r="AE44" s="1248"/>
      <c r="AF44" s="1248"/>
      <c r="AG44" s="1248"/>
      <c r="AH44" s="1248"/>
      <c r="AI44" s="1248"/>
      <c r="AJ44" s="1248"/>
      <c r="AK44" s="1248"/>
      <c r="AL44" s="1248"/>
      <c r="AM44" s="1248"/>
      <c r="AN44" s="1248"/>
      <c r="AO44" s="1251"/>
      <c r="AP44" s="1251"/>
      <c r="AQ44" s="1251"/>
      <c r="AR44" s="1251"/>
      <c r="AS44" s="1248"/>
      <c r="AT44" s="1248"/>
      <c r="AU44" s="1248"/>
      <c r="AV44" s="1248"/>
    </row>
    <row r="45" spans="2:48" s="398" customFormat="1" ht="15" customHeight="1">
      <c r="B45" s="1268">
        <v>5321</v>
      </c>
      <c r="C45" s="1268"/>
      <c r="D45" s="699"/>
      <c r="E45" s="700" t="s">
        <v>300</v>
      </c>
      <c r="F45" s="700"/>
      <c r="G45" s="700"/>
      <c r="H45" s="700"/>
      <c r="I45" s="700"/>
      <c r="J45" s="288"/>
      <c r="K45" s="288"/>
      <c r="L45" s="288"/>
      <c r="M45" s="288"/>
      <c r="N45" s="288"/>
      <c r="O45" s="288"/>
      <c r="P45" s="733"/>
      <c r="Q45" s="1248"/>
      <c r="R45" s="1248"/>
      <c r="S45" s="1248"/>
      <c r="T45" s="1248"/>
      <c r="U45" s="1252"/>
      <c r="V45" s="1252"/>
      <c r="W45" s="1252"/>
      <c r="X45" s="1252"/>
      <c r="Y45" s="1252"/>
      <c r="Z45" s="1252"/>
      <c r="AA45" s="1252"/>
      <c r="AB45" s="1252"/>
      <c r="AC45" s="1248"/>
      <c r="AD45" s="1248"/>
      <c r="AE45" s="1248"/>
      <c r="AF45" s="1248"/>
      <c r="AG45" s="1248"/>
      <c r="AH45" s="1248"/>
      <c r="AI45" s="1248"/>
      <c r="AJ45" s="1248"/>
      <c r="AK45" s="1248"/>
      <c r="AL45" s="1248"/>
      <c r="AM45" s="1248"/>
      <c r="AN45" s="1248"/>
      <c r="AO45" s="1251"/>
      <c r="AP45" s="1251"/>
      <c r="AQ45" s="1251"/>
      <c r="AR45" s="1251"/>
      <c r="AS45" s="1248"/>
      <c r="AT45" s="1248"/>
      <c r="AU45" s="1248"/>
      <c r="AV45" s="1248"/>
    </row>
    <row r="46" spans="2:48" s="398" customFormat="1" ht="15" customHeight="1">
      <c r="B46" s="1268">
        <v>5399</v>
      </c>
      <c r="C46" s="1268"/>
      <c r="D46" s="699"/>
      <c r="E46" s="700" t="s">
        <v>507</v>
      </c>
      <c r="F46" s="700"/>
      <c r="G46" s="700"/>
      <c r="H46" s="700"/>
      <c r="I46" s="700"/>
      <c r="J46" s="288"/>
      <c r="K46" s="288"/>
      <c r="L46" s="288"/>
      <c r="M46" s="288"/>
      <c r="N46" s="288"/>
      <c r="O46" s="288"/>
      <c r="P46" s="733"/>
      <c r="Q46" s="1248"/>
      <c r="R46" s="1248"/>
      <c r="S46" s="1248"/>
      <c r="T46" s="1248"/>
      <c r="U46" s="1252"/>
      <c r="V46" s="1252"/>
      <c r="W46" s="1252"/>
      <c r="X46" s="1252"/>
      <c r="Y46" s="1252"/>
      <c r="Z46" s="1252"/>
      <c r="AA46" s="1252"/>
      <c r="AB46" s="1252"/>
      <c r="AC46" s="1248"/>
      <c r="AD46" s="1248"/>
      <c r="AE46" s="1248"/>
      <c r="AF46" s="1248"/>
      <c r="AG46" s="1248"/>
      <c r="AH46" s="1248"/>
      <c r="AI46" s="1248"/>
      <c r="AJ46" s="1248"/>
      <c r="AK46" s="1248"/>
      <c r="AL46" s="1248"/>
      <c r="AM46" s="1248"/>
      <c r="AN46" s="1248"/>
      <c r="AO46" s="1251"/>
      <c r="AP46" s="1251"/>
      <c r="AQ46" s="1251"/>
      <c r="AR46" s="1251"/>
      <c r="AS46" s="1248"/>
      <c r="AT46" s="1248"/>
      <c r="AU46" s="1248"/>
      <c r="AV46" s="1248"/>
    </row>
    <row r="47" spans="2:48" s="398" customFormat="1" ht="15" customHeight="1">
      <c r="B47" s="1268">
        <v>5400</v>
      </c>
      <c r="C47" s="1268"/>
      <c r="D47" s="699"/>
      <c r="E47" s="713" t="s">
        <v>508</v>
      </c>
      <c r="F47" s="700"/>
      <c r="G47" s="700"/>
      <c r="H47" s="700"/>
      <c r="I47" s="700"/>
      <c r="J47" s="288"/>
      <c r="K47" s="288"/>
      <c r="L47" s="288"/>
      <c r="M47" s="288"/>
      <c r="N47" s="288"/>
      <c r="O47" s="288"/>
      <c r="P47" s="733"/>
      <c r="Q47" s="1253"/>
      <c r="R47" s="1253"/>
      <c r="S47" s="1253"/>
      <c r="T47" s="1253"/>
      <c r="U47" s="1252"/>
      <c r="V47" s="1252"/>
      <c r="W47" s="1252"/>
      <c r="X47" s="1252"/>
      <c r="Y47" s="1252"/>
      <c r="Z47" s="1252"/>
      <c r="AA47" s="1252"/>
      <c r="AB47" s="1252"/>
      <c r="AC47" s="1253"/>
      <c r="AD47" s="1253"/>
      <c r="AE47" s="1253"/>
      <c r="AF47" s="1253"/>
      <c r="AG47" s="1252"/>
      <c r="AH47" s="1252"/>
      <c r="AI47" s="1252"/>
      <c r="AJ47" s="1252"/>
      <c r="AK47" s="1252"/>
      <c r="AL47" s="1252"/>
      <c r="AM47" s="1252"/>
      <c r="AN47" s="1252"/>
      <c r="AO47" s="1252"/>
      <c r="AP47" s="1252"/>
      <c r="AQ47" s="1252"/>
      <c r="AR47" s="1252"/>
      <c r="AS47" s="1253"/>
      <c r="AT47" s="1253"/>
      <c r="AU47" s="1253"/>
      <c r="AV47" s="1253"/>
    </row>
    <row r="48" spans="2:48" s="398" customFormat="1" ht="15" customHeight="1">
      <c r="B48" s="1268">
        <v>4600</v>
      </c>
      <c r="C48" s="1268"/>
      <c r="D48" s="699" t="s">
        <v>459</v>
      </c>
      <c r="E48" s="700"/>
      <c r="F48" s="700"/>
      <c r="G48" s="700"/>
      <c r="H48" s="700"/>
      <c r="I48" s="700"/>
      <c r="J48" s="288"/>
      <c r="K48" s="288"/>
      <c r="L48" s="288"/>
      <c r="M48" s="288"/>
      <c r="N48" s="288"/>
      <c r="O48" s="288"/>
      <c r="P48" s="733"/>
      <c r="Q48" s="1248"/>
      <c r="R48" s="1248"/>
      <c r="S48" s="1248"/>
      <c r="T48" s="1248"/>
      <c r="U48" s="1248"/>
      <c r="V48" s="1248"/>
      <c r="W48" s="1248"/>
      <c r="X48" s="1248"/>
      <c r="Y48" s="1248"/>
      <c r="Z48" s="1248"/>
      <c r="AA48" s="1248"/>
      <c r="AB48" s="1248"/>
      <c r="AC48" s="1248"/>
      <c r="AD48" s="1248"/>
      <c r="AE48" s="1248"/>
      <c r="AF48" s="1248"/>
      <c r="AG48" s="1248"/>
      <c r="AH48" s="1248"/>
      <c r="AI48" s="1248"/>
      <c r="AJ48" s="1248"/>
      <c r="AK48" s="1248"/>
      <c r="AL48" s="1248"/>
      <c r="AM48" s="1248"/>
      <c r="AN48" s="1248"/>
      <c r="AO48" s="1251"/>
      <c r="AP48" s="1251"/>
      <c r="AQ48" s="1251"/>
      <c r="AR48" s="1251"/>
      <c r="AS48" s="1248"/>
      <c r="AT48" s="1248"/>
      <c r="AU48" s="1248"/>
      <c r="AV48" s="1248"/>
    </row>
    <row r="49" spans="1:49" s="398" customFormat="1" ht="15" customHeight="1">
      <c r="B49" s="1268">
        <v>5500</v>
      </c>
      <c r="C49" s="1268"/>
      <c r="D49" s="699"/>
      <c r="E49" s="700" t="s">
        <v>460</v>
      </c>
      <c r="F49" s="700"/>
      <c r="G49" s="700"/>
      <c r="H49" s="700"/>
      <c r="I49" s="700"/>
      <c r="J49" s="288"/>
      <c r="K49" s="288"/>
      <c r="L49" s="288"/>
      <c r="M49" s="288"/>
      <c r="N49" s="288"/>
      <c r="O49" s="288"/>
      <c r="P49" s="733"/>
      <c r="Q49" s="1248"/>
      <c r="R49" s="1248"/>
      <c r="S49" s="1248"/>
      <c r="T49" s="1248"/>
      <c r="U49" s="1252"/>
      <c r="V49" s="1252"/>
      <c r="W49" s="1252"/>
      <c r="X49" s="1252"/>
      <c r="Y49" s="1252"/>
      <c r="Z49" s="1252"/>
      <c r="AA49" s="1252"/>
      <c r="AB49" s="1252"/>
      <c r="AC49" s="1248"/>
      <c r="AD49" s="1248"/>
      <c r="AE49" s="1248"/>
      <c r="AF49" s="1248"/>
      <c r="AG49" s="1248"/>
      <c r="AH49" s="1248"/>
      <c r="AI49" s="1248"/>
      <c r="AJ49" s="1248"/>
      <c r="AK49" s="1248"/>
      <c r="AL49" s="1248"/>
      <c r="AM49" s="1248"/>
      <c r="AN49" s="1248"/>
      <c r="AO49" s="1251"/>
      <c r="AP49" s="1251"/>
      <c r="AQ49" s="1251"/>
      <c r="AR49" s="1251"/>
      <c r="AS49" s="1248"/>
      <c r="AT49" s="1248"/>
      <c r="AU49" s="1248"/>
      <c r="AV49" s="1248"/>
    </row>
    <row r="50" spans="1:49" s="398" customFormat="1" ht="15" customHeight="1">
      <c r="B50" s="1268">
        <v>4700</v>
      </c>
      <c r="C50" s="1268"/>
      <c r="D50" s="712" t="s">
        <v>1479</v>
      </c>
      <c r="E50" s="700"/>
      <c r="F50" s="700"/>
      <c r="G50" s="700"/>
      <c r="H50" s="700"/>
      <c r="I50" s="700"/>
      <c r="J50" s="288"/>
      <c r="K50" s="288"/>
      <c r="L50" s="288"/>
      <c r="M50" s="288"/>
      <c r="N50" s="288"/>
      <c r="O50" s="288"/>
      <c r="P50" s="733"/>
      <c r="Q50" s="1253"/>
      <c r="R50" s="1253"/>
      <c r="S50" s="1253"/>
      <c r="T50" s="1253"/>
      <c r="U50" s="1252"/>
      <c r="V50" s="1252"/>
      <c r="W50" s="1252"/>
      <c r="X50" s="1252"/>
      <c r="Y50" s="1252"/>
      <c r="Z50" s="1252"/>
      <c r="AA50" s="1252"/>
      <c r="AB50" s="1252"/>
      <c r="AC50" s="1253"/>
      <c r="AD50" s="1253"/>
      <c r="AE50" s="1253"/>
      <c r="AF50" s="1253"/>
      <c r="AG50" s="1252"/>
      <c r="AH50" s="1252"/>
      <c r="AI50" s="1252"/>
      <c r="AJ50" s="1252"/>
      <c r="AK50" s="1252"/>
      <c r="AL50" s="1252"/>
      <c r="AM50" s="1252"/>
      <c r="AN50" s="1252"/>
      <c r="AO50" s="1252"/>
      <c r="AP50" s="1252"/>
      <c r="AQ50" s="1252"/>
      <c r="AR50" s="1252"/>
      <c r="AS50" s="1253"/>
      <c r="AT50" s="1253"/>
      <c r="AU50" s="1253"/>
      <c r="AV50" s="1253"/>
    </row>
    <row r="51" spans="1:49" s="676" customFormat="1" ht="10.5" customHeight="1">
      <c r="A51" s="397"/>
      <c r="B51" s="1171">
        <v>4800</v>
      </c>
      <c r="C51" s="1172"/>
      <c r="D51" s="279" t="s">
        <v>317</v>
      </c>
      <c r="E51" s="281"/>
      <c r="F51" s="281"/>
      <c r="G51" s="272"/>
      <c r="H51" s="272"/>
      <c r="I51" s="272"/>
      <c r="J51" s="272"/>
      <c r="K51" s="272"/>
      <c r="L51" s="272"/>
      <c r="M51" s="272"/>
      <c r="N51" s="272"/>
      <c r="O51" s="272"/>
      <c r="P51" s="277"/>
      <c r="Q51" s="1253"/>
      <c r="R51" s="1253"/>
      <c r="S51" s="1253"/>
      <c r="T51" s="1253"/>
      <c r="U51" s="1253"/>
      <c r="V51" s="1253"/>
      <c r="W51" s="1253"/>
      <c r="X51" s="1253"/>
      <c r="Y51" s="1253"/>
      <c r="Z51" s="1253"/>
      <c r="AA51" s="1253"/>
      <c r="AB51" s="1253"/>
      <c r="AC51" s="1253"/>
      <c r="AD51" s="1253"/>
      <c r="AE51" s="1253"/>
      <c r="AF51" s="1253"/>
      <c r="AG51" s="1253"/>
      <c r="AH51" s="1253"/>
      <c r="AI51" s="1253"/>
      <c r="AJ51" s="1253"/>
      <c r="AK51" s="1253"/>
      <c r="AL51" s="1253"/>
      <c r="AM51" s="1253"/>
      <c r="AN51" s="1253"/>
      <c r="AO51" s="1252"/>
      <c r="AP51" s="1252"/>
      <c r="AQ51" s="1252"/>
      <c r="AR51" s="1252"/>
      <c r="AS51" s="1253"/>
      <c r="AT51" s="1253"/>
      <c r="AU51" s="1253"/>
      <c r="AV51" s="1253"/>
    </row>
    <row r="52" spans="1:49" s="179" customFormat="1" ht="12.4" customHeight="1">
      <c r="V52" s="877"/>
      <c r="W52" s="981" t="s">
        <v>318</v>
      </c>
      <c r="X52" s="981"/>
      <c r="Z52" s="877"/>
      <c r="AA52" s="877"/>
      <c r="AB52" s="877"/>
      <c r="AW52" s="878"/>
    </row>
    <row r="53" spans="1:49" s="178" customFormat="1" ht="6" customHeight="1"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486"/>
      <c r="AW53" s="485"/>
    </row>
    <row r="54" spans="1:49" s="178" customFormat="1" ht="12.4" customHeight="1">
      <c r="A54" s="442" t="s">
        <v>22</v>
      </c>
      <c r="B54" s="195" t="s">
        <v>319</v>
      </c>
      <c r="C54" s="194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</row>
    <row r="55" spans="1:49" s="178" customFormat="1" ht="3.2" customHeight="1">
      <c r="A55" s="182"/>
      <c r="B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</row>
    <row r="56" spans="1:49" s="680" customFormat="1" ht="12.4" customHeight="1">
      <c r="B56" s="1128" t="s">
        <v>230</v>
      </c>
      <c r="C56" s="1128"/>
      <c r="D56" s="1129" t="s">
        <v>320</v>
      </c>
      <c r="E56" s="1129"/>
      <c r="F56" s="1129"/>
      <c r="G56" s="1129"/>
      <c r="H56" s="1129"/>
      <c r="I56" s="1129"/>
      <c r="J56" s="1129"/>
      <c r="K56" s="1129"/>
      <c r="L56" s="1129"/>
      <c r="M56" s="1129"/>
      <c r="N56" s="1129"/>
      <c r="O56" s="1129"/>
      <c r="P56" s="1129"/>
      <c r="Q56" s="1129"/>
      <c r="R56" s="1129"/>
      <c r="S56" s="1129"/>
      <c r="T56" s="1129"/>
      <c r="U56" s="1129" t="s">
        <v>321</v>
      </c>
      <c r="V56" s="1129"/>
      <c r="W56" s="1129"/>
      <c r="X56" s="1129"/>
      <c r="Y56" s="409"/>
      <c r="Z56" s="409"/>
      <c r="AA56" s="409"/>
      <c r="AC56" s="1128" t="s">
        <v>230</v>
      </c>
      <c r="AD56" s="1128"/>
      <c r="AE56" s="1129" t="s">
        <v>320</v>
      </c>
      <c r="AF56" s="1129"/>
      <c r="AG56" s="1129"/>
      <c r="AH56" s="1129"/>
      <c r="AI56" s="1129"/>
      <c r="AJ56" s="1129"/>
      <c r="AK56" s="1129"/>
      <c r="AL56" s="1129"/>
      <c r="AM56" s="1129"/>
      <c r="AN56" s="1129"/>
      <c r="AO56" s="1129"/>
      <c r="AP56" s="1129"/>
      <c r="AQ56" s="1129"/>
      <c r="AR56" s="1129"/>
      <c r="AS56" s="1129" t="s">
        <v>321</v>
      </c>
      <c r="AT56" s="1129"/>
      <c r="AU56" s="1129"/>
      <c r="AV56" s="1129"/>
    </row>
    <row r="57" spans="1:49" s="680" customFormat="1" ht="12.4" customHeight="1">
      <c r="B57" s="1128"/>
      <c r="C57" s="1128"/>
      <c r="D57" s="1129"/>
      <c r="E57" s="1129"/>
      <c r="F57" s="1129"/>
      <c r="G57" s="1129"/>
      <c r="H57" s="1129"/>
      <c r="I57" s="1129"/>
      <c r="J57" s="1129"/>
      <c r="K57" s="1129"/>
      <c r="L57" s="1129"/>
      <c r="M57" s="1129"/>
      <c r="N57" s="1129"/>
      <c r="O57" s="1129"/>
      <c r="P57" s="1129"/>
      <c r="Q57" s="1129"/>
      <c r="R57" s="1129"/>
      <c r="S57" s="1129"/>
      <c r="T57" s="1129"/>
      <c r="U57" s="1129"/>
      <c r="V57" s="1129"/>
      <c r="W57" s="1129"/>
      <c r="X57" s="1129"/>
      <c r="Y57" s="409"/>
      <c r="Z57" s="409"/>
      <c r="AA57" s="409"/>
      <c r="AC57" s="1128"/>
      <c r="AD57" s="1128"/>
      <c r="AE57" s="1129"/>
      <c r="AF57" s="1129"/>
      <c r="AG57" s="1129"/>
      <c r="AH57" s="1129"/>
      <c r="AI57" s="1129"/>
      <c r="AJ57" s="1129"/>
      <c r="AK57" s="1129"/>
      <c r="AL57" s="1129"/>
      <c r="AM57" s="1129"/>
      <c r="AN57" s="1129"/>
      <c r="AO57" s="1129"/>
      <c r="AP57" s="1129"/>
      <c r="AQ57" s="1129"/>
      <c r="AR57" s="1129"/>
      <c r="AS57" s="1129"/>
      <c r="AT57" s="1129"/>
      <c r="AU57" s="1129"/>
      <c r="AV57" s="1129"/>
    </row>
    <row r="58" spans="1:49" s="680" customFormat="1" ht="10.35" customHeight="1">
      <c r="B58" s="1162" t="s">
        <v>1374</v>
      </c>
      <c r="C58" s="1162"/>
      <c r="D58" s="1131" t="s">
        <v>1373</v>
      </c>
      <c r="E58" s="1132"/>
      <c r="F58" s="1132"/>
      <c r="G58" s="1132"/>
      <c r="H58" s="1132"/>
      <c r="I58" s="1132"/>
      <c r="J58" s="1132"/>
      <c r="K58" s="1132"/>
      <c r="L58" s="1132"/>
      <c r="M58" s="1132"/>
      <c r="N58" s="1132"/>
      <c r="O58" s="1132"/>
      <c r="P58" s="1132"/>
      <c r="Q58" s="1132"/>
      <c r="R58" s="1132"/>
      <c r="S58" s="1132"/>
      <c r="T58" s="1132"/>
      <c r="U58" s="1131" t="s">
        <v>1372</v>
      </c>
      <c r="V58" s="1132"/>
      <c r="W58" s="1132"/>
      <c r="X58" s="1132"/>
      <c r="Y58" s="409"/>
      <c r="Z58" s="409"/>
      <c r="AA58" s="409"/>
      <c r="AC58" s="1163" t="s">
        <v>1374</v>
      </c>
      <c r="AD58" s="1163"/>
      <c r="AE58" s="1131" t="s">
        <v>1373</v>
      </c>
      <c r="AF58" s="1131"/>
      <c r="AG58" s="1131"/>
      <c r="AH58" s="1131"/>
      <c r="AI58" s="1131"/>
      <c r="AJ58" s="1131"/>
      <c r="AK58" s="1131"/>
      <c r="AL58" s="1131"/>
      <c r="AM58" s="1131"/>
      <c r="AN58" s="1131"/>
      <c r="AO58" s="1131"/>
      <c r="AP58" s="1131"/>
      <c r="AQ58" s="1131"/>
      <c r="AR58" s="1131"/>
      <c r="AS58" s="1131" t="s">
        <v>1372</v>
      </c>
      <c r="AT58" s="1132"/>
      <c r="AU58" s="1132"/>
      <c r="AV58" s="1132"/>
    </row>
    <row r="59" spans="1:49" s="441" customFormat="1" ht="12.4" customHeight="1">
      <c r="B59" s="1298"/>
      <c r="C59" s="1298"/>
      <c r="D59" s="708" t="s">
        <v>461</v>
      </c>
      <c r="E59" s="709"/>
      <c r="F59" s="681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7"/>
      <c r="U59" s="1281"/>
      <c r="V59" s="1281"/>
      <c r="W59" s="1281"/>
      <c r="X59" s="1281"/>
      <c r="AC59" s="1297"/>
      <c r="AD59" s="1297"/>
      <c r="AE59" s="708" t="s">
        <v>462</v>
      </c>
      <c r="AF59" s="734"/>
      <c r="AG59" s="272"/>
      <c r="AH59" s="272"/>
      <c r="AI59" s="272"/>
      <c r="AJ59" s="272"/>
      <c r="AK59" s="272"/>
      <c r="AL59" s="272"/>
      <c r="AM59" s="272"/>
      <c r="AN59" s="272"/>
      <c r="AO59" s="272"/>
      <c r="AP59" s="272"/>
      <c r="AQ59" s="272"/>
      <c r="AR59" s="277"/>
      <c r="AS59" s="1136"/>
      <c r="AT59" s="1136"/>
      <c r="AU59" s="1136"/>
      <c r="AV59" s="1136"/>
    </row>
    <row r="60" spans="1:49" s="441" customFormat="1" ht="12.4" customHeight="1">
      <c r="B60" s="1298"/>
      <c r="C60" s="1298"/>
      <c r="D60" s="708" t="s">
        <v>340</v>
      </c>
      <c r="E60" s="709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7"/>
      <c r="U60" s="1136"/>
      <c r="V60" s="1136"/>
      <c r="W60" s="1136"/>
      <c r="X60" s="1136"/>
      <c r="AC60" s="1268">
        <v>2167</v>
      </c>
      <c r="AD60" s="1268"/>
      <c r="AE60" s="696" t="s">
        <v>578</v>
      </c>
      <c r="AF60" s="272"/>
      <c r="AG60" s="272"/>
      <c r="AH60" s="272"/>
      <c r="AI60" s="272"/>
      <c r="AJ60" s="272"/>
      <c r="AK60" s="272"/>
      <c r="AL60" s="272"/>
      <c r="AM60" s="272"/>
      <c r="AN60" s="272"/>
      <c r="AO60" s="272"/>
      <c r="AP60" s="272"/>
      <c r="AQ60" s="272"/>
      <c r="AR60" s="277"/>
      <c r="AS60" s="1144" t="s">
        <v>325</v>
      </c>
      <c r="AT60" s="1144"/>
      <c r="AU60" s="1144"/>
      <c r="AV60" s="1144"/>
    </row>
    <row r="61" spans="1:49" s="441" customFormat="1" ht="12.4" customHeight="1">
      <c r="B61" s="1282">
        <v>1203</v>
      </c>
      <c r="C61" s="1282"/>
      <c r="D61" s="696" t="s">
        <v>579</v>
      </c>
      <c r="E61" s="734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7"/>
      <c r="U61" s="1144" t="s">
        <v>325</v>
      </c>
      <c r="V61" s="1144"/>
      <c r="W61" s="1144"/>
      <c r="X61" s="1144"/>
      <c r="AC61" s="1268">
        <v>2168</v>
      </c>
      <c r="AD61" s="1268"/>
      <c r="AE61" s="696" t="s">
        <v>1480</v>
      </c>
      <c r="AF61" s="272"/>
      <c r="AG61" s="686"/>
      <c r="AH61" s="686"/>
      <c r="AI61" s="686"/>
      <c r="AJ61" s="686"/>
      <c r="AK61" s="686"/>
      <c r="AL61" s="686"/>
      <c r="AM61" s="686"/>
      <c r="AN61" s="686"/>
      <c r="AO61" s="686"/>
      <c r="AP61" s="686"/>
      <c r="AQ61" s="272"/>
      <c r="AR61" s="277"/>
      <c r="AS61" s="1144" t="s">
        <v>325</v>
      </c>
      <c r="AT61" s="1144"/>
      <c r="AU61" s="1144"/>
      <c r="AV61" s="1144"/>
    </row>
    <row r="62" spans="1:49" s="441" customFormat="1" ht="12.4" customHeight="1">
      <c r="B62" s="1282">
        <v>1204</v>
      </c>
      <c r="C62" s="1282"/>
      <c r="D62" s="696" t="s">
        <v>580</v>
      </c>
      <c r="E62" s="734"/>
      <c r="F62" s="272"/>
      <c r="G62" s="686"/>
      <c r="H62" s="686"/>
      <c r="I62" s="686"/>
      <c r="J62" s="686"/>
      <c r="K62" s="686"/>
      <c r="L62" s="686"/>
      <c r="M62" s="686"/>
      <c r="N62" s="686"/>
      <c r="O62" s="686"/>
      <c r="P62" s="686"/>
      <c r="Q62" s="686"/>
      <c r="R62" s="686"/>
      <c r="S62" s="686"/>
      <c r="T62" s="688"/>
      <c r="U62" s="1144" t="s">
        <v>325</v>
      </c>
      <c r="V62" s="1144"/>
      <c r="W62" s="1144"/>
      <c r="X62" s="1144"/>
      <c r="AC62" s="1268">
        <v>2165</v>
      </c>
      <c r="AD62" s="1268"/>
      <c r="AE62" s="696" t="s">
        <v>581</v>
      </c>
      <c r="AF62" s="272"/>
      <c r="AG62" s="272"/>
      <c r="AH62" s="272"/>
      <c r="AI62" s="272"/>
      <c r="AJ62" s="272"/>
      <c r="AK62" s="272"/>
      <c r="AL62" s="272"/>
      <c r="AM62" s="272"/>
      <c r="AN62" s="272"/>
      <c r="AO62" s="272"/>
      <c r="AP62" s="272"/>
      <c r="AQ62" s="272"/>
      <c r="AR62" s="277"/>
      <c r="AS62" s="1144" t="s">
        <v>325</v>
      </c>
      <c r="AT62" s="1144"/>
      <c r="AU62" s="1144"/>
      <c r="AV62" s="1144"/>
    </row>
    <row r="63" spans="1:49" s="441" customFormat="1" ht="12.4" customHeight="1">
      <c r="B63" s="1282">
        <v>1232</v>
      </c>
      <c r="C63" s="1282"/>
      <c r="D63" s="696" t="s">
        <v>582</v>
      </c>
      <c r="E63" s="734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7"/>
      <c r="U63" s="1144" t="s">
        <v>325</v>
      </c>
      <c r="V63" s="1144"/>
      <c r="W63" s="1144"/>
      <c r="X63" s="1144"/>
      <c r="AC63" s="1268">
        <v>2166</v>
      </c>
      <c r="AD63" s="1268"/>
      <c r="AE63" s="710" t="s">
        <v>583</v>
      </c>
      <c r="AF63" s="272"/>
      <c r="AG63" s="272"/>
      <c r="AH63" s="272"/>
      <c r="AI63" s="272"/>
      <c r="AJ63" s="272"/>
      <c r="AK63" s="272"/>
      <c r="AL63" s="272"/>
      <c r="AM63" s="272"/>
      <c r="AN63" s="272"/>
      <c r="AO63" s="272"/>
      <c r="AP63" s="272"/>
      <c r="AQ63" s="272"/>
      <c r="AR63" s="277"/>
      <c r="AS63" s="1144" t="s">
        <v>325</v>
      </c>
      <c r="AT63" s="1144"/>
      <c r="AU63" s="1144"/>
      <c r="AV63" s="1144"/>
    </row>
    <row r="64" spans="1:49" s="441" customFormat="1" ht="12.4" customHeight="1">
      <c r="B64" s="1282">
        <v>1244</v>
      </c>
      <c r="C64" s="1282"/>
      <c r="D64" s="696" t="s">
        <v>584</v>
      </c>
      <c r="E64" s="734"/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2"/>
      <c r="S64" s="272"/>
      <c r="T64" s="277"/>
      <c r="U64" s="1144" t="s">
        <v>325</v>
      </c>
      <c r="V64" s="1144"/>
      <c r="W64" s="1144"/>
      <c r="X64" s="1144"/>
      <c r="AC64" s="1268">
        <v>2186</v>
      </c>
      <c r="AD64" s="1268"/>
      <c r="AE64" s="710" t="s">
        <v>332</v>
      </c>
      <c r="AF64" s="272"/>
      <c r="AG64" s="272"/>
      <c r="AH64" s="272"/>
      <c r="AI64" s="272"/>
      <c r="AJ64" s="272"/>
      <c r="AK64" s="272"/>
      <c r="AL64" s="272"/>
      <c r="AM64" s="272"/>
      <c r="AN64" s="272"/>
      <c r="AO64" s="272"/>
      <c r="AP64" s="272"/>
      <c r="AQ64" s="272"/>
      <c r="AR64" s="277"/>
      <c r="AS64" s="1144" t="s">
        <v>325</v>
      </c>
      <c r="AT64" s="1144"/>
      <c r="AU64" s="1144"/>
      <c r="AV64" s="1144"/>
    </row>
    <row r="65" spans="2:48" s="441" customFormat="1" ht="12.4" customHeight="1">
      <c r="B65" s="1282">
        <v>1181</v>
      </c>
      <c r="C65" s="1282"/>
      <c r="D65" s="699" t="s">
        <v>338</v>
      </c>
      <c r="E65" s="734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7"/>
      <c r="U65" s="1144" t="s">
        <v>325</v>
      </c>
      <c r="V65" s="1144"/>
      <c r="W65" s="1144"/>
      <c r="X65" s="1144"/>
      <c r="AC65" s="1268">
        <v>2191</v>
      </c>
      <c r="AD65" s="1268"/>
      <c r="AE65" s="696" t="s">
        <v>337</v>
      </c>
      <c r="AF65" s="272"/>
      <c r="AG65" s="272"/>
      <c r="AH65" s="272"/>
      <c r="AI65" s="272"/>
      <c r="AJ65" s="272"/>
      <c r="AK65" s="272"/>
      <c r="AL65" s="272"/>
      <c r="AM65" s="272"/>
      <c r="AN65" s="272"/>
      <c r="AO65" s="272"/>
      <c r="AP65" s="272"/>
      <c r="AQ65" s="272"/>
      <c r="AR65" s="277"/>
      <c r="AS65" s="1144" t="s">
        <v>325</v>
      </c>
      <c r="AT65" s="1144"/>
      <c r="AU65" s="1144"/>
      <c r="AV65" s="1144"/>
    </row>
    <row r="66" spans="2:48" s="441" customFormat="1" ht="12.4" customHeight="1">
      <c r="B66" s="1282">
        <v>1131</v>
      </c>
      <c r="C66" s="1282"/>
      <c r="D66" s="696"/>
      <c r="E66" s="700" t="s">
        <v>585</v>
      </c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7"/>
      <c r="U66" s="1282" t="s">
        <v>336</v>
      </c>
      <c r="V66" s="1282"/>
      <c r="W66" s="1282"/>
      <c r="X66" s="1282"/>
      <c r="AC66" s="1268">
        <v>2195</v>
      </c>
      <c r="AD66" s="1268"/>
      <c r="AE66" s="696" t="s">
        <v>341</v>
      </c>
      <c r="AF66" s="272"/>
      <c r="AG66" s="272"/>
      <c r="AH66" s="272"/>
      <c r="AI66" s="272"/>
      <c r="AJ66" s="272"/>
      <c r="AK66" s="272"/>
      <c r="AL66" s="272"/>
      <c r="AM66" s="272"/>
      <c r="AN66" s="272"/>
      <c r="AO66" s="272"/>
      <c r="AP66" s="272"/>
      <c r="AQ66" s="272"/>
      <c r="AR66" s="277"/>
      <c r="AS66" s="1144" t="s">
        <v>325</v>
      </c>
      <c r="AT66" s="1144"/>
      <c r="AU66" s="1144"/>
      <c r="AV66" s="1144"/>
    </row>
    <row r="67" spans="2:48" s="441" customFormat="1" ht="12.4" customHeight="1">
      <c r="B67" s="1282">
        <v>1252</v>
      </c>
      <c r="C67" s="1282"/>
      <c r="D67" s="696" t="s">
        <v>586</v>
      </c>
      <c r="E67" s="734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7"/>
      <c r="U67" s="1144" t="s">
        <v>325</v>
      </c>
      <c r="V67" s="1144"/>
      <c r="W67" s="1144"/>
      <c r="X67" s="1144"/>
      <c r="AC67" s="1268">
        <v>2322</v>
      </c>
      <c r="AD67" s="1268"/>
      <c r="AE67" s="696" t="s">
        <v>360</v>
      </c>
      <c r="AF67" s="272"/>
      <c r="AG67" s="272"/>
      <c r="AH67" s="272"/>
      <c r="AI67" s="272"/>
      <c r="AJ67" s="272"/>
      <c r="AK67" s="272"/>
      <c r="AL67" s="272"/>
      <c r="AM67" s="272"/>
      <c r="AN67" s="272"/>
      <c r="AO67" s="272"/>
      <c r="AP67" s="272"/>
      <c r="AQ67" s="272"/>
      <c r="AR67" s="277"/>
      <c r="AS67" s="1144" t="s">
        <v>325</v>
      </c>
      <c r="AT67" s="1144"/>
      <c r="AU67" s="1144"/>
      <c r="AV67" s="1144"/>
    </row>
    <row r="68" spans="2:48" s="441" customFormat="1" ht="12.4" customHeight="1">
      <c r="B68" s="1282">
        <v>1226</v>
      </c>
      <c r="C68" s="1282"/>
      <c r="D68" s="696" t="s">
        <v>587</v>
      </c>
      <c r="E68" s="734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7"/>
      <c r="U68" s="1144" t="s">
        <v>325</v>
      </c>
      <c r="V68" s="1144"/>
      <c r="W68" s="1144"/>
      <c r="X68" s="1144"/>
      <c r="AC68" s="1268">
        <v>2194</v>
      </c>
      <c r="AD68" s="1268"/>
      <c r="AE68" s="696" t="s">
        <v>588</v>
      </c>
      <c r="AF68" s="272"/>
      <c r="AG68" s="686"/>
      <c r="AH68" s="686"/>
      <c r="AI68" s="686"/>
      <c r="AJ68" s="686"/>
      <c r="AK68" s="686"/>
      <c r="AL68" s="686"/>
      <c r="AM68" s="686"/>
      <c r="AN68" s="686"/>
      <c r="AO68" s="686"/>
      <c r="AP68" s="686"/>
      <c r="AQ68" s="272"/>
      <c r="AR68" s="277"/>
      <c r="AS68" s="1144" t="s">
        <v>325</v>
      </c>
      <c r="AT68" s="1144"/>
      <c r="AU68" s="1144"/>
      <c r="AV68" s="1144"/>
    </row>
    <row r="69" spans="2:48" s="441" customFormat="1" ht="12.4" customHeight="1">
      <c r="B69" s="1282">
        <v>1227</v>
      </c>
      <c r="C69" s="1282"/>
      <c r="D69" s="696" t="s">
        <v>589</v>
      </c>
      <c r="E69" s="734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7"/>
      <c r="U69" s="1144" t="s">
        <v>325</v>
      </c>
      <c r="V69" s="1144"/>
      <c r="W69" s="1144"/>
      <c r="X69" s="1144"/>
      <c r="AC69" s="1297"/>
      <c r="AD69" s="1297"/>
      <c r="AE69" s="708" t="s">
        <v>590</v>
      </c>
      <c r="AF69" s="734"/>
      <c r="AG69" s="272"/>
      <c r="AH69" s="272"/>
      <c r="AI69" s="272"/>
      <c r="AJ69" s="272"/>
      <c r="AK69" s="272"/>
      <c r="AL69" s="272"/>
      <c r="AM69" s="272"/>
      <c r="AN69" s="272"/>
      <c r="AO69" s="272"/>
      <c r="AP69" s="272"/>
      <c r="AQ69" s="272"/>
      <c r="AR69" s="277"/>
      <c r="AS69" s="1136"/>
      <c r="AT69" s="1136"/>
      <c r="AU69" s="1136"/>
      <c r="AV69" s="1136"/>
    </row>
    <row r="70" spans="2:48" s="441" customFormat="1" ht="12.4" customHeight="1">
      <c r="B70" s="1282">
        <v>1222</v>
      </c>
      <c r="C70" s="1282"/>
      <c r="D70" s="696" t="s">
        <v>591</v>
      </c>
      <c r="E70" s="734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7"/>
      <c r="U70" s="1144" t="s">
        <v>325</v>
      </c>
      <c r="V70" s="1144"/>
      <c r="W70" s="1144"/>
      <c r="X70" s="1144"/>
      <c r="AC70" s="1268">
        <v>2171</v>
      </c>
      <c r="AD70" s="1268"/>
      <c r="AE70" s="696" t="s">
        <v>592</v>
      </c>
      <c r="AF70" s="734"/>
      <c r="AG70" s="272"/>
      <c r="AH70" s="272"/>
      <c r="AI70" s="272"/>
      <c r="AJ70" s="272"/>
      <c r="AK70" s="272"/>
      <c r="AL70" s="272"/>
      <c r="AM70" s="272"/>
      <c r="AN70" s="272"/>
      <c r="AO70" s="272"/>
      <c r="AP70" s="272"/>
      <c r="AQ70" s="272"/>
      <c r="AR70" s="277"/>
      <c r="AS70" s="1144" t="s">
        <v>325</v>
      </c>
      <c r="AT70" s="1144"/>
      <c r="AU70" s="1144"/>
      <c r="AV70" s="1144"/>
    </row>
    <row r="71" spans="2:48" s="441" customFormat="1" ht="12.4" customHeight="1">
      <c r="B71" s="1282">
        <v>1224</v>
      </c>
      <c r="C71" s="1282"/>
      <c r="D71" s="696" t="s">
        <v>593</v>
      </c>
      <c r="E71" s="734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7"/>
      <c r="U71" s="1144" t="s">
        <v>325</v>
      </c>
      <c r="V71" s="1144"/>
      <c r="W71" s="1144"/>
      <c r="X71" s="1144"/>
      <c r="AC71" s="1268">
        <v>2172</v>
      </c>
      <c r="AD71" s="1268"/>
      <c r="AE71" s="696" t="s">
        <v>594</v>
      </c>
      <c r="AF71" s="734"/>
      <c r="AG71" s="272"/>
      <c r="AH71" s="272"/>
      <c r="AI71" s="272"/>
      <c r="AJ71" s="272"/>
      <c r="AK71" s="272"/>
      <c r="AL71" s="272"/>
      <c r="AM71" s="272"/>
      <c r="AN71" s="272"/>
      <c r="AO71" s="272"/>
      <c r="AP71" s="272"/>
      <c r="AQ71" s="272"/>
      <c r="AR71" s="277"/>
      <c r="AS71" s="1144" t="s">
        <v>325</v>
      </c>
      <c r="AT71" s="1144"/>
      <c r="AU71" s="1144"/>
      <c r="AV71" s="1144"/>
    </row>
    <row r="72" spans="2:48" s="441" customFormat="1" ht="12.4" customHeight="1">
      <c r="B72" s="1282">
        <v>1251</v>
      </c>
      <c r="C72" s="1282"/>
      <c r="D72" s="696" t="s">
        <v>534</v>
      </c>
      <c r="E72" s="734"/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7"/>
      <c r="U72" s="1144" t="s">
        <v>325</v>
      </c>
      <c r="V72" s="1144"/>
      <c r="W72" s="1144"/>
      <c r="X72" s="1144"/>
      <c r="AC72" s="1268">
        <v>2173</v>
      </c>
      <c r="AD72" s="1268"/>
      <c r="AE72" s="696" t="s">
        <v>595</v>
      </c>
      <c r="AF72" s="734"/>
      <c r="AG72" s="272"/>
      <c r="AH72" s="272"/>
      <c r="AI72" s="272"/>
      <c r="AJ72" s="272"/>
      <c r="AK72" s="272"/>
      <c r="AL72" s="272"/>
      <c r="AM72" s="272"/>
      <c r="AN72" s="272"/>
      <c r="AO72" s="272"/>
      <c r="AP72" s="272"/>
      <c r="AQ72" s="272"/>
      <c r="AR72" s="277"/>
      <c r="AS72" s="1144" t="s">
        <v>325</v>
      </c>
      <c r="AT72" s="1144"/>
      <c r="AU72" s="1144"/>
      <c r="AV72" s="1144"/>
    </row>
    <row r="73" spans="2:48" s="441" customFormat="1" ht="12.4" customHeight="1">
      <c r="B73" s="1282">
        <v>1253</v>
      </c>
      <c r="C73" s="1282"/>
      <c r="D73" s="696" t="s">
        <v>536</v>
      </c>
      <c r="E73" s="734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7"/>
      <c r="U73" s="1144" t="s">
        <v>325</v>
      </c>
      <c r="V73" s="1144"/>
      <c r="W73" s="1144"/>
      <c r="X73" s="1144"/>
      <c r="AC73" s="1268">
        <v>2174</v>
      </c>
      <c r="AD73" s="1268"/>
      <c r="AE73" s="696" t="s">
        <v>596</v>
      </c>
      <c r="AF73" s="734"/>
      <c r="AG73" s="272"/>
      <c r="AH73" s="272"/>
      <c r="AI73" s="272"/>
      <c r="AJ73" s="272"/>
      <c r="AK73" s="272"/>
      <c r="AL73" s="272"/>
      <c r="AM73" s="272"/>
      <c r="AN73" s="272"/>
      <c r="AO73" s="272"/>
      <c r="AP73" s="272"/>
      <c r="AQ73" s="272"/>
      <c r="AR73" s="277"/>
      <c r="AS73" s="1144" t="s">
        <v>325</v>
      </c>
      <c r="AT73" s="1144"/>
      <c r="AU73" s="1144"/>
      <c r="AV73" s="1144"/>
    </row>
    <row r="74" spans="2:48" s="441" customFormat="1" ht="12.4" customHeight="1">
      <c r="B74" s="1282">
        <v>1254</v>
      </c>
      <c r="C74" s="1282"/>
      <c r="D74" s="696" t="s">
        <v>597</v>
      </c>
      <c r="E74" s="734"/>
      <c r="F74" s="272"/>
      <c r="G74" s="272"/>
      <c r="H74" s="272"/>
      <c r="I74" s="272"/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7"/>
      <c r="U74" s="1144" t="s">
        <v>325</v>
      </c>
      <c r="V74" s="1144"/>
      <c r="W74" s="1144"/>
      <c r="X74" s="1144"/>
      <c r="AC74" s="1268">
        <v>2361</v>
      </c>
      <c r="AD74" s="1268"/>
      <c r="AE74" s="696" t="s">
        <v>598</v>
      </c>
      <c r="AF74" s="734"/>
      <c r="AG74" s="272"/>
      <c r="AH74" s="272"/>
      <c r="AI74" s="272"/>
      <c r="AJ74" s="272"/>
      <c r="AK74" s="272"/>
      <c r="AL74" s="272"/>
      <c r="AM74" s="272"/>
      <c r="AN74" s="272"/>
      <c r="AO74" s="272"/>
      <c r="AP74" s="272"/>
      <c r="AQ74" s="272"/>
      <c r="AR74" s="277"/>
      <c r="AS74" s="1144" t="s">
        <v>325</v>
      </c>
      <c r="AT74" s="1144"/>
      <c r="AU74" s="1144"/>
      <c r="AV74" s="1144"/>
    </row>
    <row r="75" spans="2:48" s="441" customFormat="1" ht="12.4" customHeight="1">
      <c r="B75" s="1282">
        <v>1260</v>
      </c>
      <c r="C75" s="1282"/>
      <c r="D75" s="696" t="s">
        <v>540</v>
      </c>
      <c r="E75" s="734"/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7"/>
      <c r="U75" s="1144" t="s">
        <v>325</v>
      </c>
      <c r="V75" s="1144"/>
      <c r="W75" s="1144"/>
      <c r="X75" s="1144"/>
      <c r="AC75" s="1268">
        <v>2998</v>
      </c>
      <c r="AD75" s="1268"/>
      <c r="AE75" s="696" t="s">
        <v>530</v>
      </c>
      <c r="AF75" s="734"/>
      <c r="AG75" s="272"/>
      <c r="AH75" s="272"/>
      <c r="AI75" s="272"/>
      <c r="AJ75" s="272"/>
      <c r="AK75" s="272"/>
      <c r="AL75" s="272"/>
      <c r="AM75" s="272"/>
      <c r="AN75" s="272"/>
      <c r="AO75" s="272"/>
      <c r="AP75" s="272"/>
      <c r="AQ75" s="272"/>
      <c r="AR75" s="277"/>
      <c r="AS75" s="1144" t="s">
        <v>325</v>
      </c>
      <c r="AT75" s="1144"/>
      <c r="AU75" s="1144"/>
      <c r="AV75" s="1144"/>
    </row>
    <row r="76" spans="2:48" s="441" customFormat="1" ht="12.4" customHeight="1">
      <c r="B76" s="1282">
        <v>1272</v>
      </c>
      <c r="C76" s="1282"/>
      <c r="D76" s="696" t="s">
        <v>599</v>
      </c>
      <c r="E76" s="734"/>
      <c r="F76" s="272"/>
      <c r="G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  <c r="T76" s="277"/>
      <c r="U76" s="1144" t="s">
        <v>325</v>
      </c>
      <c r="V76" s="1144"/>
      <c r="W76" s="1144"/>
      <c r="X76" s="1144"/>
      <c r="AC76" s="1268">
        <v>2999</v>
      </c>
      <c r="AD76" s="1268"/>
      <c r="AE76" s="708" t="s">
        <v>366</v>
      </c>
      <c r="AF76" s="709"/>
      <c r="AG76" s="271"/>
      <c r="AH76" s="271"/>
      <c r="AI76" s="271"/>
      <c r="AJ76" s="271"/>
      <c r="AK76" s="271"/>
      <c r="AL76" s="271"/>
      <c r="AM76" s="271"/>
      <c r="AN76" s="271"/>
      <c r="AO76" s="271"/>
      <c r="AP76" s="271"/>
      <c r="AQ76" s="271"/>
      <c r="AR76" s="273"/>
      <c r="AS76" s="1165" t="s">
        <v>325</v>
      </c>
      <c r="AT76" s="1165"/>
      <c r="AU76" s="1165"/>
      <c r="AV76" s="1165"/>
    </row>
    <row r="77" spans="2:48" s="441" customFormat="1" ht="12.4" customHeight="1">
      <c r="B77" s="1282">
        <v>1282</v>
      </c>
      <c r="C77" s="1282"/>
      <c r="D77" s="696" t="s">
        <v>600</v>
      </c>
      <c r="E77" s="734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7"/>
      <c r="U77" s="1144" t="s">
        <v>325</v>
      </c>
      <c r="V77" s="1144"/>
      <c r="W77" s="1144"/>
      <c r="X77" s="1144"/>
      <c r="AC77" s="1297"/>
      <c r="AD77" s="1297"/>
      <c r="AE77" s="712" t="s">
        <v>368</v>
      </c>
      <c r="AF77" s="700"/>
      <c r="AG77" s="272"/>
      <c r="AH77" s="272"/>
      <c r="AI77" s="272"/>
      <c r="AJ77" s="272"/>
      <c r="AK77" s="272"/>
      <c r="AL77" s="272"/>
      <c r="AM77" s="272"/>
      <c r="AN77" s="272"/>
      <c r="AO77" s="272"/>
      <c r="AP77" s="272"/>
      <c r="AQ77" s="272"/>
      <c r="AR77" s="277"/>
      <c r="AS77" s="1136"/>
      <c r="AT77" s="1136"/>
      <c r="AU77" s="1136"/>
      <c r="AV77" s="1136"/>
    </row>
    <row r="78" spans="2:48" s="441" customFormat="1" ht="12.4" customHeight="1">
      <c r="B78" s="1282">
        <v>1291</v>
      </c>
      <c r="C78" s="1282"/>
      <c r="D78" s="696" t="s">
        <v>601</v>
      </c>
      <c r="E78" s="734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7"/>
      <c r="U78" s="1144" t="s">
        <v>325</v>
      </c>
      <c r="V78" s="1144"/>
      <c r="W78" s="1144"/>
      <c r="X78" s="1144"/>
      <c r="AC78" s="1268">
        <v>3102</v>
      </c>
      <c r="AD78" s="1268"/>
      <c r="AE78" s="699" t="s">
        <v>370</v>
      </c>
      <c r="AF78" s="272"/>
      <c r="AG78" s="272"/>
      <c r="AH78" s="272"/>
      <c r="AI78" s="272"/>
      <c r="AJ78" s="272"/>
      <c r="AK78" s="272"/>
      <c r="AL78" s="272"/>
      <c r="AM78" s="272"/>
      <c r="AN78" s="272"/>
      <c r="AO78" s="272"/>
      <c r="AP78" s="272"/>
      <c r="AQ78" s="272"/>
      <c r="AR78" s="277"/>
      <c r="AS78" s="1144" t="s">
        <v>325</v>
      </c>
      <c r="AT78" s="1144"/>
      <c r="AU78" s="1144"/>
      <c r="AV78" s="1144"/>
    </row>
    <row r="79" spans="2:48" s="441" customFormat="1" ht="12.4" customHeight="1">
      <c r="B79" s="1282">
        <v>1292</v>
      </c>
      <c r="C79" s="1282"/>
      <c r="D79" s="696" t="s">
        <v>603</v>
      </c>
      <c r="E79" s="734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7"/>
      <c r="U79" s="1144" t="s">
        <v>325</v>
      </c>
      <c r="V79" s="1144"/>
      <c r="W79" s="1144"/>
      <c r="X79" s="1144"/>
      <c r="AC79" s="1268">
        <v>3120</v>
      </c>
      <c r="AD79" s="1268"/>
      <c r="AE79" s="699" t="s">
        <v>604</v>
      </c>
      <c r="AF79" s="272"/>
      <c r="AG79" s="272"/>
      <c r="AH79" s="272"/>
      <c r="AI79" s="272"/>
      <c r="AJ79" s="272"/>
      <c r="AK79" s="272"/>
      <c r="AL79" s="272"/>
      <c r="AM79" s="272"/>
      <c r="AN79" s="272"/>
      <c r="AO79" s="272"/>
      <c r="AP79" s="272"/>
      <c r="AQ79" s="272"/>
      <c r="AR79" s="277"/>
      <c r="AS79" s="1144" t="s">
        <v>325</v>
      </c>
      <c r="AT79" s="1144"/>
      <c r="AU79" s="1144"/>
      <c r="AV79" s="1144"/>
    </row>
    <row r="80" spans="2:48" s="441" customFormat="1" ht="12.4" customHeight="1">
      <c r="B80" s="1282">
        <v>1293</v>
      </c>
      <c r="C80" s="1282"/>
      <c r="D80" s="699" t="s">
        <v>605</v>
      </c>
      <c r="E80" s="700"/>
      <c r="F80" s="272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7"/>
      <c r="U80" s="1144" t="s">
        <v>325</v>
      </c>
      <c r="V80" s="1144"/>
      <c r="W80" s="1144"/>
      <c r="X80" s="1144"/>
      <c r="AC80" s="1268">
        <v>3200</v>
      </c>
      <c r="AD80" s="1268"/>
      <c r="AE80" s="699" t="s">
        <v>437</v>
      </c>
      <c r="AF80" s="272"/>
      <c r="AG80" s="272"/>
      <c r="AH80" s="272"/>
      <c r="AI80" s="272"/>
      <c r="AJ80" s="272"/>
      <c r="AK80" s="272"/>
      <c r="AL80" s="272"/>
      <c r="AM80" s="272"/>
      <c r="AN80" s="272"/>
      <c r="AO80" s="272"/>
      <c r="AP80" s="272"/>
      <c r="AQ80" s="272"/>
      <c r="AR80" s="277"/>
      <c r="AS80" s="1144" t="s">
        <v>325</v>
      </c>
      <c r="AT80" s="1144"/>
      <c r="AU80" s="1144"/>
      <c r="AV80" s="1144"/>
    </row>
    <row r="81" spans="2:48" s="441" customFormat="1" ht="12.4" customHeight="1">
      <c r="B81" s="1282">
        <v>1294</v>
      </c>
      <c r="C81" s="1282"/>
      <c r="D81" s="696" t="s">
        <v>606</v>
      </c>
      <c r="E81" s="734"/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7"/>
      <c r="U81" s="1144" t="s">
        <v>325</v>
      </c>
      <c r="V81" s="1144"/>
      <c r="W81" s="1144"/>
      <c r="X81" s="1144"/>
      <c r="AC81" s="1268">
        <v>3297</v>
      </c>
      <c r="AD81" s="1268"/>
      <c r="AE81" s="699" t="s">
        <v>375</v>
      </c>
      <c r="AF81" s="272"/>
      <c r="AG81" s="272"/>
      <c r="AH81" s="272"/>
      <c r="AI81" s="272"/>
      <c r="AJ81" s="272"/>
      <c r="AK81" s="272"/>
      <c r="AL81" s="272"/>
      <c r="AM81" s="272"/>
      <c r="AN81" s="272"/>
      <c r="AO81" s="272"/>
      <c r="AP81" s="272"/>
      <c r="AQ81" s="272"/>
      <c r="AR81" s="277"/>
      <c r="AS81" s="1144" t="s">
        <v>325</v>
      </c>
      <c r="AT81" s="1144"/>
      <c r="AU81" s="1144"/>
      <c r="AV81" s="1144"/>
    </row>
    <row r="82" spans="2:48" s="441" customFormat="1" ht="12.4" customHeight="1">
      <c r="B82" s="1282">
        <v>1299</v>
      </c>
      <c r="C82" s="1282"/>
      <c r="D82" s="699" t="s">
        <v>607</v>
      </c>
      <c r="E82" s="734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7"/>
      <c r="U82" s="1144" t="s">
        <v>325</v>
      </c>
      <c r="V82" s="1144"/>
      <c r="W82" s="1144"/>
      <c r="X82" s="1144"/>
      <c r="AC82" s="1268">
        <v>3298</v>
      </c>
      <c r="AD82" s="1268"/>
      <c r="AE82" s="699" t="s">
        <v>608</v>
      </c>
      <c r="AF82" s="272"/>
      <c r="AG82" s="272"/>
      <c r="AH82" s="272"/>
      <c r="AI82" s="272"/>
      <c r="AJ82" s="272"/>
      <c r="AK82" s="272"/>
      <c r="AL82" s="272"/>
      <c r="AM82" s="272"/>
      <c r="AN82" s="272"/>
      <c r="AO82" s="272"/>
      <c r="AP82" s="272"/>
      <c r="AQ82" s="272"/>
      <c r="AR82" s="277"/>
      <c r="AS82" s="1144" t="s">
        <v>325</v>
      </c>
      <c r="AT82" s="1144"/>
      <c r="AU82" s="1144"/>
      <c r="AV82" s="1144"/>
    </row>
    <row r="83" spans="2:48" s="441" customFormat="1" ht="12.4" customHeight="1">
      <c r="B83" s="1282">
        <v>1300</v>
      </c>
      <c r="C83" s="1282"/>
      <c r="D83" s="712" t="s">
        <v>546</v>
      </c>
      <c r="E83" s="709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3"/>
      <c r="U83" s="1165" t="s">
        <v>325</v>
      </c>
      <c r="V83" s="1165"/>
      <c r="W83" s="1165"/>
      <c r="X83" s="1165"/>
      <c r="AC83" s="1268">
        <v>3299</v>
      </c>
      <c r="AD83" s="1268"/>
      <c r="AE83" s="712" t="s">
        <v>379</v>
      </c>
      <c r="AF83" s="713"/>
      <c r="AG83" s="271"/>
      <c r="AH83" s="271"/>
      <c r="AI83" s="271"/>
      <c r="AJ83" s="271"/>
      <c r="AK83" s="271"/>
      <c r="AL83" s="271"/>
      <c r="AM83" s="271"/>
      <c r="AN83" s="271"/>
      <c r="AO83" s="271"/>
      <c r="AP83" s="271"/>
      <c r="AQ83" s="271"/>
      <c r="AR83" s="273"/>
      <c r="AS83" s="1165" t="s">
        <v>325</v>
      </c>
      <c r="AT83" s="1165"/>
      <c r="AU83" s="1165"/>
      <c r="AV83" s="1165"/>
    </row>
    <row r="84" spans="2:48" s="441" customFormat="1" ht="12.4" customHeight="1">
      <c r="B84" s="1298"/>
      <c r="C84" s="1298"/>
      <c r="D84" s="712" t="s">
        <v>609</v>
      </c>
      <c r="E84" s="734"/>
      <c r="F84" s="272"/>
      <c r="G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7"/>
      <c r="U84" s="1136"/>
      <c r="V84" s="1136"/>
      <c r="W84" s="1136"/>
      <c r="X84" s="1136"/>
      <c r="AC84" s="1268">
        <v>3300</v>
      </c>
      <c r="AD84" s="1268"/>
      <c r="AE84" s="712" t="s">
        <v>381</v>
      </c>
      <c r="AF84" s="709"/>
      <c r="AG84" s="271"/>
      <c r="AH84" s="271"/>
      <c r="AI84" s="271"/>
      <c r="AJ84" s="271"/>
      <c r="AK84" s="271"/>
      <c r="AL84" s="271"/>
      <c r="AM84" s="271"/>
      <c r="AN84" s="271"/>
      <c r="AO84" s="271"/>
      <c r="AP84" s="271"/>
      <c r="AQ84" s="271"/>
      <c r="AR84" s="273"/>
      <c r="AS84" s="1165" t="s">
        <v>325</v>
      </c>
      <c r="AT84" s="1165"/>
      <c r="AU84" s="1165"/>
      <c r="AV84" s="1165"/>
    </row>
    <row r="85" spans="2:48" s="441" customFormat="1" ht="12.4" customHeight="1">
      <c r="B85" s="1282">
        <v>1101</v>
      </c>
      <c r="C85" s="1282"/>
      <c r="D85" s="696" t="s">
        <v>324</v>
      </c>
      <c r="E85" s="734"/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7"/>
      <c r="U85" s="1144" t="s">
        <v>325</v>
      </c>
      <c r="V85" s="1144"/>
      <c r="W85" s="1144"/>
      <c r="X85" s="1144"/>
      <c r="AB85" s="689"/>
      <c r="AC85" s="689"/>
      <c r="AD85" s="689"/>
      <c r="AE85" s="690"/>
      <c r="AS85" s="689"/>
      <c r="AT85" s="689"/>
      <c r="AU85" s="689"/>
      <c r="AV85" s="689"/>
    </row>
    <row r="86" spans="2:48" s="441" customFormat="1" ht="12.4" customHeight="1">
      <c r="B86" s="1282">
        <v>1130</v>
      </c>
      <c r="C86" s="1282"/>
      <c r="D86" s="696" t="s">
        <v>610</v>
      </c>
      <c r="E86" s="734"/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7"/>
      <c r="U86" s="1144" t="s">
        <v>325</v>
      </c>
      <c r="V86" s="1144"/>
      <c r="W86" s="1144"/>
      <c r="X86" s="1144"/>
      <c r="AB86" s="689"/>
      <c r="AC86" s="689"/>
      <c r="AD86" s="689"/>
      <c r="AE86" s="690"/>
      <c r="AS86" s="689"/>
      <c r="AT86" s="689"/>
      <c r="AU86" s="689"/>
      <c r="AV86" s="689"/>
    </row>
    <row r="87" spans="2:48" s="441" customFormat="1" ht="12.4" customHeight="1">
      <c r="B87" s="1282">
        <v>1132</v>
      </c>
      <c r="C87" s="1282"/>
      <c r="D87" s="696" t="s">
        <v>611</v>
      </c>
      <c r="E87" s="734"/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7"/>
      <c r="U87" s="1144" t="s">
        <v>325</v>
      </c>
      <c r="V87" s="1144"/>
      <c r="W87" s="1144"/>
      <c r="X87" s="1144"/>
      <c r="AB87" s="689"/>
      <c r="AC87" s="689"/>
      <c r="AD87" s="689"/>
      <c r="AE87" s="690"/>
      <c r="AS87" s="689"/>
      <c r="AT87" s="689"/>
      <c r="AU87" s="689"/>
      <c r="AV87" s="689"/>
    </row>
    <row r="88" spans="2:48" s="441" customFormat="1" ht="12.4" customHeight="1">
      <c r="B88" s="1282">
        <v>1191</v>
      </c>
      <c r="C88" s="1282"/>
      <c r="D88" s="696" t="s">
        <v>612</v>
      </c>
      <c r="E88" s="734"/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272"/>
      <c r="S88" s="272"/>
      <c r="T88" s="277"/>
      <c r="U88" s="1144" t="s">
        <v>325</v>
      </c>
      <c r="V88" s="1144"/>
      <c r="W88" s="1144"/>
      <c r="X88" s="1144"/>
    </row>
    <row r="89" spans="2:48" s="441" customFormat="1" ht="12.4" customHeight="1">
      <c r="B89" s="1282">
        <v>1133</v>
      </c>
      <c r="C89" s="1282"/>
      <c r="D89" s="696" t="s">
        <v>613</v>
      </c>
      <c r="E89" s="734"/>
      <c r="F89" s="272"/>
      <c r="G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7"/>
      <c r="U89" s="1144" t="s">
        <v>325</v>
      </c>
      <c r="V89" s="1144"/>
      <c r="W89" s="1144"/>
      <c r="X89" s="1144"/>
    </row>
    <row r="90" spans="2:48" s="441" customFormat="1" ht="12.4" customHeight="1">
      <c r="B90" s="1282">
        <v>1134</v>
      </c>
      <c r="C90" s="1282"/>
      <c r="D90" s="699" t="s">
        <v>614</v>
      </c>
      <c r="E90" s="734"/>
      <c r="F90" s="272"/>
      <c r="G90" s="272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7"/>
      <c r="U90" s="1144" t="s">
        <v>325</v>
      </c>
      <c r="V90" s="1144"/>
      <c r="W90" s="1144"/>
      <c r="X90" s="1144"/>
    </row>
    <row r="91" spans="2:48" s="441" customFormat="1" ht="12.4" customHeight="1">
      <c r="B91" s="1282">
        <v>1121</v>
      </c>
      <c r="C91" s="1282"/>
      <c r="D91" s="699" t="s">
        <v>615</v>
      </c>
      <c r="E91" s="734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7"/>
      <c r="U91" s="1144" t="s">
        <v>325</v>
      </c>
      <c r="V91" s="1144"/>
      <c r="W91" s="1144"/>
      <c r="X91" s="1144"/>
    </row>
    <row r="92" spans="2:48" s="441" customFormat="1" ht="12.4" customHeight="1">
      <c r="B92" s="1282">
        <v>1122</v>
      </c>
      <c r="C92" s="1282"/>
      <c r="D92" s="699" t="s">
        <v>616</v>
      </c>
      <c r="E92" s="734"/>
      <c r="F92" s="272"/>
      <c r="G92" s="272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7"/>
      <c r="U92" s="1144" t="s">
        <v>325</v>
      </c>
      <c r="V92" s="1144"/>
      <c r="W92" s="1144"/>
      <c r="X92" s="1144"/>
    </row>
    <row r="93" spans="2:48" s="441" customFormat="1" ht="12.4" customHeight="1">
      <c r="B93" s="1282">
        <v>1521</v>
      </c>
      <c r="C93" s="1282"/>
      <c r="D93" s="696" t="s">
        <v>617</v>
      </c>
      <c r="E93" s="734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7"/>
      <c r="U93" s="1144" t="s">
        <v>325</v>
      </c>
      <c r="V93" s="1144"/>
      <c r="W93" s="1144"/>
      <c r="X93" s="1144"/>
    </row>
    <row r="94" spans="2:48" s="441" customFormat="1" ht="12.4" customHeight="1">
      <c r="B94" s="1282">
        <v>1522</v>
      </c>
      <c r="C94" s="1282"/>
      <c r="D94" s="696"/>
      <c r="E94" s="700" t="s">
        <v>618</v>
      </c>
      <c r="F94" s="272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7"/>
      <c r="U94" s="1282" t="s">
        <v>336</v>
      </c>
      <c r="V94" s="1282"/>
      <c r="W94" s="1282"/>
      <c r="X94" s="1282"/>
      <c r="AB94" s="409"/>
      <c r="AC94" s="409"/>
      <c r="AD94" s="409"/>
      <c r="AE94" s="409"/>
      <c r="AF94" s="409"/>
      <c r="AG94" s="409"/>
      <c r="AH94" s="409"/>
      <c r="AI94" s="409"/>
      <c r="AJ94" s="409"/>
      <c r="AK94" s="409"/>
      <c r="AL94" s="409"/>
      <c r="AM94" s="409"/>
      <c r="AN94" s="409"/>
      <c r="AO94" s="409"/>
      <c r="AP94" s="409"/>
      <c r="AQ94" s="409"/>
      <c r="AR94" s="409"/>
      <c r="AS94" s="409"/>
      <c r="AT94" s="409"/>
      <c r="AU94" s="409"/>
      <c r="AV94" s="409"/>
    </row>
    <row r="95" spans="2:48" s="441" customFormat="1" ht="12.4" customHeight="1">
      <c r="B95" s="1282">
        <v>1613</v>
      </c>
      <c r="C95" s="1282"/>
      <c r="D95" s="696" t="s">
        <v>619</v>
      </c>
      <c r="E95" s="734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7"/>
      <c r="U95" s="1144" t="s">
        <v>325</v>
      </c>
      <c r="V95" s="1144"/>
      <c r="W95" s="1144"/>
      <c r="X95" s="1144"/>
      <c r="AB95" s="409"/>
      <c r="AC95" s="409"/>
      <c r="AD95" s="409"/>
      <c r="AE95" s="409"/>
      <c r="AF95" s="409"/>
      <c r="AG95" s="409"/>
      <c r="AH95" s="409"/>
      <c r="AI95" s="409"/>
      <c r="AJ95" s="409"/>
      <c r="AK95" s="409"/>
      <c r="AL95" s="409"/>
      <c r="AM95" s="409"/>
      <c r="AN95" s="409"/>
      <c r="AO95" s="409"/>
      <c r="AP95" s="409"/>
      <c r="AQ95" s="409"/>
      <c r="AR95" s="409"/>
      <c r="AS95" s="409"/>
      <c r="AT95" s="409"/>
      <c r="AU95" s="409"/>
      <c r="AV95" s="409"/>
    </row>
    <row r="96" spans="2:48" s="441" customFormat="1" ht="12.4" customHeight="1">
      <c r="B96" s="1282">
        <v>1698</v>
      </c>
      <c r="C96" s="1282"/>
      <c r="D96" s="696" t="s">
        <v>485</v>
      </c>
      <c r="E96" s="734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7"/>
      <c r="U96" s="1144" t="s">
        <v>325</v>
      </c>
      <c r="V96" s="1144"/>
      <c r="W96" s="1144"/>
      <c r="X96" s="1144"/>
      <c r="AB96" s="409"/>
      <c r="AC96" s="409"/>
      <c r="AD96" s="409"/>
      <c r="AE96" s="409"/>
      <c r="AF96" s="409"/>
      <c r="AG96" s="409"/>
      <c r="AH96" s="409"/>
      <c r="AI96" s="409"/>
      <c r="AJ96" s="409"/>
      <c r="AK96" s="409"/>
      <c r="AL96" s="409"/>
      <c r="AM96" s="409"/>
      <c r="AN96" s="409"/>
      <c r="AO96" s="409"/>
      <c r="AP96" s="409"/>
      <c r="AQ96" s="409"/>
      <c r="AR96" s="409"/>
      <c r="AS96" s="409"/>
      <c r="AT96" s="409"/>
      <c r="AU96" s="409"/>
      <c r="AV96" s="409"/>
    </row>
    <row r="97" spans="2:48" s="441" customFormat="1" ht="12.4" customHeight="1">
      <c r="B97" s="1282">
        <v>1700</v>
      </c>
      <c r="C97" s="1282"/>
      <c r="D97" s="712" t="s">
        <v>385</v>
      </c>
      <c r="E97" s="734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7"/>
      <c r="U97" s="1144" t="s">
        <v>325</v>
      </c>
      <c r="V97" s="1144"/>
      <c r="W97" s="1144"/>
      <c r="X97" s="1144"/>
      <c r="AB97" s="409"/>
      <c r="AC97" s="409"/>
      <c r="AD97" s="409"/>
      <c r="AE97" s="409"/>
      <c r="AF97" s="409"/>
      <c r="AG97" s="409"/>
      <c r="AH97" s="409"/>
      <c r="AI97" s="409"/>
      <c r="AJ97" s="409"/>
      <c r="AK97" s="409"/>
      <c r="AL97" s="409"/>
      <c r="AM97" s="409"/>
      <c r="AN97" s="409"/>
      <c r="AO97" s="409"/>
      <c r="AP97" s="409"/>
      <c r="AQ97" s="409"/>
      <c r="AR97" s="409"/>
      <c r="AS97" s="409"/>
      <c r="AT97" s="409"/>
      <c r="AU97" s="409"/>
      <c r="AV97" s="409"/>
    </row>
    <row r="98" spans="2:48" s="15" customFormat="1" ht="15" customHeight="1"/>
    <row r="99" spans="2:48" s="15" customFormat="1" ht="15" customHeight="1"/>
    <row r="100" spans="2:48" s="15" customFormat="1" ht="15" customHeight="1"/>
    <row r="101" spans="2:48" s="15" customFormat="1" ht="15" customHeight="1"/>
    <row r="102" spans="2:48" s="15" customFormat="1" ht="15" customHeight="1"/>
    <row r="103" spans="2:48" s="15" customFormat="1" ht="15" customHeight="1"/>
    <row r="104" spans="2:48" s="15" customFormat="1" ht="15" customHeight="1"/>
    <row r="105" spans="2:48" s="15" customFormat="1" ht="15" customHeight="1"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2:48" s="15" customFormat="1" ht="15" customHeight="1"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2:48" s="15" customFormat="1" ht="15" customHeight="1"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2:48" s="15" customFormat="1" ht="15" customHeight="1"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21" spans="6:6" ht="15" customHeight="1">
      <c r="F121" s="11"/>
    </row>
    <row r="122" spans="6:6" ht="15" customHeight="1">
      <c r="F122" s="11"/>
    </row>
    <row r="124" spans="6:6" ht="15" customHeight="1">
      <c r="F124" s="11"/>
    </row>
  </sheetData>
  <mergeCells count="475">
    <mergeCell ref="B97:C97"/>
    <mergeCell ref="U97:X97"/>
    <mergeCell ref="B94:C94"/>
    <mergeCell ref="U94:X94"/>
    <mergeCell ref="B95:C95"/>
    <mergeCell ref="U95:X95"/>
    <mergeCell ref="B96:C96"/>
    <mergeCell ref="U96:X96"/>
    <mergeCell ref="B91:C91"/>
    <mergeCell ref="U91:X91"/>
    <mergeCell ref="B92:C92"/>
    <mergeCell ref="U92:X92"/>
    <mergeCell ref="B93:C93"/>
    <mergeCell ref="U93:X93"/>
    <mergeCell ref="B88:C88"/>
    <mergeCell ref="U88:X88"/>
    <mergeCell ref="B89:C89"/>
    <mergeCell ref="U89:X89"/>
    <mergeCell ref="B90:C90"/>
    <mergeCell ref="U90:X90"/>
    <mergeCell ref="B85:C85"/>
    <mergeCell ref="U85:X85"/>
    <mergeCell ref="B86:C86"/>
    <mergeCell ref="U86:X86"/>
    <mergeCell ref="B87:C87"/>
    <mergeCell ref="U87:X87"/>
    <mergeCell ref="B83:C83"/>
    <mergeCell ref="U83:X83"/>
    <mergeCell ref="AC83:AD83"/>
    <mergeCell ref="AS83:AV83"/>
    <mergeCell ref="B84:C84"/>
    <mergeCell ref="U84:X84"/>
    <mergeCell ref="AC84:AD84"/>
    <mergeCell ref="AS84:AV84"/>
    <mergeCell ref="B81:C81"/>
    <mergeCell ref="U81:X81"/>
    <mergeCell ref="AC81:AD81"/>
    <mergeCell ref="AS81:AV81"/>
    <mergeCell ref="B82:C82"/>
    <mergeCell ref="U82:X82"/>
    <mergeCell ref="AC82:AD82"/>
    <mergeCell ref="AS82:AV82"/>
    <mergeCell ref="B79:C79"/>
    <mergeCell ref="U79:X79"/>
    <mergeCell ref="AC79:AD79"/>
    <mergeCell ref="AS79:AV79"/>
    <mergeCell ref="B80:C80"/>
    <mergeCell ref="U80:X80"/>
    <mergeCell ref="AC80:AD80"/>
    <mergeCell ref="AS80:AV80"/>
    <mergeCell ref="B77:C77"/>
    <mergeCell ref="U77:X77"/>
    <mergeCell ref="AC77:AD77"/>
    <mergeCell ref="AS77:AV77"/>
    <mergeCell ref="B78:C78"/>
    <mergeCell ref="U78:X78"/>
    <mergeCell ref="AC78:AD78"/>
    <mergeCell ref="AS78:AV78"/>
    <mergeCell ref="B75:C75"/>
    <mergeCell ref="U75:X75"/>
    <mergeCell ref="AC75:AD75"/>
    <mergeCell ref="AS75:AV75"/>
    <mergeCell ref="B76:C76"/>
    <mergeCell ref="U76:X76"/>
    <mergeCell ref="AC76:AD76"/>
    <mergeCell ref="AS76:AV76"/>
    <mergeCell ref="B73:C73"/>
    <mergeCell ref="U73:X73"/>
    <mergeCell ref="AC73:AD73"/>
    <mergeCell ref="AS73:AV73"/>
    <mergeCell ref="B74:C74"/>
    <mergeCell ref="U74:X74"/>
    <mergeCell ref="AC74:AD74"/>
    <mergeCell ref="AS74:AV74"/>
    <mergeCell ref="B71:C71"/>
    <mergeCell ref="U71:X71"/>
    <mergeCell ref="AC71:AD71"/>
    <mergeCell ref="AS71:AV71"/>
    <mergeCell ref="B72:C72"/>
    <mergeCell ref="U72:X72"/>
    <mergeCell ref="AC72:AD72"/>
    <mergeCell ref="AS72:AV72"/>
    <mergeCell ref="B69:C69"/>
    <mergeCell ref="U69:X69"/>
    <mergeCell ref="AC69:AD69"/>
    <mergeCell ref="AS69:AV69"/>
    <mergeCell ref="B70:C70"/>
    <mergeCell ref="U70:X70"/>
    <mergeCell ref="AC70:AD70"/>
    <mergeCell ref="AS70:AV70"/>
    <mergeCell ref="B67:C67"/>
    <mergeCell ref="U67:X67"/>
    <mergeCell ref="AC67:AD67"/>
    <mergeCell ref="AS67:AV67"/>
    <mergeCell ref="B68:C68"/>
    <mergeCell ref="U68:X68"/>
    <mergeCell ref="AC68:AD68"/>
    <mergeCell ref="AS68:AV68"/>
    <mergeCell ref="B65:C65"/>
    <mergeCell ref="U65:X65"/>
    <mergeCell ref="AC65:AD65"/>
    <mergeCell ref="AS65:AV65"/>
    <mergeCell ref="B66:C66"/>
    <mergeCell ref="U66:X66"/>
    <mergeCell ref="AC66:AD66"/>
    <mergeCell ref="AS66:AV66"/>
    <mergeCell ref="B63:C63"/>
    <mergeCell ref="U63:X63"/>
    <mergeCell ref="AC63:AD63"/>
    <mergeCell ref="AS63:AV63"/>
    <mergeCell ref="B64:C64"/>
    <mergeCell ref="U64:X64"/>
    <mergeCell ref="AC64:AD64"/>
    <mergeCell ref="AS64:AV64"/>
    <mergeCell ref="B61:C61"/>
    <mergeCell ref="U61:X61"/>
    <mergeCell ref="AC61:AD61"/>
    <mergeCell ref="AS61:AV61"/>
    <mergeCell ref="B62:C62"/>
    <mergeCell ref="U62:X62"/>
    <mergeCell ref="AC62:AD62"/>
    <mergeCell ref="AS62:AV62"/>
    <mergeCell ref="B59:C59"/>
    <mergeCell ref="U59:X59"/>
    <mergeCell ref="AC59:AD59"/>
    <mergeCell ref="AS59:AV59"/>
    <mergeCell ref="B60:C60"/>
    <mergeCell ref="U60:X60"/>
    <mergeCell ref="AC60:AD60"/>
    <mergeCell ref="AS60:AV60"/>
    <mergeCell ref="B58:C58"/>
    <mergeCell ref="D58:T58"/>
    <mergeCell ref="U58:X58"/>
    <mergeCell ref="AC58:AD58"/>
    <mergeCell ref="AE58:AR58"/>
    <mergeCell ref="AS58:AV58"/>
    <mergeCell ref="AS56:AV57"/>
    <mergeCell ref="AS50:AV50"/>
    <mergeCell ref="B51:C51"/>
    <mergeCell ref="Q51:T51"/>
    <mergeCell ref="U51:X51"/>
    <mergeCell ref="Y51:AB51"/>
    <mergeCell ref="AC51:AF51"/>
    <mergeCell ref="AG51:AJ51"/>
    <mergeCell ref="AK51:AN51"/>
    <mergeCell ref="AO51:AR51"/>
    <mergeCell ref="AS51:AV51"/>
    <mergeCell ref="B50:C50"/>
    <mergeCell ref="Q50:T50"/>
    <mergeCell ref="U50:X50"/>
    <mergeCell ref="Y50:AB50"/>
    <mergeCell ref="AC50:AF50"/>
    <mergeCell ref="AG50:AJ50"/>
    <mergeCell ref="AK50:AN50"/>
    <mergeCell ref="AO50:AR50"/>
    <mergeCell ref="B56:C57"/>
    <mergeCell ref="D56:T57"/>
    <mergeCell ref="U56:X57"/>
    <mergeCell ref="AC56:AD57"/>
    <mergeCell ref="AE56:AR57"/>
    <mergeCell ref="AK48:AN48"/>
    <mergeCell ref="AO48:AR48"/>
    <mergeCell ref="AS48:AV48"/>
    <mergeCell ref="B49:C49"/>
    <mergeCell ref="Q49:T49"/>
    <mergeCell ref="U49:X49"/>
    <mergeCell ref="Y49:AB49"/>
    <mergeCell ref="AC49:AF49"/>
    <mergeCell ref="AG49:AJ49"/>
    <mergeCell ref="AK49:AN49"/>
    <mergeCell ref="B48:C48"/>
    <mergeCell ref="Q48:T48"/>
    <mergeCell ref="U48:X48"/>
    <mergeCell ref="Y48:AB48"/>
    <mergeCell ref="AC48:AF48"/>
    <mergeCell ref="AG48:AJ48"/>
    <mergeCell ref="AO49:AR49"/>
    <mergeCell ref="AS49:AV49"/>
    <mergeCell ref="B47:C47"/>
    <mergeCell ref="Q47:T47"/>
    <mergeCell ref="U47:X47"/>
    <mergeCell ref="Y47:AB47"/>
    <mergeCell ref="AC47:AF47"/>
    <mergeCell ref="AG47:AJ47"/>
    <mergeCell ref="AK47:AN47"/>
    <mergeCell ref="AO47:AR47"/>
    <mergeCell ref="AS47:AV47"/>
    <mergeCell ref="B46:C46"/>
    <mergeCell ref="Q46:T46"/>
    <mergeCell ref="U46:X46"/>
    <mergeCell ref="Y46:AB46"/>
    <mergeCell ref="AC46:AF46"/>
    <mergeCell ref="AG46:AJ46"/>
    <mergeCell ref="AK46:AN46"/>
    <mergeCell ref="AO46:AR46"/>
    <mergeCell ref="AS46:AV46"/>
    <mergeCell ref="AK44:AN44"/>
    <mergeCell ref="AO44:AR44"/>
    <mergeCell ref="AS44:AV44"/>
    <mergeCell ref="B45:C45"/>
    <mergeCell ref="Q45:T45"/>
    <mergeCell ref="U45:X45"/>
    <mergeCell ref="Y45:AB45"/>
    <mergeCell ref="AC45:AF45"/>
    <mergeCell ref="AG45:AJ45"/>
    <mergeCell ref="AK45:AN45"/>
    <mergeCell ref="B44:C44"/>
    <mergeCell ref="Q44:T44"/>
    <mergeCell ref="U44:X44"/>
    <mergeCell ref="Y44:AB44"/>
    <mergeCell ref="AC44:AF44"/>
    <mergeCell ref="AG44:AJ44"/>
    <mergeCell ref="AO45:AR45"/>
    <mergeCell ref="AS45:AV45"/>
    <mergeCell ref="B43:C43"/>
    <mergeCell ref="Q43:T43"/>
    <mergeCell ref="U43:X43"/>
    <mergeCell ref="Y43:AB43"/>
    <mergeCell ref="AC43:AF43"/>
    <mergeCell ref="AG43:AJ43"/>
    <mergeCell ref="AK43:AN43"/>
    <mergeCell ref="AO43:AR43"/>
    <mergeCell ref="AS43:AV43"/>
    <mergeCell ref="B42:C42"/>
    <mergeCell ref="Q42:T42"/>
    <mergeCell ref="U42:X42"/>
    <mergeCell ref="Y42:AB42"/>
    <mergeCell ref="AC42:AF42"/>
    <mergeCell ref="AG42:AJ42"/>
    <mergeCell ref="AK42:AN42"/>
    <mergeCell ref="AO42:AR42"/>
    <mergeCell ref="AS42:AV42"/>
    <mergeCell ref="AK40:AN40"/>
    <mergeCell ref="AO40:AR40"/>
    <mergeCell ref="AS40:AV40"/>
    <mergeCell ref="B41:C41"/>
    <mergeCell ref="Q41:T41"/>
    <mergeCell ref="U41:X41"/>
    <mergeCell ref="Y41:AB41"/>
    <mergeCell ref="AC41:AF41"/>
    <mergeCell ref="AG41:AJ41"/>
    <mergeCell ref="AK41:AN41"/>
    <mergeCell ref="B40:C40"/>
    <mergeCell ref="Q40:T40"/>
    <mergeCell ref="U40:X40"/>
    <mergeCell ref="Y40:AB40"/>
    <mergeCell ref="AC40:AF40"/>
    <mergeCell ref="AG40:AJ40"/>
    <mergeCell ref="AO41:AR41"/>
    <mergeCell ref="AS41:AV41"/>
    <mergeCell ref="B39:C39"/>
    <mergeCell ref="Q39:T39"/>
    <mergeCell ref="U39:X39"/>
    <mergeCell ref="Y39:AB39"/>
    <mergeCell ref="AC39:AF39"/>
    <mergeCell ref="AG39:AJ39"/>
    <mergeCell ref="AK39:AN39"/>
    <mergeCell ref="AO39:AR39"/>
    <mergeCell ref="AS39:AV39"/>
    <mergeCell ref="B38:C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AK36:AN36"/>
    <mergeCell ref="AO36:AR36"/>
    <mergeCell ref="AS36:AV36"/>
    <mergeCell ref="B37:C37"/>
    <mergeCell ref="Q37:T37"/>
    <mergeCell ref="U37:X37"/>
    <mergeCell ref="Y37:AB37"/>
    <mergeCell ref="AC37:AF37"/>
    <mergeCell ref="AG37:AJ37"/>
    <mergeCell ref="AK37:AN37"/>
    <mergeCell ref="B36:C36"/>
    <mergeCell ref="Q36:T36"/>
    <mergeCell ref="U36:X36"/>
    <mergeCell ref="Y36:AB36"/>
    <mergeCell ref="AC36:AF36"/>
    <mergeCell ref="AG36:AJ36"/>
    <mergeCell ref="AO37:AR37"/>
    <mergeCell ref="AS37:AV37"/>
    <mergeCell ref="B35:C35"/>
    <mergeCell ref="Q35:T35"/>
    <mergeCell ref="U35:X35"/>
    <mergeCell ref="Y35:AB35"/>
    <mergeCell ref="AC35:AF35"/>
    <mergeCell ref="AG35:AJ35"/>
    <mergeCell ref="AK35:AN35"/>
    <mergeCell ref="AO35:AR35"/>
    <mergeCell ref="AS35:AV35"/>
    <mergeCell ref="B34:C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AK32:AN32"/>
    <mergeCell ref="AO32:AR32"/>
    <mergeCell ref="AS32:AV32"/>
    <mergeCell ref="B33:C33"/>
    <mergeCell ref="Q33:T33"/>
    <mergeCell ref="U33:X33"/>
    <mergeCell ref="Y33:AB33"/>
    <mergeCell ref="AC33:AF33"/>
    <mergeCell ref="AG33:AJ33"/>
    <mergeCell ref="AK33:AN33"/>
    <mergeCell ref="B32:C32"/>
    <mergeCell ref="Q32:T32"/>
    <mergeCell ref="U32:X32"/>
    <mergeCell ref="Y32:AB32"/>
    <mergeCell ref="AC32:AF32"/>
    <mergeCell ref="AG32:AJ32"/>
    <mergeCell ref="AO33:AR33"/>
    <mergeCell ref="AS33:AV33"/>
    <mergeCell ref="B31:C31"/>
    <mergeCell ref="Q31:T31"/>
    <mergeCell ref="U31:X31"/>
    <mergeCell ref="Y31:AB31"/>
    <mergeCell ref="AC31:AF31"/>
    <mergeCell ref="AG31:AJ31"/>
    <mergeCell ref="AK31:AN31"/>
    <mergeCell ref="AO31:AR31"/>
    <mergeCell ref="AS31:AV31"/>
    <mergeCell ref="B30:C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AK28:AN28"/>
    <mergeCell ref="AO28:AR28"/>
    <mergeCell ref="AS28:AV28"/>
    <mergeCell ref="B29:C29"/>
    <mergeCell ref="Q29:T29"/>
    <mergeCell ref="U29:X29"/>
    <mergeCell ref="Y29:AB29"/>
    <mergeCell ref="AC29:AF29"/>
    <mergeCell ref="AG29:AJ29"/>
    <mergeCell ref="AK29:AN29"/>
    <mergeCell ref="B28:C28"/>
    <mergeCell ref="Q28:T28"/>
    <mergeCell ref="U28:X28"/>
    <mergeCell ref="Y28:AB28"/>
    <mergeCell ref="AC28:AF28"/>
    <mergeCell ref="AG28:AJ28"/>
    <mergeCell ref="AO29:AR29"/>
    <mergeCell ref="AS29:AV29"/>
    <mergeCell ref="B27:C27"/>
    <mergeCell ref="Q27:T27"/>
    <mergeCell ref="U27:X27"/>
    <mergeCell ref="Y27:AB27"/>
    <mergeCell ref="AC27:AF27"/>
    <mergeCell ref="AG27:AJ27"/>
    <mergeCell ref="AK27:AN27"/>
    <mergeCell ref="AO27:AR27"/>
    <mergeCell ref="AS27:AV27"/>
    <mergeCell ref="B26:C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AK24:AN24"/>
    <mergeCell ref="AO24:AR24"/>
    <mergeCell ref="AS24:AV24"/>
    <mergeCell ref="B25:C25"/>
    <mergeCell ref="Q25:T25"/>
    <mergeCell ref="U25:X25"/>
    <mergeCell ref="Y25:AB25"/>
    <mergeCell ref="AC25:AF25"/>
    <mergeCell ref="AG25:AJ25"/>
    <mergeCell ref="AK25:AN25"/>
    <mergeCell ref="B24:C24"/>
    <mergeCell ref="Q24:T24"/>
    <mergeCell ref="U24:X24"/>
    <mergeCell ref="Y24:AB24"/>
    <mergeCell ref="AC24:AF24"/>
    <mergeCell ref="AG24:AJ24"/>
    <mergeCell ref="AO25:AR25"/>
    <mergeCell ref="AS25:AV25"/>
    <mergeCell ref="B23:C23"/>
    <mergeCell ref="Q23:T23"/>
    <mergeCell ref="U23:X23"/>
    <mergeCell ref="Y23:AB23"/>
    <mergeCell ref="AC23:AF23"/>
    <mergeCell ref="AG23:AJ23"/>
    <mergeCell ref="AK23:AN23"/>
    <mergeCell ref="AO23:AR23"/>
    <mergeCell ref="AS23:AV23"/>
    <mergeCell ref="AS21:AV21"/>
    <mergeCell ref="B22:C22"/>
    <mergeCell ref="Q22:T22"/>
    <mergeCell ref="U22:X22"/>
    <mergeCell ref="Y22:AB22"/>
    <mergeCell ref="AC22:AF22"/>
    <mergeCell ref="AG22:AJ22"/>
    <mergeCell ref="AK22:AN22"/>
    <mergeCell ref="AO22:AR22"/>
    <mergeCell ref="AS22:AV22"/>
    <mergeCell ref="B21:C21"/>
    <mergeCell ref="E21:P21"/>
    <mergeCell ref="Q21:T21"/>
    <mergeCell ref="U21:X21"/>
    <mergeCell ref="Y21:AB21"/>
    <mergeCell ref="AC21:AF21"/>
    <mergeCell ref="AG21:AJ21"/>
    <mergeCell ref="AK21:AN21"/>
    <mergeCell ref="AO21:AR21"/>
    <mergeCell ref="B20:C20"/>
    <mergeCell ref="Q20:T20"/>
    <mergeCell ref="U20:X20"/>
    <mergeCell ref="Y20:AB20"/>
    <mergeCell ref="AC20:AF20"/>
    <mergeCell ref="AG20:AJ20"/>
    <mergeCell ref="AK20:AN20"/>
    <mergeCell ref="AO20:AR20"/>
    <mergeCell ref="AS20:AV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AW14:AY16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B2:K2"/>
    <mergeCell ref="B3:K9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printOptions horizontalCentered="1"/>
  <pageMargins left="0.25" right="0.25" top="0.75" bottom="0.25" header="0.05" footer="0.05"/>
  <pageSetup paperSize="14" scale="69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BA123"/>
  <sheetViews>
    <sheetView topLeftCell="A61" zoomScale="139" zoomScaleNormal="40" workbookViewId="0">
      <selection activeCell="AE69" sqref="AE69"/>
    </sheetView>
  </sheetViews>
  <sheetFormatPr defaultColWidth="8.7109375" defaultRowHeight="15" customHeight="1"/>
  <cols>
    <col min="1" max="48" width="3" style="8" customWidth="1"/>
    <col min="49" max="51" width="4.42578125" style="8" customWidth="1"/>
    <col min="52" max="52" width="14" style="8" customWidth="1"/>
    <col min="53" max="58" width="4.42578125" style="8" customWidth="1"/>
    <col min="59" max="16384" width="8.7109375" style="8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3" s="1" customFormat="1" ht="14.1" customHeight="1">
      <c r="A2" s="75"/>
      <c r="B2" s="1122" t="s">
        <v>620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</row>
    <row r="3" spans="1:53" s="1" customFormat="1" ht="14.1" customHeight="1">
      <c r="A3" s="75"/>
      <c r="B3" s="1123" t="s">
        <v>621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</row>
    <row r="4" spans="1:53" s="1" customFormat="1" ht="11.45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60"/>
      <c r="AP4" s="140"/>
      <c r="AQ4" s="140"/>
      <c r="AR4" s="140"/>
      <c r="AS4" s="140"/>
      <c r="AT4" s="140"/>
      <c r="AU4" s="140"/>
      <c r="AV4" s="140"/>
    </row>
    <row r="5" spans="1:53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</row>
    <row r="10" spans="1:53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  <c r="AW11" s="79"/>
      <c r="AX11" s="73"/>
      <c r="AY11" s="77"/>
      <c r="AZ11" s="76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</row>
    <row r="13" spans="1:53" s="178" customFormat="1" ht="3.2" customHeight="1">
      <c r="A13" s="177"/>
      <c r="B13" s="177"/>
      <c r="C13" s="177"/>
      <c r="D13" s="177"/>
      <c r="E13" s="177"/>
    </row>
    <row r="14" spans="1:53" s="178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128"/>
      <c r="AS14" s="1128" t="s">
        <v>235</v>
      </c>
      <c r="AT14" s="1129"/>
      <c r="AU14" s="1129"/>
      <c r="AV14" s="1129"/>
      <c r="AW14" s="1276"/>
      <c r="AX14" s="1276"/>
      <c r="AY14" s="1276"/>
    </row>
    <row r="15" spans="1:53" s="178" customFormat="1" ht="12.4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128"/>
      <c r="AS15" s="1129"/>
      <c r="AT15" s="1129"/>
      <c r="AU15" s="1129"/>
      <c r="AV15" s="1129"/>
      <c r="AW15" s="1276"/>
      <c r="AX15" s="1276"/>
      <c r="AY15" s="1276"/>
    </row>
    <row r="16" spans="1:53" s="178" customFormat="1" ht="12.2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128"/>
      <c r="AS16" s="1129"/>
      <c r="AT16" s="1129"/>
      <c r="AU16" s="1129"/>
      <c r="AV16" s="1129"/>
      <c r="AW16" s="1276"/>
      <c r="AX16" s="1276"/>
      <c r="AY16" s="1276"/>
      <c r="AZ16" s="178" t="s">
        <v>236</v>
      </c>
      <c r="BA16" s="178" t="s">
        <v>237</v>
      </c>
    </row>
    <row r="17" spans="2:53" s="692" customFormat="1" ht="10.35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131" t="s">
        <v>1389</v>
      </c>
      <c r="AT17" s="1132"/>
      <c r="AU17" s="1132"/>
      <c r="AV17" s="1132"/>
      <c r="AZ17" s="692" t="s">
        <v>239</v>
      </c>
      <c r="BA17" s="692" t="s">
        <v>240</v>
      </c>
    </row>
    <row r="18" spans="2:53" s="441" customFormat="1" ht="15" customHeight="1">
      <c r="B18" s="1299">
        <v>4001</v>
      </c>
      <c r="C18" s="1299"/>
      <c r="D18" s="735" t="s">
        <v>622</v>
      </c>
      <c r="E18" s="736"/>
      <c r="F18" s="288"/>
      <c r="G18" s="292"/>
      <c r="H18" s="292"/>
      <c r="I18" s="292"/>
      <c r="J18" s="292"/>
      <c r="K18" s="292"/>
      <c r="L18" s="292"/>
      <c r="M18" s="292"/>
      <c r="N18" s="292"/>
      <c r="O18" s="292"/>
      <c r="P18" s="730"/>
      <c r="Q18" s="1248"/>
      <c r="R18" s="1248"/>
      <c r="S18" s="1248"/>
      <c r="T18" s="1248"/>
      <c r="U18" s="1249"/>
      <c r="V18" s="1249"/>
      <c r="W18" s="1249"/>
      <c r="X18" s="1249"/>
      <c r="Y18" s="1248"/>
      <c r="Z18" s="1248"/>
      <c r="AA18" s="1248"/>
      <c r="AB18" s="1248"/>
      <c r="AC18" s="1248"/>
      <c r="AD18" s="1248"/>
      <c r="AE18" s="1248"/>
      <c r="AF18" s="1248"/>
      <c r="AG18" s="1248"/>
      <c r="AH18" s="1248"/>
      <c r="AI18" s="1248"/>
      <c r="AJ18" s="1248"/>
      <c r="AK18" s="1248"/>
      <c r="AL18" s="1248"/>
      <c r="AM18" s="1248"/>
      <c r="AN18" s="1248"/>
      <c r="AO18" s="1251"/>
      <c r="AP18" s="1251"/>
      <c r="AQ18" s="1251"/>
      <c r="AR18" s="1251"/>
      <c r="AS18" s="1248"/>
      <c r="AT18" s="1248"/>
      <c r="AU18" s="1248"/>
      <c r="AV18" s="1248"/>
      <c r="AZ18" s="441" t="s">
        <v>242</v>
      </c>
      <c r="BA18" s="441" t="s">
        <v>243</v>
      </c>
    </row>
    <row r="19" spans="2:53" s="441" customFormat="1" ht="15" customHeight="1">
      <c r="B19" s="1299">
        <v>4013</v>
      </c>
      <c r="C19" s="1299"/>
      <c r="D19" s="699"/>
      <c r="E19" s="736" t="s">
        <v>262</v>
      </c>
      <c r="F19" s="288"/>
      <c r="G19" s="731"/>
      <c r="H19" s="731"/>
      <c r="I19" s="731"/>
      <c r="J19" s="731"/>
      <c r="K19" s="731"/>
      <c r="L19" s="731"/>
      <c r="M19" s="731"/>
      <c r="N19" s="731"/>
      <c r="O19" s="731"/>
      <c r="P19" s="732"/>
      <c r="Q19" s="1248"/>
      <c r="R19" s="1248"/>
      <c r="S19" s="1248"/>
      <c r="T19" s="1248"/>
      <c r="U19" s="1300"/>
      <c r="V19" s="1300"/>
      <c r="W19" s="1300"/>
      <c r="X19" s="1300"/>
      <c r="Y19" s="1252"/>
      <c r="Z19" s="1252"/>
      <c r="AA19" s="1252"/>
      <c r="AB19" s="1252"/>
      <c r="AC19" s="1248"/>
      <c r="AD19" s="1248"/>
      <c r="AE19" s="1248"/>
      <c r="AF19" s="1248"/>
      <c r="AG19" s="1248"/>
      <c r="AH19" s="1248"/>
      <c r="AI19" s="1248"/>
      <c r="AJ19" s="1248"/>
      <c r="AK19" s="1248"/>
      <c r="AL19" s="1248"/>
      <c r="AM19" s="1248"/>
      <c r="AN19" s="1248"/>
      <c r="AO19" s="1251"/>
      <c r="AP19" s="1251"/>
      <c r="AQ19" s="1251"/>
      <c r="AR19" s="1251"/>
      <c r="AS19" s="1248"/>
      <c r="AT19" s="1248"/>
      <c r="AU19" s="1248"/>
      <c r="AV19" s="1248"/>
      <c r="AZ19" s="441" t="s">
        <v>245</v>
      </c>
      <c r="BA19" s="441" t="s">
        <v>246</v>
      </c>
    </row>
    <row r="20" spans="2:53" s="441" customFormat="1" ht="30.2" customHeight="1">
      <c r="B20" s="1299">
        <v>4026</v>
      </c>
      <c r="C20" s="1299"/>
      <c r="D20" s="1301" t="s">
        <v>1481</v>
      </c>
      <c r="E20" s="1302"/>
      <c r="F20" s="1302"/>
      <c r="G20" s="1302"/>
      <c r="H20" s="1302"/>
      <c r="I20" s="1302"/>
      <c r="J20" s="1302"/>
      <c r="K20" s="1302"/>
      <c r="L20" s="1302"/>
      <c r="M20" s="1302"/>
      <c r="N20" s="1302"/>
      <c r="O20" s="1302"/>
      <c r="P20" s="1303"/>
      <c r="Q20" s="1248"/>
      <c r="R20" s="1248"/>
      <c r="S20" s="1248"/>
      <c r="T20" s="1248"/>
      <c r="U20" s="1248"/>
      <c r="V20" s="1248"/>
      <c r="W20" s="1248"/>
      <c r="X20" s="1248"/>
      <c r="Y20" s="1248"/>
      <c r="Z20" s="1248"/>
      <c r="AA20" s="1248"/>
      <c r="AB20" s="1248"/>
      <c r="AC20" s="1248"/>
      <c r="AD20" s="1248"/>
      <c r="AE20" s="1248"/>
      <c r="AF20" s="1248"/>
      <c r="AG20" s="1248"/>
      <c r="AH20" s="1248"/>
      <c r="AI20" s="1248"/>
      <c r="AJ20" s="1248"/>
      <c r="AK20" s="1248"/>
      <c r="AL20" s="1248"/>
      <c r="AM20" s="1248"/>
      <c r="AN20" s="1248"/>
      <c r="AO20" s="1251"/>
      <c r="AP20" s="1251"/>
      <c r="AQ20" s="1251"/>
      <c r="AR20" s="1251"/>
      <c r="AS20" s="1248"/>
      <c r="AT20" s="1248"/>
      <c r="AU20" s="1248"/>
      <c r="AV20" s="1248"/>
      <c r="AZ20" s="441" t="s">
        <v>248</v>
      </c>
      <c r="BA20" s="441" t="s">
        <v>249</v>
      </c>
    </row>
    <row r="21" spans="2:53" s="441" customFormat="1" ht="15" customHeight="1">
      <c r="B21" s="1299">
        <v>4101</v>
      </c>
      <c r="C21" s="1299"/>
      <c r="D21" s="699" t="s">
        <v>623</v>
      </c>
      <c r="E21" s="736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733"/>
      <c r="Q21" s="1248"/>
      <c r="R21" s="1248"/>
      <c r="S21" s="1248"/>
      <c r="T21" s="1248"/>
      <c r="U21" s="1248"/>
      <c r="V21" s="1248"/>
      <c r="W21" s="1248"/>
      <c r="X21" s="1248"/>
      <c r="Y21" s="1248"/>
      <c r="Z21" s="1248"/>
      <c r="AA21" s="1248"/>
      <c r="AB21" s="1248"/>
      <c r="AC21" s="1248"/>
      <c r="AD21" s="1248"/>
      <c r="AE21" s="1248"/>
      <c r="AF21" s="1248"/>
      <c r="AG21" s="1248"/>
      <c r="AH21" s="1248"/>
      <c r="AI21" s="1248"/>
      <c r="AJ21" s="1248"/>
      <c r="AK21" s="1248"/>
      <c r="AL21" s="1248"/>
      <c r="AM21" s="1248"/>
      <c r="AN21" s="1248"/>
      <c r="AO21" s="1251"/>
      <c r="AP21" s="1251"/>
      <c r="AQ21" s="1251"/>
      <c r="AR21" s="1251"/>
      <c r="AS21" s="1248"/>
      <c r="AT21" s="1248"/>
      <c r="AU21" s="1248"/>
      <c r="AV21" s="1248"/>
      <c r="AZ21" s="441" t="s">
        <v>251</v>
      </c>
      <c r="BA21" s="441" t="s">
        <v>252</v>
      </c>
    </row>
    <row r="22" spans="2:53" s="441" customFormat="1" ht="15" customHeight="1">
      <c r="B22" s="1299">
        <v>4071</v>
      </c>
      <c r="C22" s="1299"/>
      <c r="D22" s="699" t="s">
        <v>624</v>
      </c>
      <c r="E22" s="736"/>
      <c r="F22" s="288"/>
      <c r="G22" s="288"/>
      <c r="H22" s="288"/>
      <c r="I22" s="288"/>
      <c r="J22" s="288"/>
      <c r="K22" s="288"/>
      <c r="L22" s="288"/>
      <c r="M22" s="288"/>
      <c r="N22" s="288"/>
      <c r="O22" s="288"/>
      <c r="P22" s="733"/>
      <c r="Q22" s="1248"/>
      <c r="R22" s="1248"/>
      <c r="S22" s="1248"/>
      <c r="T22" s="1248"/>
      <c r="U22" s="1248"/>
      <c r="V22" s="1248"/>
      <c r="W22" s="1248"/>
      <c r="X22" s="1248"/>
      <c r="Y22" s="1248"/>
      <c r="Z22" s="1248"/>
      <c r="AA22" s="1248"/>
      <c r="AB22" s="1248"/>
      <c r="AC22" s="1248"/>
      <c r="AD22" s="1248"/>
      <c r="AE22" s="1248"/>
      <c r="AF22" s="1248"/>
      <c r="AG22" s="1248"/>
      <c r="AH22" s="1248"/>
      <c r="AI22" s="1248"/>
      <c r="AJ22" s="1248"/>
      <c r="AK22" s="1248"/>
      <c r="AL22" s="1248"/>
      <c r="AM22" s="1248"/>
      <c r="AN22" s="1248"/>
      <c r="AO22" s="1251"/>
      <c r="AP22" s="1251"/>
      <c r="AQ22" s="1251"/>
      <c r="AR22" s="1251"/>
      <c r="AS22" s="1248"/>
      <c r="AT22" s="1248"/>
      <c r="AU22" s="1248"/>
      <c r="AV22" s="1248"/>
      <c r="AZ22" s="441" t="s">
        <v>254</v>
      </c>
      <c r="BA22" s="441" t="s">
        <v>255</v>
      </c>
    </row>
    <row r="23" spans="2:53" s="441" customFormat="1" ht="15" customHeight="1">
      <c r="B23" s="1299">
        <v>5020</v>
      </c>
      <c r="C23" s="1299"/>
      <c r="D23" s="699"/>
      <c r="E23" s="700" t="s">
        <v>625</v>
      </c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733"/>
      <c r="Q23" s="1248"/>
      <c r="R23" s="1248"/>
      <c r="S23" s="1248"/>
      <c r="T23" s="1248"/>
      <c r="U23" s="1252"/>
      <c r="V23" s="1252"/>
      <c r="W23" s="1252"/>
      <c r="X23" s="1252"/>
      <c r="Y23" s="1252"/>
      <c r="Z23" s="1252"/>
      <c r="AA23" s="1252"/>
      <c r="AB23" s="1252"/>
      <c r="AC23" s="1248"/>
      <c r="AD23" s="1248"/>
      <c r="AE23" s="1248"/>
      <c r="AF23" s="1248"/>
      <c r="AG23" s="1248"/>
      <c r="AH23" s="1248"/>
      <c r="AI23" s="1248"/>
      <c r="AJ23" s="1248"/>
      <c r="AK23" s="1248"/>
      <c r="AL23" s="1248"/>
      <c r="AM23" s="1248"/>
      <c r="AN23" s="1248"/>
      <c r="AO23" s="1251"/>
      <c r="AP23" s="1251"/>
      <c r="AQ23" s="1251"/>
      <c r="AR23" s="1251"/>
      <c r="AS23" s="1248"/>
      <c r="AT23" s="1248"/>
      <c r="AU23" s="1248"/>
      <c r="AV23" s="1248"/>
      <c r="AZ23" s="441" t="s">
        <v>257</v>
      </c>
      <c r="BA23" s="441" t="s">
        <v>258</v>
      </c>
    </row>
    <row r="24" spans="2:53" s="441" customFormat="1" ht="15" customHeight="1">
      <c r="B24" s="1299">
        <v>4300</v>
      </c>
      <c r="C24" s="1299"/>
      <c r="D24" s="712" t="s">
        <v>287</v>
      </c>
      <c r="E24" s="713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730"/>
      <c r="Q24" s="1253"/>
      <c r="R24" s="1253"/>
      <c r="S24" s="1253"/>
      <c r="T24" s="1253"/>
      <c r="U24" s="1254"/>
      <c r="V24" s="1254"/>
      <c r="W24" s="1254"/>
      <c r="X24" s="1254"/>
      <c r="Y24" s="1254"/>
      <c r="Z24" s="1254"/>
      <c r="AA24" s="1254"/>
      <c r="AB24" s="1254"/>
      <c r="AC24" s="1253"/>
      <c r="AD24" s="1253"/>
      <c r="AE24" s="1253"/>
      <c r="AF24" s="1253"/>
      <c r="AG24" s="1254"/>
      <c r="AH24" s="1254"/>
      <c r="AI24" s="1254"/>
      <c r="AJ24" s="1254"/>
      <c r="AK24" s="1254"/>
      <c r="AL24" s="1254"/>
      <c r="AM24" s="1254"/>
      <c r="AN24" s="1254"/>
      <c r="AO24" s="1244"/>
      <c r="AP24" s="1244"/>
      <c r="AQ24" s="1244"/>
      <c r="AR24" s="1244"/>
      <c r="AS24" s="1253"/>
      <c r="AT24" s="1253"/>
      <c r="AU24" s="1253"/>
      <c r="AV24" s="1253"/>
      <c r="AZ24" s="441" t="s">
        <v>260</v>
      </c>
      <c r="BA24" s="441" t="s">
        <v>261</v>
      </c>
    </row>
    <row r="25" spans="2:53" s="441" customFormat="1" ht="15" customHeight="1">
      <c r="B25" s="1299">
        <v>4153</v>
      </c>
      <c r="C25" s="1299"/>
      <c r="D25" s="699" t="s">
        <v>626</v>
      </c>
      <c r="E25" s="700"/>
      <c r="F25" s="288"/>
      <c r="G25" s="288"/>
      <c r="H25" s="288"/>
      <c r="I25" s="288"/>
      <c r="J25" s="288"/>
      <c r="K25" s="288"/>
      <c r="L25" s="288"/>
      <c r="M25" s="288"/>
      <c r="N25" s="288"/>
      <c r="O25" s="288"/>
      <c r="P25" s="733"/>
      <c r="Q25" s="1248"/>
      <c r="R25" s="1248"/>
      <c r="S25" s="1248"/>
      <c r="T25" s="1248"/>
      <c r="U25" s="1248"/>
      <c r="V25" s="1248"/>
      <c r="W25" s="1248"/>
      <c r="X25" s="1248"/>
      <c r="Y25" s="1248"/>
      <c r="Z25" s="1248"/>
      <c r="AA25" s="1248"/>
      <c r="AB25" s="1248"/>
      <c r="AC25" s="1248"/>
      <c r="AD25" s="1248"/>
      <c r="AE25" s="1248"/>
      <c r="AF25" s="1248"/>
      <c r="AG25" s="1248"/>
      <c r="AH25" s="1248"/>
      <c r="AI25" s="1248"/>
      <c r="AJ25" s="1248"/>
      <c r="AK25" s="1248"/>
      <c r="AL25" s="1248"/>
      <c r="AM25" s="1248"/>
      <c r="AN25" s="1248"/>
      <c r="AO25" s="1251"/>
      <c r="AP25" s="1251"/>
      <c r="AQ25" s="1251"/>
      <c r="AR25" s="1251"/>
      <c r="AS25" s="1248"/>
      <c r="AT25" s="1248"/>
      <c r="AU25" s="1248"/>
      <c r="AV25" s="1248"/>
      <c r="AZ25" s="441" t="s">
        <v>263</v>
      </c>
      <c r="BA25" s="441" t="s">
        <v>264</v>
      </c>
    </row>
    <row r="26" spans="2:53" s="441" customFormat="1" ht="15" customHeight="1">
      <c r="B26" s="1299">
        <v>4199</v>
      </c>
      <c r="C26" s="1299"/>
      <c r="D26" s="699" t="s">
        <v>288</v>
      </c>
      <c r="E26" s="700"/>
      <c r="F26" s="288"/>
      <c r="G26" s="288"/>
      <c r="H26" s="288"/>
      <c r="I26" s="288"/>
      <c r="J26" s="288"/>
      <c r="K26" s="288"/>
      <c r="L26" s="288"/>
      <c r="M26" s="288"/>
      <c r="N26" s="288"/>
      <c r="O26" s="288"/>
      <c r="P26" s="733"/>
      <c r="Q26" s="1248"/>
      <c r="R26" s="1248"/>
      <c r="S26" s="1248"/>
      <c r="T26" s="1248"/>
      <c r="U26" s="1248"/>
      <c r="V26" s="1248"/>
      <c r="W26" s="1248"/>
      <c r="X26" s="1248"/>
      <c r="Y26" s="1248"/>
      <c r="Z26" s="1248"/>
      <c r="AA26" s="1248"/>
      <c r="AB26" s="1248"/>
      <c r="AC26" s="1248"/>
      <c r="AD26" s="1248"/>
      <c r="AE26" s="1248"/>
      <c r="AF26" s="1248"/>
      <c r="AG26" s="1248"/>
      <c r="AH26" s="1248"/>
      <c r="AI26" s="1248"/>
      <c r="AJ26" s="1248"/>
      <c r="AK26" s="1248"/>
      <c r="AL26" s="1248"/>
      <c r="AM26" s="1248"/>
      <c r="AN26" s="1248"/>
      <c r="AO26" s="1251"/>
      <c r="AP26" s="1251"/>
      <c r="AQ26" s="1251"/>
      <c r="AR26" s="1251"/>
      <c r="AS26" s="1248"/>
      <c r="AT26" s="1248"/>
      <c r="AU26" s="1248"/>
      <c r="AV26" s="1248"/>
      <c r="AZ26" s="441" t="s">
        <v>266</v>
      </c>
      <c r="BA26" s="441" t="s">
        <v>267</v>
      </c>
    </row>
    <row r="27" spans="2:53" s="441" customFormat="1" ht="15" customHeight="1">
      <c r="B27" s="1299">
        <v>5324</v>
      </c>
      <c r="C27" s="1299"/>
      <c r="D27" s="699"/>
      <c r="E27" s="700" t="s">
        <v>627</v>
      </c>
      <c r="F27" s="288"/>
      <c r="G27" s="288"/>
      <c r="H27" s="288"/>
      <c r="I27" s="288"/>
      <c r="J27" s="288"/>
      <c r="K27" s="288"/>
      <c r="L27" s="288"/>
      <c r="M27" s="288"/>
      <c r="N27" s="288"/>
      <c r="O27" s="288"/>
      <c r="P27" s="733"/>
      <c r="Q27" s="1248"/>
      <c r="R27" s="1248"/>
      <c r="S27" s="1248"/>
      <c r="T27" s="1248"/>
      <c r="U27" s="1252"/>
      <c r="V27" s="1252"/>
      <c r="W27" s="1252"/>
      <c r="X27" s="1252"/>
      <c r="Y27" s="1252"/>
      <c r="Z27" s="1252"/>
      <c r="AA27" s="1252"/>
      <c r="AB27" s="1252"/>
      <c r="AC27" s="1248"/>
      <c r="AD27" s="1248"/>
      <c r="AE27" s="1248"/>
      <c r="AF27" s="1248"/>
      <c r="AG27" s="1248"/>
      <c r="AH27" s="1248"/>
      <c r="AI27" s="1248"/>
      <c r="AJ27" s="1248"/>
      <c r="AK27" s="1248"/>
      <c r="AL27" s="1248"/>
      <c r="AM27" s="1248"/>
      <c r="AN27" s="1248"/>
      <c r="AO27" s="1251"/>
      <c r="AP27" s="1251"/>
      <c r="AQ27" s="1251"/>
      <c r="AR27" s="1251"/>
      <c r="AS27" s="1248"/>
      <c r="AT27" s="1248"/>
      <c r="AU27" s="1248"/>
      <c r="AV27" s="1248"/>
      <c r="AZ27" s="441" t="s">
        <v>269</v>
      </c>
      <c r="BA27" s="441" t="s">
        <v>270</v>
      </c>
    </row>
    <row r="28" spans="2:53" s="441" customFormat="1" ht="15" customHeight="1">
      <c r="B28" s="1307"/>
      <c r="C28" s="1307"/>
      <c r="D28" s="712" t="s">
        <v>289</v>
      </c>
      <c r="E28" s="700"/>
      <c r="F28" s="288"/>
      <c r="G28" s="288"/>
      <c r="H28" s="288"/>
      <c r="I28" s="288"/>
      <c r="J28" s="288"/>
      <c r="K28" s="288"/>
      <c r="L28" s="288"/>
      <c r="M28" s="288"/>
      <c r="N28" s="288"/>
      <c r="O28" s="288"/>
      <c r="P28" s="733"/>
      <c r="Q28" s="1254"/>
      <c r="R28" s="1254"/>
      <c r="S28" s="1254"/>
      <c r="T28" s="1254"/>
      <c r="U28" s="1252"/>
      <c r="V28" s="1252"/>
      <c r="W28" s="1252"/>
      <c r="X28" s="1252"/>
      <c r="Y28" s="1252"/>
      <c r="Z28" s="1252"/>
      <c r="AA28" s="1252"/>
      <c r="AB28" s="1252"/>
      <c r="AC28" s="1252"/>
      <c r="AD28" s="1252"/>
      <c r="AE28" s="1252"/>
      <c r="AF28" s="1252"/>
      <c r="AG28" s="1252"/>
      <c r="AH28" s="1252"/>
      <c r="AI28" s="1252"/>
      <c r="AJ28" s="1252"/>
      <c r="AK28" s="1252"/>
      <c r="AL28" s="1252"/>
      <c r="AM28" s="1252"/>
      <c r="AN28" s="1252"/>
      <c r="AO28" s="1245"/>
      <c r="AP28" s="1245"/>
      <c r="AQ28" s="1245"/>
      <c r="AR28" s="1245"/>
      <c r="AS28" s="1252"/>
      <c r="AT28" s="1252"/>
      <c r="AU28" s="1252"/>
      <c r="AV28" s="1252"/>
      <c r="AZ28" s="441" t="s">
        <v>272</v>
      </c>
      <c r="BA28" s="441" t="s">
        <v>273</v>
      </c>
    </row>
    <row r="29" spans="2:53" s="441" customFormat="1" ht="15" customHeight="1">
      <c r="B29" s="1299">
        <v>5311</v>
      </c>
      <c r="C29" s="1299"/>
      <c r="D29" s="699"/>
      <c r="E29" s="700" t="s">
        <v>290</v>
      </c>
      <c r="F29" s="288"/>
      <c r="G29" s="288"/>
      <c r="H29" s="288"/>
      <c r="I29" s="288"/>
      <c r="J29" s="288"/>
      <c r="K29" s="288"/>
      <c r="L29" s="288"/>
      <c r="M29" s="288"/>
      <c r="N29" s="288"/>
      <c r="O29" s="288"/>
      <c r="P29" s="733"/>
      <c r="Q29" s="1248"/>
      <c r="R29" s="1248"/>
      <c r="S29" s="1248"/>
      <c r="T29" s="1248"/>
      <c r="U29" s="1252"/>
      <c r="V29" s="1252"/>
      <c r="W29" s="1252"/>
      <c r="X29" s="1252"/>
      <c r="Y29" s="1252"/>
      <c r="Z29" s="1252"/>
      <c r="AA29" s="1252"/>
      <c r="AB29" s="1252"/>
      <c r="AC29" s="1248"/>
      <c r="AD29" s="1248"/>
      <c r="AE29" s="1248"/>
      <c r="AF29" s="1248"/>
      <c r="AG29" s="1304"/>
      <c r="AH29" s="1305"/>
      <c r="AI29" s="1305"/>
      <c r="AJ29" s="1306"/>
      <c r="AK29" s="1304"/>
      <c r="AL29" s="1305"/>
      <c r="AM29" s="1305"/>
      <c r="AN29" s="1306"/>
      <c r="AO29" s="1251"/>
      <c r="AP29" s="1251"/>
      <c r="AQ29" s="1251"/>
      <c r="AR29" s="1251"/>
      <c r="AS29" s="1248"/>
      <c r="AT29" s="1248"/>
      <c r="AU29" s="1248"/>
      <c r="AV29" s="1248"/>
      <c r="AZ29" s="441" t="s">
        <v>275</v>
      </c>
      <c r="BA29" s="441" t="s">
        <v>276</v>
      </c>
    </row>
    <row r="30" spans="2:53" s="441" customFormat="1" ht="15" customHeight="1">
      <c r="B30" s="1299">
        <v>5312</v>
      </c>
      <c r="C30" s="1299"/>
      <c r="D30" s="699"/>
      <c r="E30" s="700" t="s">
        <v>412</v>
      </c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733"/>
      <c r="Q30" s="1248"/>
      <c r="R30" s="1248"/>
      <c r="S30" s="1248"/>
      <c r="T30" s="1248"/>
      <c r="U30" s="1252"/>
      <c r="V30" s="1252"/>
      <c r="W30" s="1252"/>
      <c r="X30" s="1252"/>
      <c r="Y30" s="1252"/>
      <c r="Z30" s="1252"/>
      <c r="AA30" s="1252"/>
      <c r="AB30" s="1252"/>
      <c r="AC30" s="1248"/>
      <c r="AD30" s="1248"/>
      <c r="AE30" s="1248"/>
      <c r="AF30" s="1248"/>
      <c r="AG30" s="1304"/>
      <c r="AH30" s="1305"/>
      <c r="AI30" s="1305"/>
      <c r="AJ30" s="1306"/>
      <c r="AK30" s="1304"/>
      <c r="AL30" s="1305"/>
      <c r="AM30" s="1305"/>
      <c r="AN30" s="1306"/>
      <c r="AO30" s="1251"/>
      <c r="AP30" s="1251"/>
      <c r="AQ30" s="1251"/>
      <c r="AR30" s="1251"/>
      <c r="AS30" s="1248"/>
      <c r="AT30" s="1248"/>
      <c r="AU30" s="1248"/>
      <c r="AV30" s="1248"/>
      <c r="AZ30" s="441" t="s">
        <v>278</v>
      </c>
      <c r="BA30" s="441" t="s">
        <v>279</v>
      </c>
    </row>
    <row r="31" spans="2:53" s="441" customFormat="1" ht="15" customHeight="1">
      <c r="B31" s="1299">
        <v>5003</v>
      </c>
      <c r="C31" s="1299"/>
      <c r="D31" s="699"/>
      <c r="E31" s="700" t="s">
        <v>292</v>
      </c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733"/>
      <c r="Q31" s="1248"/>
      <c r="R31" s="1248"/>
      <c r="S31" s="1248"/>
      <c r="T31" s="1248"/>
      <c r="U31" s="1252"/>
      <c r="V31" s="1252"/>
      <c r="W31" s="1252"/>
      <c r="X31" s="1252"/>
      <c r="Y31" s="1252"/>
      <c r="Z31" s="1252"/>
      <c r="AA31" s="1252"/>
      <c r="AB31" s="1252"/>
      <c r="AC31" s="1248"/>
      <c r="AD31" s="1248"/>
      <c r="AE31" s="1248"/>
      <c r="AF31" s="1248"/>
      <c r="AG31" s="1304"/>
      <c r="AH31" s="1305"/>
      <c r="AI31" s="1305"/>
      <c r="AJ31" s="1306"/>
      <c r="AK31" s="1304"/>
      <c r="AL31" s="1305"/>
      <c r="AM31" s="1305"/>
      <c r="AN31" s="1306"/>
      <c r="AO31" s="1251"/>
      <c r="AP31" s="1251"/>
      <c r="AQ31" s="1251"/>
      <c r="AR31" s="1251"/>
      <c r="AS31" s="1248"/>
      <c r="AT31" s="1248"/>
      <c r="AU31" s="1248"/>
      <c r="AV31" s="1248"/>
      <c r="AZ31" s="441" t="s">
        <v>281</v>
      </c>
      <c r="BA31" s="441" t="s">
        <v>282</v>
      </c>
    </row>
    <row r="32" spans="2:53" s="441" customFormat="1" ht="15" customHeight="1">
      <c r="B32" s="1299">
        <v>5314</v>
      </c>
      <c r="C32" s="1299"/>
      <c r="D32" s="699"/>
      <c r="E32" s="700" t="s">
        <v>293</v>
      </c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733"/>
      <c r="Q32" s="1248"/>
      <c r="R32" s="1248"/>
      <c r="S32" s="1248"/>
      <c r="T32" s="1248"/>
      <c r="U32" s="1252"/>
      <c r="V32" s="1252"/>
      <c r="W32" s="1252"/>
      <c r="X32" s="1252"/>
      <c r="Y32" s="1252"/>
      <c r="Z32" s="1252"/>
      <c r="AA32" s="1252"/>
      <c r="AB32" s="1252"/>
      <c r="AC32" s="1248"/>
      <c r="AD32" s="1248"/>
      <c r="AE32" s="1248"/>
      <c r="AF32" s="1248"/>
      <c r="AG32" s="1304"/>
      <c r="AH32" s="1305"/>
      <c r="AI32" s="1305"/>
      <c r="AJ32" s="1306"/>
      <c r="AK32" s="1304"/>
      <c r="AL32" s="1305"/>
      <c r="AM32" s="1305"/>
      <c r="AN32" s="1306"/>
      <c r="AO32" s="1251"/>
      <c r="AP32" s="1251"/>
      <c r="AQ32" s="1251"/>
      <c r="AR32" s="1251"/>
      <c r="AS32" s="1248"/>
      <c r="AT32" s="1248"/>
      <c r="AU32" s="1248"/>
      <c r="AV32" s="1248"/>
      <c r="AZ32" s="441" t="s">
        <v>284</v>
      </c>
      <c r="BA32" s="441" t="s">
        <v>285</v>
      </c>
    </row>
    <row r="33" spans="2:48" s="441" customFormat="1" ht="15" customHeight="1">
      <c r="B33" s="1299">
        <v>5315</v>
      </c>
      <c r="C33" s="1299"/>
      <c r="D33" s="699"/>
      <c r="E33" s="700" t="s">
        <v>294</v>
      </c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733"/>
      <c r="Q33" s="1248"/>
      <c r="R33" s="1248"/>
      <c r="S33" s="1248"/>
      <c r="T33" s="1248"/>
      <c r="U33" s="1252"/>
      <c r="V33" s="1252"/>
      <c r="W33" s="1252"/>
      <c r="X33" s="1252"/>
      <c r="Y33" s="1252"/>
      <c r="Z33" s="1252"/>
      <c r="AA33" s="1252"/>
      <c r="AB33" s="1252"/>
      <c r="AC33" s="1248"/>
      <c r="AD33" s="1248"/>
      <c r="AE33" s="1248"/>
      <c r="AF33" s="1248"/>
      <c r="AG33" s="1304"/>
      <c r="AH33" s="1305"/>
      <c r="AI33" s="1305"/>
      <c r="AJ33" s="1306"/>
      <c r="AK33" s="1304"/>
      <c r="AL33" s="1305"/>
      <c r="AM33" s="1305"/>
      <c r="AN33" s="1306"/>
      <c r="AO33" s="1251"/>
      <c r="AP33" s="1251"/>
      <c r="AQ33" s="1251"/>
      <c r="AR33" s="1251"/>
      <c r="AS33" s="1248"/>
      <c r="AT33" s="1248"/>
      <c r="AU33" s="1248"/>
      <c r="AV33" s="1248"/>
    </row>
    <row r="34" spans="2:48" s="441" customFormat="1" ht="15" customHeight="1">
      <c r="B34" s="1299">
        <v>4031</v>
      </c>
      <c r="C34" s="1299"/>
      <c r="D34" s="699"/>
      <c r="E34" s="700" t="s">
        <v>295</v>
      </c>
      <c r="F34" s="288"/>
      <c r="G34" s="288"/>
      <c r="H34" s="288"/>
      <c r="I34" s="288"/>
      <c r="J34" s="288"/>
      <c r="K34" s="288"/>
      <c r="L34" s="288"/>
      <c r="M34" s="288"/>
      <c r="N34" s="288"/>
      <c r="O34" s="288"/>
      <c r="P34" s="733"/>
      <c r="Q34" s="1248"/>
      <c r="R34" s="1248"/>
      <c r="S34" s="1248"/>
      <c r="T34" s="1248"/>
      <c r="U34" s="1252"/>
      <c r="V34" s="1252"/>
      <c r="W34" s="1252"/>
      <c r="X34" s="1252"/>
      <c r="Y34" s="1252"/>
      <c r="Z34" s="1252"/>
      <c r="AA34" s="1252"/>
      <c r="AB34" s="1252"/>
      <c r="AC34" s="1248"/>
      <c r="AD34" s="1248"/>
      <c r="AE34" s="1248"/>
      <c r="AF34" s="1248"/>
      <c r="AG34" s="1304"/>
      <c r="AH34" s="1305"/>
      <c r="AI34" s="1305"/>
      <c r="AJ34" s="1306"/>
      <c r="AK34" s="1304"/>
      <c r="AL34" s="1305"/>
      <c r="AM34" s="1305"/>
      <c r="AN34" s="1306"/>
      <c r="AO34" s="1251"/>
      <c r="AP34" s="1251"/>
      <c r="AQ34" s="1251"/>
      <c r="AR34" s="1251"/>
      <c r="AS34" s="1248"/>
      <c r="AT34" s="1248"/>
      <c r="AU34" s="1248"/>
      <c r="AV34" s="1248"/>
    </row>
    <row r="35" spans="2:48" s="441" customFormat="1" ht="15" customHeight="1">
      <c r="B35" s="1299">
        <v>5317</v>
      </c>
      <c r="C35" s="1299"/>
      <c r="D35" s="699"/>
      <c r="E35" s="700" t="s">
        <v>296</v>
      </c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733"/>
      <c r="Q35" s="1248"/>
      <c r="R35" s="1248"/>
      <c r="S35" s="1248"/>
      <c r="T35" s="1248"/>
      <c r="U35" s="1252"/>
      <c r="V35" s="1252"/>
      <c r="W35" s="1252"/>
      <c r="X35" s="1252"/>
      <c r="Y35" s="1252"/>
      <c r="Z35" s="1252"/>
      <c r="AA35" s="1252"/>
      <c r="AB35" s="1252"/>
      <c r="AC35" s="1248"/>
      <c r="AD35" s="1248"/>
      <c r="AE35" s="1248"/>
      <c r="AF35" s="1248"/>
      <c r="AG35" s="1304"/>
      <c r="AH35" s="1305"/>
      <c r="AI35" s="1305"/>
      <c r="AJ35" s="1306"/>
      <c r="AK35" s="1304"/>
      <c r="AL35" s="1305"/>
      <c r="AM35" s="1305"/>
      <c r="AN35" s="1306"/>
      <c r="AO35" s="1251"/>
      <c r="AP35" s="1251"/>
      <c r="AQ35" s="1251"/>
      <c r="AR35" s="1251"/>
      <c r="AS35" s="1248"/>
      <c r="AT35" s="1248"/>
      <c r="AU35" s="1248"/>
      <c r="AV35" s="1248"/>
    </row>
    <row r="36" spans="2:48" s="441" customFormat="1" ht="15" customHeight="1">
      <c r="B36" s="1299">
        <v>5318</v>
      </c>
      <c r="C36" s="1299"/>
      <c r="D36" s="699"/>
      <c r="E36" s="700" t="s">
        <v>297</v>
      </c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733"/>
      <c r="Q36" s="1248"/>
      <c r="R36" s="1248"/>
      <c r="S36" s="1248"/>
      <c r="T36" s="1248"/>
      <c r="U36" s="1252"/>
      <c r="V36" s="1252"/>
      <c r="W36" s="1252"/>
      <c r="X36" s="1252"/>
      <c r="Y36" s="1252"/>
      <c r="Z36" s="1252"/>
      <c r="AA36" s="1252"/>
      <c r="AB36" s="1252"/>
      <c r="AC36" s="1248"/>
      <c r="AD36" s="1248"/>
      <c r="AE36" s="1248"/>
      <c r="AF36" s="1248"/>
      <c r="AG36" s="1304"/>
      <c r="AH36" s="1305"/>
      <c r="AI36" s="1305"/>
      <c r="AJ36" s="1306"/>
      <c r="AK36" s="1304"/>
      <c r="AL36" s="1305"/>
      <c r="AM36" s="1305"/>
      <c r="AN36" s="1306"/>
      <c r="AO36" s="1251"/>
      <c r="AP36" s="1251"/>
      <c r="AQ36" s="1251"/>
      <c r="AR36" s="1251"/>
      <c r="AS36" s="1248"/>
      <c r="AT36" s="1248"/>
      <c r="AU36" s="1248"/>
      <c r="AV36" s="1248"/>
    </row>
    <row r="37" spans="2:48" s="441" customFormat="1" ht="15" customHeight="1">
      <c r="B37" s="1299">
        <v>5319</v>
      </c>
      <c r="C37" s="1299"/>
      <c r="D37" s="699"/>
      <c r="E37" s="700" t="s">
        <v>298</v>
      </c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733"/>
      <c r="Q37" s="1248"/>
      <c r="R37" s="1248"/>
      <c r="S37" s="1248"/>
      <c r="T37" s="1248"/>
      <c r="U37" s="1252"/>
      <c r="V37" s="1252"/>
      <c r="W37" s="1252"/>
      <c r="X37" s="1252"/>
      <c r="Y37" s="1252"/>
      <c r="Z37" s="1252"/>
      <c r="AA37" s="1252"/>
      <c r="AB37" s="1252"/>
      <c r="AC37" s="1248"/>
      <c r="AD37" s="1248"/>
      <c r="AE37" s="1248"/>
      <c r="AF37" s="1248"/>
      <c r="AG37" s="1304"/>
      <c r="AH37" s="1305"/>
      <c r="AI37" s="1305"/>
      <c r="AJ37" s="1306"/>
      <c r="AK37" s="1304"/>
      <c r="AL37" s="1305"/>
      <c r="AM37" s="1305"/>
      <c r="AN37" s="1306"/>
      <c r="AO37" s="1251"/>
      <c r="AP37" s="1251"/>
      <c r="AQ37" s="1251"/>
      <c r="AR37" s="1251"/>
      <c r="AS37" s="1248"/>
      <c r="AT37" s="1248"/>
      <c r="AU37" s="1248"/>
      <c r="AV37" s="1248"/>
    </row>
    <row r="38" spans="2:48" s="441" customFormat="1" ht="15" customHeight="1">
      <c r="B38" s="1299">
        <v>5320</v>
      </c>
      <c r="C38" s="1299"/>
      <c r="D38" s="699"/>
      <c r="E38" s="700" t="s">
        <v>299</v>
      </c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733"/>
      <c r="Q38" s="1248"/>
      <c r="R38" s="1248"/>
      <c r="S38" s="1248"/>
      <c r="T38" s="1248"/>
      <c r="U38" s="1252"/>
      <c r="V38" s="1252"/>
      <c r="W38" s="1252"/>
      <c r="X38" s="1252"/>
      <c r="Y38" s="1252"/>
      <c r="Z38" s="1252"/>
      <c r="AA38" s="1252"/>
      <c r="AB38" s="1252"/>
      <c r="AC38" s="1248"/>
      <c r="AD38" s="1248"/>
      <c r="AE38" s="1248"/>
      <c r="AF38" s="1248"/>
      <c r="AG38" s="1304"/>
      <c r="AH38" s="1305"/>
      <c r="AI38" s="1305"/>
      <c r="AJ38" s="1306"/>
      <c r="AK38" s="1304"/>
      <c r="AL38" s="1305"/>
      <c r="AM38" s="1305"/>
      <c r="AN38" s="1306"/>
      <c r="AO38" s="1251"/>
      <c r="AP38" s="1251"/>
      <c r="AQ38" s="1251"/>
      <c r="AR38" s="1251"/>
      <c r="AS38" s="1248"/>
      <c r="AT38" s="1248"/>
      <c r="AU38" s="1248"/>
      <c r="AV38" s="1248"/>
    </row>
    <row r="39" spans="2:48" s="441" customFormat="1" ht="15" customHeight="1">
      <c r="B39" s="1299">
        <v>5321</v>
      </c>
      <c r="C39" s="1299"/>
      <c r="D39" s="699"/>
      <c r="E39" s="700" t="s">
        <v>300</v>
      </c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733"/>
      <c r="Q39" s="1248"/>
      <c r="R39" s="1248"/>
      <c r="S39" s="1248"/>
      <c r="T39" s="1248"/>
      <c r="U39" s="1252"/>
      <c r="V39" s="1252"/>
      <c r="W39" s="1252"/>
      <c r="X39" s="1252"/>
      <c r="Y39" s="1252"/>
      <c r="Z39" s="1252"/>
      <c r="AA39" s="1252"/>
      <c r="AB39" s="1252"/>
      <c r="AC39" s="1248"/>
      <c r="AD39" s="1248"/>
      <c r="AE39" s="1248"/>
      <c r="AF39" s="1248"/>
      <c r="AG39" s="1304"/>
      <c r="AH39" s="1305"/>
      <c r="AI39" s="1305"/>
      <c r="AJ39" s="1306"/>
      <c r="AK39" s="1304"/>
      <c r="AL39" s="1305"/>
      <c r="AM39" s="1305"/>
      <c r="AN39" s="1306"/>
      <c r="AO39" s="1251"/>
      <c r="AP39" s="1251"/>
      <c r="AQ39" s="1251"/>
      <c r="AR39" s="1251"/>
      <c r="AS39" s="1248"/>
      <c r="AT39" s="1248"/>
      <c r="AU39" s="1248"/>
      <c r="AV39" s="1248"/>
    </row>
    <row r="40" spans="2:48" s="441" customFormat="1" ht="15" customHeight="1">
      <c r="B40" s="1299">
        <v>5322</v>
      </c>
      <c r="C40" s="1299"/>
      <c r="D40" s="699"/>
      <c r="E40" s="700" t="s">
        <v>628</v>
      </c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733"/>
      <c r="Q40" s="1248"/>
      <c r="R40" s="1248"/>
      <c r="S40" s="1248"/>
      <c r="T40" s="1248"/>
      <c r="U40" s="1252"/>
      <c r="V40" s="1252"/>
      <c r="W40" s="1252"/>
      <c r="X40" s="1252"/>
      <c r="Y40" s="1252"/>
      <c r="Z40" s="1252"/>
      <c r="AA40" s="1252"/>
      <c r="AB40" s="1252"/>
      <c r="AC40" s="1248"/>
      <c r="AD40" s="1248"/>
      <c r="AE40" s="1248"/>
      <c r="AF40" s="1248"/>
      <c r="AG40" s="1304"/>
      <c r="AH40" s="1305"/>
      <c r="AI40" s="1305"/>
      <c r="AJ40" s="1306"/>
      <c r="AK40" s="1304"/>
      <c r="AL40" s="1305"/>
      <c r="AM40" s="1305"/>
      <c r="AN40" s="1306"/>
      <c r="AO40" s="1251"/>
      <c r="AP40" s="1251"/>
      <c r="AQ40" s="1251"/>
      <c r="AR40" s="1251"/>
      <c r="AS40" s="1248"/>
      <c r="AT40" s="1248"/>
      <c r="AU40" s="1248"/>
      <c r="AV40" s="1248"/>
    </row>
    <row r="41" spans="2:48" s="441" customFormat="1" ht="15" customHeight="1">
      <c r="B41" s="1299">
        <v>5399</v>
      </c>
      <c r="C41" s="1299"/>
      <c r="D41" s="699"/>
      <c r="E41" s="700" t="s">
        <v>629</v>
      </c>
      <c r="F41" s="737"/>
      <c r="G41" s="288"/>
      <c r="H41" s="288"/>
      <c r="I41" s="288"/>
      <c r="J41" s="288"/>
      <c r="K41" s="288"/>
      <c r="L41" s="288"/>
      <c r="M41" s="288"/>
      <c r="N41" s="288"/>
      <c r="O41" s="288"/>
      <c r="P41" s="733"/>
      <c r="Q41" s="1248"/>
      <c r="R41" s="1248"/>
      <c r="S41" s="1248"/>
      <c r="T41" s="1248"/>
      <c r="U41" s="1252"/>
      <c r="V41" s="1252"/>
      <c r="W41" s="1252"/>
      <c r="X41" s="1252"/>
      <c r="Y41" s="1252"/>
      <c r="Z41" s="1252"/>
      <c r="AA41" s="1252"/>
      <c r="AB41" s="1252"/>
      <c r="AC41" s="1248"/>
      <c r="AD41" s="1248"/>
      <c r="AE41" s="1248"/>
      <c r="AF41" s="1248"/>
      <c r="AG41" s="1304"/>
      <c r="AH41" s="1305"/>
      <c r="AI41" s="1305"/>
      <c r="AJ41" s="1306"/>
      <c r="AK41" s="1304"/>
      <c r="AL41" s="1305"/>
      <c r="AM41" s="1305"/>
      <c r="AN41" s="1306"/>
      <c r="AO41" s="1251"/>
      <c r="AP41" s="1251"/>
      <c r="AQ41" s="1251"/>
      <c r="AR41" s="1251"/>
      <c r="AS41" s="1248"/>
      <c r="AT41" s="1248"/>
      <c r="AU41" s="1248"/>
      <c r="AV41" s="1248"/>
    </row>
    <row r="42" spans="2:48" s="441" customFormat="1" ht="15" customHeight="1">
      <c r="B42" s="1299">
        <v>5400</v>
      </c>
      <c r="C42" s="1299"/>
      <c r="D42" s="712"/>
      <c r="E42" s="713" t="s">
        <v>303</v>
      </c>
      <c r="F42" s="737"/>
      <c r="G42" s="288"/>
      <c r="H42" s="288"/>
      <c r="I42" s="288"/>
      <c r="J42" s="288"/>
      <c r="K42" s="288"/>
      <c r="L42" s="288"/>
      <c r="M42" s="288"/>
      <c r="N42" s="288"/>
      <c r="O42" s="288"/>
      <c r="P42" s="733"/>
      <c r="Q42" s="1253"/>
      <c r="R42" s="1253"/>
      <c r="S42" s="1253"/>
      <c r="T42" s="1253"/>
      <c r="U42" s="1252"/>
      <c r="V42" s="1252"/>
      <c r="W42" s="1252"/>
      <c r="X42" s="1252"/>
      <c r="Y42" s="1252"/>
      <c r="Z42" s="1252"/>
      <c r="AA42" s="1252"/>
      <c r="AB42" s="1252"/>
      <c r="AC42" s="1253"/>
      <c r="AD42" s="1253"/>
      <c r="AE42" s="1253"/>
      <c r="AF42" s="1253"/>
      <c r="AG42" s="1252"/>
      <c r="AH42" s="1252"/>
      <c r="AI42" s="1252"/>
      <c r="AJ42" s="1252"/>
      <c r="AK42" s="1252"/>
      <c r="AL42" s="1252"/>
      <c r="AM42" s="1252"/>
      <c r="AN42" s="1252"/>
      <c r="AO42" s="1245"/>
      <c r="AP42" s="1245"/>
      <c r="AQ42" s="1245"/>
      <c r="AR42" s="1245"/>
      <c r="AS42" s="1253"/>
      <c r="AT42" s="1253"/>
      <c r="AU42" s="1253"/>
      <c r="AV42" s="1253"/>
    </row>
    <row r="43" spans="2:48" s="441" customFormat="1" ht="15" customHeight="1">
      <c r="B43" s="1299">
        <v>4500</v>
      </c>
      <c r="C43" s="1299"/>
      <c r="D43" s="712" t="s">
        <v>304</v>
      </c>
      <c r="E43" s="700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733"/>
      <c r="Q43" s="1308"/>
      <c r="R43" s="1309"/>
      <c r="S43" s="1309"/>
      <c r="T43" s="1310"/>
      <c r="U43" s="1252"/>
      <c r="V43" s="1252"/>
      <c r="W43" s="1252"/>
      <c r="X43" s="1252"/>
      <c r="Y43" s="1252"/>
      <c r="Z43" s="1252"/>
      <c r="AA43" s="1252"/>
      <c r="AB43" s="1252"/>
      <c r="AC43" s="1308"/>
      <c r="AD43" s="1309"/>
      <c r="AE43" s="1309"/>
      <c r="AF43" s="1310"/>
      <c r="AG43" s="1252"/>
      <c r="AH43" s="1252"/>
      <c r="AI43" s="1252"/>
      <c r="AJ43" s="1252"/>
      <c r="AK43" s="1252"/>
      <c r="AL43" s="1252"/>
      <c r="AM43" s="1252"/>
      <c r="AN43" s="1252"/>
      <c r="AO43" s="1245"/>
      <c r="AP43" s="1245"/>
      <c r="AQ43" s="1245"/>
      <c r="AR43" s="1245"/>
      <c r="AS43" s="1308"/>
      <c r="AT43" s="1309"/>
      <c r="AU43" s="1309"/>
      <c r="AV43" s="1310"/>
    </row>
    <row r="44" spans="2:48" s="441" customFormat="1" ht="15" customHeight="1">
      <c r="B44" s="1307"/>
      <c r="C44" s="1307"/>
      <c r="D44" s="712" t="s">
        <v>305</v>
      </c>
      <c r="E44" s="700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733"/>
      <c r="Q44" s="1254"/>
      <c r="R44" s="1254"/>
      <c r="S44" s="1254"/>
      <c r="T44" s="1254"/>
      <c r="U44" s="1252"/>
      <c r="V44" s="1252"/>
      <c r="W44" s="1252"/>
      <c r="X44" s="1252"/>
      <c r="Y44" s="1252"/>
      <c r="Z44" s="1252"/>
      <c r="AA44" s="1252"/>
      <c r="AB44" s="1252"/>
      <c r="AC44" s="1252"/>
      <c r="AD44" s="1252"/>
      <c r="AE44" s="1252"/>
      <c r="AF44" s="1252"/>
      <c r="AG44" s="1252"/>
      <c r="AH44" s="1252"/>
      <c r="AI44" s="1252"/>
      <c r="AJ44" s="1252"/>
      <c r="AK44" s="1252"/>
      <c r="AL44" s="1252"/>
      <c r="AM44" s="1252"/>
      <c r="AN44" s="1252"/>
      <c r="AO44" s="1245"/>
      <c r="AP44" s="1245"/>
      <c r="AQ44" s="1245"/>
      <c r="AR44" s="1245"/>
      <c r="AS44" s="1252"/>
      <c r="AT44" s="1252"/>
      <c r="AU44" s="1252"/>
      <c r="AV44" s="1252"/>
    </row>
    <row r="45" spans="2:48" s="441" customFormat="1" ht="15" customHeight="1">
      <c r="B45" s="1299">
        <v>4511</v>
      </c>
      <c r="C45" s="1299"/>
      <c r="D45" s="699" t="s">
        <v>630</v>
      </c>
      <c r="E45" s="73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733"/>
      <c r="Q45" s="1248"/>
      <c r="R45" s="1248"/>
      <c r="S45" s="1248"/>
      <c r="T45" s="1248"/>
      <c r="U45" s="1248"/>
      <c r="V45" s="1248"/>
      <c r="W45" s="1248"/>
      <c r="X45" s="1248"/>
      <c r="Y45" s="1248"/>
      <c r="Z45" s="1248"/>
      <c r="AA45" s="1248"/>
      <c r="AB45" s="1248"/>
      <c r="AC45" s="1248"/>
      <c r="AD45" s="1248"/>
      <c r="AE45" s="1248"/>
      <c r="AF45" s="1248"/>
      <c r="AG45" s="1248"/>
      <c r="AH45" s="1248"/>
      <c r="AI45" s="1248"/>
      <c r="AJ45" s="1248"/>
      <c r="AK45" s="1248"/>
      <c r="AL45" s="1248"/>
      <c r="AM45" s="1248"/>
      <c r="AN45" s="1248"/>
      <c r="AO45" s="1251"/>
      <c r="AP45" s="1251"/>
      <c r="AQ45" s="1251"/>
      <c r="AR45" s="1251"/>
      <c r="AS45" s="1248"/>
      <c r="AT45" s="1248"/>
      <c r="AU45" s="1248"/>
      <c r="AV45" s="1248"/>
    </row>
    <row r="46" spans="2:48" s="441" customFormat="1" ht="15" customHeight="1">
      <c r="B46" s="1299">
        <v>4501</v>
      </c>
      <c r="C46" s="1299"/>
      <c r="D46" s="699" t="s">
        <v>306</v>
      </c>
      <c r="E46" s="700"/>
      <c r="F46" s="288"/>
      <c r="G46" s="288"/>
      <c r="H46" s="288"/>
      <c r="I46" s="288"/>
      <c r="J46" s="288"/>
      <c r="K46" s="288"/>
      <c r="L46" s="288"/>
      <c r="M46" s="288"/>
      <c r="N46" s="288"/>
      <c r="O46" s="288"/>
      <c r="P46" s="733"/>
      <c r="Q46" s="1248"/>
      <c r="R46" s="1248"/>
      <c r="S46" s="1248"/>
      <c r="T46" s="1248"/>
      <c r="U46" s="1248"/>
      <c r="V46" s="1248"/>
      <c r="W46" s="1248"/>
      <c r="X46" s="1248"/>
      <c r="Y46" s="1248"/>
      <c r="Z46" s="1248"/>
      <c r="AA46" s="1248"/>
      <c r="AB46" s="1248"/>
      <c r="AC46" s="1248"/>
      <c r="AD46" s="1248"/>
      <c r="AE46" s="1248"/>
      <c r="AF46" s="1248"/>
      <c r="AG46" s="1248"/>
      <c r="AH46" s="1248"/>
      <c r="AI46" s="1248"/>
      <c r="AJ46" s="1248"/>
      <c r="AK46" s="1248"/>
      <c r="AL46" s="1248"/>
      <c r="AM46" s="1248"/>
      <c r="AN46" s="1248"/>
      <c r="AO46" s="1251"/>
      <c r="AP46" s="1251"/>
      <c r="AQ46" s="1251"/>
      <c r="AR46" s="1251"/>
      <c r="AS46" s="1248"/>
      <c r="AT46" s="1248"/>
      <c r="AU46" s="1248"/>
      <c r="AV46" s="1248"/>
    </row>
    <row r="47" spans="2:48" s="441" customFormat="1" ht="15" customHeight="1">
      <c r="B47" s="1299">
        <v>4599</v>
      </c>
      <c r="C47" s="1299"/>
      <c r="D47" s="699" t="s">
        <v>309</v>
      </c>
      <c r="E47" s="700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733"/>
      <c r="Q47" s="1248"/>
      <c r="R47" s="1248"/>
      <c r="S47" s="1248"/>
      <c r="T47" s="1248"/>
      <c r="U47" s="1248"/>
      <c r="V47" s="1248"/>
      <c r="W47" s="1248"/>
      <c r="X47" s="1248"/>
      <c r="Y47" s="1248"/>
      <c r="Z47" s="1248"/>
      <c r="AA47" s="1248"/>
      <c r="AB47" s="1248"/>
      <c r="AC47" s="1248"/>
      <c r="AD47" s="1248"/>
      <c r="AE47" s="1248"/>
      <c r="AF47" s="1248"/>
      <c r="AG47" s="1248"/>
      <c r="AH47" s="1248"/>
      <c r="AI47" s="1248"/>
      <c r="AJ47" s="1248"/>
      <c r="AK47" s="1248"/>
      <c r="AL47" s="1248"/>
      <c r="AM47" s="1248"/>
      <c r="AN47" s="1248"/>
      <c r="AO47" s="1251"/>
      <c r="AP47" s="1251"/>
      <c r="AQ47" s="1251"/>
      <c r="AR47" s="1251"/>
      <c r="AS47" s="1248"/>
      <c r="AT47" s="1248"/>
      <c r="AU47" s="1248"/>
      <c r="AV47" s="1248"/>
    </row>
    <row r="48" spans="2:48" s="441" customFormat="1" ht="15" customHeight="1">
      <c r="B48" s="1299">
        <v>4600</v>
      </c>
      <c r="C48" s="1299"/>
      <c r="D48" s="712" t="s">
        <v>310</v>
      </c>
      <c r="E48" s="713"/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730"/>
      <c r="Q48" s="1253"/>
      <c r="R48" s="1253"/>
      <c r="S48" s="1253"/>
      <c r="T48" s="1253"/>
      <c r="U48" s="1252"/>
      <c r="V48" s="1252"/>
      <c r="W48" s="1252"/>
      <c r="X48" s="1252"/>
      <c r="Y48" s="1252"/>
      <c r="Z48" s="1252"/>
      <c r="AA48" s="1252"/>
      <c r="AB48" s="1252"/>
      <c r="AC48" s="1253"/>
      <c r="AD48" s="1253"/>
      <c r="AE48" s="1253"/>
      <c r="AF48" s="1253"/>
      <c r="AG48" s="1252"/>
      <c r="AH48" s="1252"/>
      <c r="AI48" s="1252"/>
      <c r="AJ48" s="1252"/>
      <c r="AK48" s="1252"/>
      <c r="AL48" s="1252"/>
      <c r="AM48" s="1252"/>
      <c r="AN48" s="1252"/>
      <c r="AO48" s="1245"/>
      <c r="AP48" s="1245"/>
      <c r="AQ48" s="1245"/>
      <c r="AR48" s="1245"/>
      <c r="AS48" s="1253"/>
      <c r="AT48" s="1253"/>
      <c r="AU48" s="1253"/>
      <c r="AV48" s="1253"/>
    </row>
    <row r="49" spans="1:49" s="441" customFormat="1" ht="15" customHeight="1">
      <c r="B49" s="1307"/>
      <c r="C49" s="1307"/>
      <c r="D49" s="712" t="s">
        <v>311</v>
      </c>
      <c r="E49" s="700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733"/>
      <c r="Q49" s="1254"/>
      <c r="R49" s="1254"/>
      <c r="S49" s="1254"/>
      <c r="T49" s="1254"/>
      <c r="U49" s="1252"/>
      <c r="V49" s="1252"/>
      <c r="W49" s="1252"/>
      <c r="X49" s="1252"/>
      <c r="Y49" s="1252"/>
      <c r="Z49" s="1252"/>
      <c r="AA49" s="1252"/>
      <c r="AB49" s="1252"/>
      <c r="AC49" s="1252"/>
      <c r="AD49" s="1252"/>
      <c r="AE49" s="1252"/>
      <c r="AF49" s="1252"/>
      <c r="AG49" s="1252"/>
      <c r="AH49" s="1252"/>
      <c r="AI49" s="1252"/>
      <c r="AJ49" s="1252"/>
      <c r="AK49" s="1252"/>
      <c r="AL49" s="1252"/>
      <c r="AM49" s="1252"/>
      <c r="AN49" s="1252"/>
      <c r="AO49" s="1245"/>
      <c r="AP49" s="1245"/>
      <c r="AQ49" s="1245"/>
      <c r="AR49" s="1245"/>
      <c r="AS49" s="1252"/>
      <c r="AT49" s="1252"/>
      <c r="AU49" s="1252"/>
      <c r="AV49" s="1252"/>
    </row>
    <row r="50" spans="1:49" s="441" customFormat="1" ht="15" customHeight="1">
      <c r="B50" s="1299">
        <v>5405</v>
      </c>
      <c r="C50" s="1299"/>
      <c r="D50" s="712"/>
      <c r="E50" s="700" t="s">
        <v>312</v>
      </c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733"/>
      <c r="Q50" s="1248"/>
      <c r="R50" s="1248"/>
      <c r="S50" s="1248"/>
      <c r="T50" s="1248"/>
      <c r="U50" s="1252"/>
      <c r="V50" s="1252"/>
      <c r="W50" s="1252"/>
      <c r="X50" s="1252"/>
      <c r="Y50" s="1252"/>
      <c r="Z50" s="1252"/>
      <c r="AA50" s="1252"/>
      <c r="AB50" s="1252"/>
      <c r="AC50" s="1248"/>
      <c r="AD50" s="1248"/>
      <c r="AE50" s="1248"/>
      <c r="AF50" s="1248"/>
      <c r="AG50" s="1248"/>
      <c r="AH50" s="1248"/>
      <c r="AI50" s="1248"/>
      <c r="AJ50" s="1248"/>
      <c r="AK50" s="1248"/>
      <c r="AL50" s="1248"/>
      <c r="AM50" s="1248"/>
      <c r="AN50" s="1248"/>
      <c r="AO50" s="1251"/>
      <c r="AP50" s="1251"/>
      <c r="AQ50" s="1251"/>
      <c r="AR50" s="1251"/>
      <c r="AS50" s="1248"/>
      <c r="AT50" s="1248"/>
      <c r="AU50" s="1248"/>
      <c r="AV50" s="1248"/>
    </row>
    <row r="51" spans="1:49" s="441" customFormat="1" ht="15" customHeight="1">
      <c r="B51" s="1299">
        <v>5409</v>
      </c>
      <c r="C51" s="1299"/>
      <c r="D51" s="699"/>
      <c r="E51" s="700" t="s">
        <v>313</v>
      </c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733"/>
      <c r="Q51" s="1248"/>
      <c r="R51" s="1248"/>
      <c r="S51" s="1248"/>
      <c r="T51" s="1248"/>
      <c r="U51" s="1252"/>
      <c r="V51" s="1252"/>
      <c r="W51" s="1252"/>
      <c r="X51" s="1252"/>
      <c r="Y51" s="1252"/>
      <c r="Z51" s="1252"/>
      <c r="AA51" s="1252"/>
      <c r="AB51" s="1252"/>
      <c r="AC51" s="1248"/>
      <c r="AD51" s="1248"/>
      <c r="AE51" s="1248"/>
      <c r="AF51" s="1248"/>
      <c r="AG51" s="1248"/>
      <c r="AH51" s="1248"/>
      <c r="AI51" s="1248"/>
      <c r="AJ51" s="1248"/>
      <c r="AK51" s="1248"/>
      <c r="AL51" s="1248"/>
      <c r="AM51" s="1248"/>
      <c r="AN51" s="1248"/>
      <c r="AO51" s="1251"/>
      <c r="AP51" s="1251"/>
      <c r="AQ51" s="1251"/>
      <c r="AR51" s="1251"/>
      <c r="AS51" s="1248"/>
      <c r="AT51" s="1248"/>
      <c r="AU51" s="1248"/>
      <c r="AV51" s="1248"/>
    </row>
    <row r="52" spans="1:49" s="441" customFormat="1" ht="15" customHeight="1">
      <c r="B52" s="1299">
        <v>5421</v>
      </c>
      <c r="C52" s="1299"/>
      <c r="D52" s="699"/>
      <c r="E52" s="700" t="s">
        <v>314</v>
      </c>
      <c r="F52" s="288"/>
      <c r="G52" s="288"/>
      <c r="H52" s="288"/>
      <c r="I52" s="288"/>
      <c r="J52" s="288"/>
      <c r="K52" s="288"/>
      <c r="L52" s="288"/>
      <c r="M52" s="288"/>
      <c r="N52" s="288"/>
      <c r="O52" s="288"/>
      <c r="P52" s="733"/>
      <c r="Q52" s="1248"/>
      <c r="R52" s="1248"/>
      <c r="S52" s="1248"/>
      <c r="T52" s="1248"/>
      <c r="U52" s="1252"/>
      <c r="V52" s="1252"/>
      <c r="W52" s="1252"/>
      <c r="X52" s="1252"/>
      <c r="Y52" s="1252"/>
      <c r="Z52" s="1252"/>
      <c r="AA52" s="1252"/>
      <c r="AB52" s="1252"/>
      <c r="AC52" s="1248"/>
      <c r="AD52" s="1248"/>
      <c r="AE52" s="1248"/>
      <c r="AF52" s="1248"/>
      <c r="AG52" s="1248"/>
      <c r="AH52" s="1248"/>
      <c r="AI52" s="1248"/>
      <c r="AJ52" s="1248"/>
      <c r="AK52" s="1248"/>
      <c r="AL52" s="1248"/>
      <c r="AM52" s="1248"/>
      <c r="AN52" s="1248"/>
      <c r="AO52" s="1251"/>
      <c r="AP52" s="1251"/>
      <c r="AQ52" s="1251"/>
      <c r="AR52" s="1251"/>
      <c r="AS52" s="1248"/>
      <c r="AT52" s="1248"/>
      <c r="AU52" s="1248"/>
      <c r="AV52" s="1248"/>
    </row>
    <row r="53" spans="1:49" s="441" customFormat="1" ht="15" customHeight="1">
      <c r="B53" s="1299">
        <v>5499</v>
      </c>
      <c r="C53" s="1299"/>
      <c r="D53" s="699"/>
      <c r="E53" s="700" t="s">
        <v>315</v>
      </c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733"/>
      <c r="Q53" s="1248"/>
      <c r="R53" s="1248"/>
      <c r="S53" s="1248"/>
      <c r="T53" s="1248"/>
      <c r="U53" s="1252"/>
      <c r="V53" s="1252"/>
      <c r="W53" s="1252"/>
      <c r="X53" s="1252"/>
      <c r="Y53" s="1252"/>
      <c r="Z53" s="1252"/>
      <c r="AA53" s="1252"/>
      <c r="AB53" s="1252"/>
      <c r="AC53" s="1248"/>
      <c r="AD53" s="1248"/>
      <c r="AE53" s="1248"/>
      <c r="AF53" s="1248"/>
      <c r="AG53" s="1248"/>
      <c r="AH53" s="1248"/>
      <c r="AI53" s="1248"/>
      <c r="AJ53" s="1248"/>
      <c r="AK53" s="1248"/>
      <c r="AL53" s="1248"/>
      <c r="AM53" s="1248"/>
      <c r="AN53" s="1248"/>
      <c r="AO53" s="1251"/>
      <c r="AP53" s="1251"/>
      <c r="AQ53" s="1251"/>
      <c r="AR53" s="1251"/>
      <c r="AS53" s="1248"/>
      <c r="AT53" s="1248"/>
      <c r="AU53" s="1248"/>
      <c r="AV53" s="1248"/>
    </row>
    <row r="54" spans="1:49" s="441" customFormat="1" ht="15" customHeight="1">
      <c r="B54" s="1299">
        <v>5500</v>
      </c>
      <c r="C54" s="1299"/>
      <c r="D54" s="712"/>
      <c r="E54" s="713" t="s">
        <v>316</v>
      </c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730"/>
      <c r="Q54" s="1253"/>
      <c r="R54" s="1253"/>
      <c r="S54" s="1253"/>
      <c r="T54" s="1253"/>
      <c r="U54" s="1252"/>
      <c r="V54" s="1252"/>
      <c r="W54" s="1252"/>
      <c r="X54" s="1252"/>
      <c r="Y54" s="1252"/>
      <c r="Z54" s="1252"/>
      <c r="AA54" s="1252"/>
      <c r="AB54" s="1252"/>
      <c r="AC54" s="1253"/>
      <c r="AD54" s="1253"/>
      <c r="AE54" s="1253"/>
      <c r="AF54" s="1253"/>
      <c r="AG54" s="1254"/>
      <c r="AH54" s="1254"/>
      <c r="AI54" s="1254"/>
      <c r="AJ54" s="1254"/>
      <c r="AK54" s="1254"/>
      <c r="AL54" s="1254"/>
      <c r="AM54" s="1254"/>
      <c r="AN54" s="1254"/>
      <c r="AO54" s="1244"/>
      <c r="AP54" s="1244"/>
      <c r="AQ54" s="1244"/>
      <c r="AR54" s="1244"/>
      <c r="AS54" s="1253"/>
      <c r="AT54" s="1253"/>
      <c r="AU54" s="1253"/>
      <c r="AV54" s="1253"/>
    </row>
    <row r="55" spans="1:49" s="441" customFormat="1" ht="15" customHeight="1">
      <c r="B55" s="1299">
        <v>4700</v>
      </c>
      <c r="C55" s="1299"/>
      <c r="D55" s="712" t="s">
        <v>1457</v>
      </c>
      <c r="E55" s="700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733"/>
      <c r="Q55" s="1253"/>
      <c r="R55" s="1253"/>
      <c r="S55" s="1253"/>
      <c r="T55" s="1253"/>
      <c r="U55" s="1252"/>
      <c r="V55" s="1252"/>
      <c r="W55" s="1252"/>
      <c r="X55" s="1252"/>
      <c r="Y55" s="1252"/>
      <c r="Z55" s="1252"/>
      <c r="AA55" s="1252"/>
      <c r="AB55" s="1252"/>
      <c r="AC55" s="1253"/>
      <c r="AD55" s="1253"/>
      <c r="AE55" s="1253"/>
      <c r="AF55" s="1253"/>
      <c r="AG55" s="1252"/>
      <c r="AH55" s="1252"/>
      <c r="AI55" s="1252"/>
      <c r="AJ55" s="1252"/>
      <c r="AK55" s="1252"/>
      <c r="AL55" s="1252"/>
      <c r="AM55" s="1252"/>
      <c r="AN55" s="1252"/>
      <c r="AO55" s="1245"/>
      <c r="AP55" s="1245"/>
      <c r="AQ55" s="1245"/>
      <c r="AR55" s="1245"/>
      <c r="AS55" s="1253"/>
      <c r="AT55" s="1253"/>
      <c r="AU55" s="1253"/>
      <c r="AV55" s="1253"/>
    </row>
    <row r="56" spans="1:49" s="676" customFormat="1" ht="10.5" customHeight="1">
      <c r="A56" s="397"/>
      <c r="B56" s="1311">
        <v>4800</v>
      </c>
      <c r="C56" s="1311"/>
      <c r="D56" s="279" t="s">
        <v>317</v>
      </c>
      <c r="E56" s="281"/>
      <c r="F56" s="281"/>
      <c r="G56" s="272"/>
      <c r="H56" s="272"/>
      <c r="I56" s="272"/>
      <c r="J56" s="272"/>
      <c r="K56" s="272"/>
      <c r="L56" s="272"/>
      <c r="M56" s="272"/>
      <c r="N56" s="272"/>
      <c r="O56" s="272"/>
      <c r="P56" s="277"/>
      <c r="Q56" s="1176"/>
      <c r="R56" s="1176"/>
      <c r="S56" s="1176"/>
      <c r="T56" s="1176"/>
      <c r="U56" s="1170"/>
      <c r="V56" s="1170"/>
      <c r="W56" s="1170"/>
      <c r="X56" s="1170"/>
      <c r="Y56" s="1170"/>
      <c r="Z56" s="1170"/>
      <c r="AA56" s="1170"/>
      <c r="AB56" s="1170"/>
      <c r="AC56" s="1176"/>
      <c r="AD56" s="1176"/>
      <c r="AE56" s="1176"/>
      <c r="AF56" s="1176"/>
      <c r="AG56" s="1170"/>
      <c r="AH56" s="1170"/>
      <c r="AI56" s="1170"/>
      <c r="AJ56" s="1170"/>
      <c r="AK56" s="1170"/>
      <c r="AL56" s="1170"/>
      <c r="AM56" s="1170"/>
      <c r="AN56" s="1170"/>
      <c r="AO56" s="1136"/>
      <c r="AP56" s="1136"/>
      <c r="AQ56" s="1136"/>
      <c r="AR56" s="1136"/>
      <c r="AS56" s="1176"/>
      <c r="AT56" s="1176"/>
      <c r="AU56" s="1176"/>
      <c r="AV56" s="1176"/>
    </row>
    <row r="57" spans="1:49" s="179" customFormat="1" ht="12.4" customHeight="1">
      <c r="V57" s="877"/>
      <c r="W57" s="981" t="s">
        <v>318</v>
      </c>
      <c r="X57" s="981"/>
      <c r="Z57" s="877"/>
      <c r="AA57" s="877"/>
      <c r="AB57" s="877"/>
      <c r="AW57" s="878"/>
    </row>
    <row r="58" spans="1:49" s="178" customFormat="1" ht="6" customHeight="1"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486"/>
      <c r="AW58" s="485"/>
    </row>
    <row r="59" spans="1:49" s="178" customFormat="1" ht="12.4" customHeight="1">
      <c r="A59" s="442" t="s">
        <v>22</v>
      </c>
      <c r="B59" s="195" t="s">
        <v>319</v>
      </c>
      <c r="C59" s="194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</row>
    <row r="60" spans="1:49" s="178" customFormat="1" ht="3.2" customHeight="1">
      <c r="A60" s="182"/>
      <c r="B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</row>
    <row r="61" spans="1:49" s="178" customFormat="1" ht="12.4" customHeight="1">
      <c r="B61" s="1128" t="s">
        <v>230</v>
      </c>
      <c r="C61" s="1128"/>
      <c r="D61" s="1129" t="s">
        <v>320</v>
      </c>
      <c r="E61" s="1129"/>
      <c r="F61" s="1129"/>
      <c r="G61" s="1129"/>
      <c r="H61" s="1129"/>
      <c r="I61" s="1129"/>
      <c r="J61" s="1129"/>
      <c r="K61" s="1129"/>
      <c r="L61" s="1129"/>
      <c r="M61" s="1129"/>
      <c r="N61" s="1129"/>
      <c r="O61" s="1129"/>
      <c r="P61" s="1129"/>
      <c r="Q61" s="1129"/>
      <c r="R61" s="1129"/>
      <c r="S61" s="1129"/>
      <c r="T61" s="1129"/>
      <c r="U61" s="1129" t="s">
        <v>321</v>
      </c>
      <c r="V61" s="1129"/>
      <c r="W61" s="1129"/>
      <c r="X61" s="1129"/>
      <c r="Y61" s="183"/>
      <c r="Z61" s="183"/>
      <c r="AA61" s="183"/>
      <c r="AC61" s="1128" t="s">
        <v>230</v>
      </c>
      <c r="AD61" s="1128"/>
      <c r="AE61" s="1129" t="s">
        <v>320</v>
      </c>
      <c r="AF61" s="1129"/>
      <c r="AG61" s="1129"/>
      <c r="AH61" s="1129"/>
      <c r="AI61" s="1129"/>
      <c r="AJ61" s="1129"/>
      <c r="AK61" s="1129"/>
      <c r="AL61" s="1129"/>
      <c r="AM61" s="1129"/>
      <c r="AN61" s="1129"/>
      <c r="AO61" s="1129"/>
      <c r="AP61" s="1129"/>
      <c r="AQ61" s="1129"/>
      <c r="AR61" s="1129"/>
      <c r="AS61" s="1129" t="s">
        <v>321</v>
      </c>
      <c r="AT61" s="1129"/>
      <c r="AU61" s="1129"/>
      <c r="AV61" s="1129"/>
    </row>
    <row r="62" spans="1:49" s="178" customFormat="1" ht="12.4" customHeight="1">
      <c r="B62" s="1128"/>
      <c r="C62" s="1128"/>
      <c r="D62" s="1129"/>
      <c r="E62" s="1129"/>
      <c r="F62" s="1129"/>
      <c r="G62" s="1129"/>
      <c r="H62" s="1129"/>
      <c r="I62" s="1129"/>
      <c r="J62" s="1129"/>
      <c r="K62" s="1129"/>
      <c r="L62" s="1129"/>
      <c r="M62" s="1129"/>
      <c r="N62" s="1129"/>
      <c r="O62" s="1129"/>
      <c r="P62" s="1129"/>
      <c r="Q62" s="1129"/>
      <c r="R62" s="1129"/>
      <c r="S62" s="1129"/>
      <c r="T62" s="1129"/>
      <c r="U62" s="1129"/>
      <c r="V62" s="1129"/>
      <c r="W62" s="1129"/>
      <c r="X62" s="1129"/>
      <c r="Y62" s="183"/>
      <c r="Z62" s="183"/>
      <c r="AA62" s="183"/>
      <c r="AC62" s="1128"/>
      <c r="AD62" s="1128"/>
      <c r="AE62" s="1129"/>
      <c r="AF62" s="1129"/>
      <c r="AG62" s="1129"/>
      <c r="AH62" s="1129"/>
      <c r="AI62" s="1129"/>
      <c r="AJ62" s="1129"/>
      <c r="AK62" s="1129"/>
      <c r="AL62" s="1129"/>
      <c r="AM62" s="1129"/>
      <c r="AN62" s="1129"/>
      <c r="AO62" s="1129"/>
      <c r="AP62" s="1129"/>
      <c r="AQ62" s="1129"/>
      <c r="AR62" s="1129"/>
      <c r="AS62" s="1129"/>
      <c r="AT62" s="1129"/>
      <c r="AU62" s="1129"/>
      <c r="AV62" s="1129"/>
    </row>
    <row r="63" spans="1:49" s="178" customFormat="1" ht="10.35" customHeight="1">
      <c r="B63" s="1162" t="s">
        <v>1374</v>
      </c>
      <c r="C63" s="1162"/>
      <c r="D63" s="1131" t="s">
        <v>1373</v>
      </c>
      <c r="E63" s="1132"/>
      <c r="F63" s="1132"/>
      <c r="G63" s="1132"/>
      <c r="H63" s="1132"/>
      <c r="I63" s="1132"/>
      <c r="J63" s="1132"/>
      <c r="K63" s="1132"/>
      <c r="L63" s="1132"/>
      <c r="M63" s="1132"/>
      <c r="N63" s="1132"/>
      <c r="O63" s="1132"/>
      <c r="P63" s="1132"/>
      <c r="Q63" s="1132"/>
      <c r="R63" s="1132"/>
      <c r="S63" s="1132"/>
      <c r="T63" s="1132"/>
      <c r="U63" s="1131" t="s">
        <v>1372</v>
      </c>
      <c r="V63" s="1132"/>
      <c r="W63" s="1132"/>
      <c r="X63" s="1132"/>
      <c r="Y63" s="183"/>
      <c r="Z63" s="183"/>
      <c r="AA63" s="183"/>
      <c r="AC63" s="1163" t="s">
        <v>1374</v>
      </c>
      <c r="AD63" s="1163"/>
      <c r="AE63" s="1131" t="s">
        <v>1373</v>
      </c>
      <c r="AF63" s="1131"/>
      <c r="AG63" s="1131"/>
      <c r="AH63" s="1131"/>
      <c r="AI63" s="1131"/>
      <c r="AJ63" s="1131"/>
      <c r="AK63" s="1131"/>
      <c r="AL63" s="1131"/>
      <c r="AM63" s="1131"/>
      <c r="AN63" s="1131"/>
      <c r="AO63" s="1131"/>
      <c r="AP63" s="1131"/>
      <c r="AQ63" s="1131"/>
      <c r="AR63" s="1131"/>
      <c r="AS63" s="1131" t="s">
        <v>1372</v>
      </c>
      <c r="AT63" s="1132"/>
      <c r="AU63" s="1132"/>
      <c r="AV63" s="1132"/>
    </row>
    <row r="64" spans="1:49" s="441" customFormat="1" ht="13.35" customHeight="1">
      <c r="B64" s="1307"/>
      <c r="C64" s="1307"/>
      <c r="D64" s="712" t="s">
        <v>461</v>
      </c>
      <c r="E64" s="713"/>
      <c r="F64" s="700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733"/>
      <c r="U64" s="1312"/>
      <c r="V64" s="1312"/>
      <c r="W64" s="1312"/>
      <c r="X64" s="1312"/>
      <c r="Y64" s="398"/>
      <c r="Z64" s="398"/>
      <c r="AA64" s="398"/>
      <c r="AC64" s="1313"/>
      <c r="AD64" s="1313"/>
      <c r="AE64" s="712" t="s">
        <v>462</v>
      </c>
      <c r="AF64" s="700"/>
      <c r="AG64" s="288"/>
      <c r="AH64" s="288"/>
      <c r="AI64" s="288"/>
      <c r="AJ64" s="288"/>
      <c r="AK64" s="288"/>
      <c r="AL64" s="288"/>
      <c r="AM64" s="288"/>
      <c r="AN64" s="288"/>
      <c r="AO64" s="288"/>
      <c r="AP64" s="288"/>
      <c r="AQ64" s="288"/>
      <c r="AR64" s="733"/>
      <c r="AS64" s="1245"/>
      <c r="AT64" s="1245"/>
      <c r="AU64" s="1245"/>
      <c r="AV64" s="1245"/>
    </row>
    <row r="65" spans="2:48" s="441" customFormat="1" ht="13.35" customHeight="1">
      <c r="B65" s="1307"/>
      <c r="C65" s="1307"/>
      <c r="D65" s="712" t="s">
        <v>1482</v>
      </c>
      <c r="E65" s="700"/>
      <c r="F65" s="700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733"/>
      <c r="U65" s="1245"/>
      <c r="V65" s="1245"/>
      <c r="W65" s="1245"/>
      <c r="X65" s="1245"/>
      <c r="Y65" s="398"/>
      <c r="Z65" s="398"/>
      <c r="AA65" s="398"/>
      <c r="AC65" s="1313"/>
      <c r="AD65" s="1313"/>
      <c r="AE65" s="712" t="s">
        <v>323</v>
      </c>
      <c r="AF65" s="700"/>
      <c r="AG65" s="288"/>
      <c r="AH65" s="288"/>
      <c r="AI65" s="288"/>
      <c r="AJ65" s="288"/>
      <c r="AK65" s="288"/>
      <c r="AL65" s="288"/>
      <c r="AM65" s="288"/>
      <c r="AN65" s="288"/>
      <c r="AO65" s="288"/>
      <c r="AP65" s="288"/>
      <c r="AQ65" s="288"/>
      <c r="AR65" s="733"/>
      <c r="AS65" s="1245"/>
      <c r="AT65" s="1245"/>
      <c r="AU65" s="1245"/>
      <c r="AV65" s="1245"/>
    </row>
    <row r="66" spans="2:48" s="441" customFormat="1" ht="13.35" customHeight="1">
      <c r="B66" s="1268">
        <v>1101</v>
      </c>
      <c r="C66" s="1268"/>
      <c r="D66" s="699" t="s">
        <v>324</v>
      </c>
      <c r="E66" s="700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733"/>
      <c r="U66" s="1251" t="s">
        <v>325</v>
      </c>
      <c r="V66" s="1251"/>
      <c r="W66" s="1251"/>
      <c r="X66" s="1251"/>
      <c r="Y66" s="398"/>
      <c r="Z66" s="398"/>
      <c r="AA66" s="398"/>
      <c r="AC66" s="1268">
        <v>2201</v>
      </c>
      <c r="AD66" s="1268"/>
      <c r="AE66" s="710" t="s">
        <v>632</v>
      </c>
      <c r="AF66" s="288"/>
      <c r="AG66" s="291"/>
      <c r="AH66" s="291"/>
      <c r="AI66" s="291"/>
      <c r="AJ66" s="291"/>
      <c r="AK66" s="291"/>
      <c r="AL66" s="291"/>
      <c r="AM66" s="291"/>
      <c r="AN66" s="291"/>
      <c r="AO66" s="291"/>
      <c r="AP66" s="291"/>
      <c r="AQ66" s="288"/>
      <c r="AR66" s="733"/>
      <c r="AS66" s="1251" t="s">
        <v>325</v>
      </c>
      <c r="AT66" s="1251"/>
      <c r="AU66" s="1251"/>
      <c r="AV66" s="1251"/>
    </row>
    <row r="67" spans="2:48" s="441" customFormat="1" ht="13.35" customHeight="1">
      <c r="B67" s="1268">
        <v>1211</v>
      </c>
      <c r="C67" s="1268"/>
      <c r="D67" s="699" t="s">
        <v>633</v>
      </c>
      <c r="E67" s="700"/>
      <c r="F67" s="288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739"/>
      <c r="U67" s="1251" t="s">
        <v>325</v>
      </c>
      <c r="V67" s="1251"/>
      <c r="W67" s="1251"/>
      <c r="X67" s="1251"/>
      <c r="Y67" s="398"/>
      <c r="Z67" s="398"/>
      <c r="AA67" s="398"/>
      <c r="AC67" s="1268">
        <v>2121</v>
      </c>
      <c r="AD67" s="1268"/>
      <c r="AE67" s="699" t="s">
        <v>1483</v>
      </c>
      <c r="AF67" s="288"/>
      <c r="AG67" s="288"/>
      <c r="AH67" s="288"/>
      <c r="AI67" s="288"/>
      <c r="AJ67" s="288"/>
      <c r="AK67" s="288"/>
      <c r="AL67" s="288"/>
      <c r="AM67" s="288"/>
      <c r="AN67" s="288"/>
      <c r="AO67" s="288"/>
      <c r="AP67" s="288"/>
      <c r="AQ67" s="288"/>
      <c r="AR67" s="733"/>
      <c r="AS67" s="1251" t="s">
        <v>325</v>
      </c>
      <c r="AT67" s="1251"/>
      <c r="AU67" s="1251"/>
      <c r="AV67" s="1251"/>
    </row>
    <row r="68" spans="2:48" s="441" customFormat="1" ht="13.35" customHeight="1">
      <c r="B68" s="1268">
        <v>1212</v>
      </c>
      <c r="C68" s="1268"/>
      <c r="D68" s="699" t="s">
        <v>635</v>
      </c>
      <c r="E68" s="700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733"/>
      <c r="U68" s="1251" t="s">
        <v>325</v>
      </c>
      <c r="V68" s="1251"/>
      <c r="W68" s="1251"/>
      <c r="X68" s="1251"/>
      <c r="Y68" s="398"/>
      <c r="Z68" s="398"/>
      <c r="AA68" s="398"/>
      <c r="AC68" s="1268">
        <v>2194</v>
      </c>
      <c r="AD68" s="1268"/>
      <c r="AE68" s="699" t="s">
        <v>588</v>
      </c>
      <c r="AF68" s="288"/>
      <c r="AG68" s="288"/>
      <c r="AH68" s="288"/>
      <c r="AI68" s="288"/>
      <c r="AJ68" s="288"/>
      <c r="AK68" s="288"/>
      <c r="AL68" s="288"/>
      <c r="AM68" s="288"/>
      <c r="AN68" s="288"/>
      <c r="AO68" s="288"/>
      <c r="AP68" s="288"/>
      <c r="AQ68" s="288"/>
      <c r="AR68" s="733"/>
      <c r="AS68" s="1251" t="s">
        <v>325</v>
      </c>
      <c r="AT68" s="1251"/>
      <c r="AU68" s="1251"/>
      <c r="AV68" s="1251"/>
    </row>
    <row r="69" spans="2:48" s="441" customFormat="1" ht="13.35" customHeight="1">
      <c r="B69" s="1268">
        <v>1213</v>
      </c>
      <c r="C69" s="1268"/>
      <c r="D69" s="699" t="s">
        <v>636</v>
      </c>
      <c r="E69" s="700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733"/>
      <c r="U69" s="1251" t="s">
        <v>325</v>
      </c>
      <c r="V69" s="1251"/>
      <c r="W69" s="1251"/>
      <c r="X69" s="1251"/>
      <c r="Y69" s="398"/>
      <c r="Z69" s="398"/>
      <c r="AA69" s="398"/>
      <c r="AC69" s="1268">
        <v>2203</v>
      </c>
      <c r="AD69" s="1268"/>
      <c r="AE69" s="699" t="s">
        <v>347</v>
      </c>
      <c r="AF69" s="288"/>
      <c r="AG69" s="288"/>
      <c r="AH69" s="288"/>
      <c r="AI69" s="288"/>
      <c r="AJ69" s="288"/>
      <c r="AK69" s="288"/>
      <c r="AL69" s="288"/>
      <c r="AM69" s="288"/>
      <c r="AN69" s="288"/>
      <c r="AO69" s="288"/>
      <c r="AP69" s="288"/>
      <c r="AQ69" s="288"/>
      <c r="AR69" s="733"/>
      <c r="AS69" s="1251" t="s">
        <v>325</v>
      </c>
      <c r="AT69" s="1251"/>
      <c r="AU69" s="1251"/>
      <c r="AV69" s="1251"/>
    </row>
    <row r="70" spans="2:48" s="441" customFormat="1" ht="13.35" customHeight="1">
      <c r="B70" s="1268">
        <v>1181</v>
      </c>
      <c r="C70" s="1268"/>
      <c r="D70" s="699" t="s">
        <v>338</v>
      </c>
      <c r="E70" s="700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733"/>
      <c r="U70" s="1251" t="s">
        <v>325</v>
      </c>
      <c r="V70" s="1251"/>
      <c r="W70" s="1251"/>
      <c r="X70" s="1251"/>
      <c r="Y70" s="398"/>
      <c r="Z70" s="398"/>
      <c r="AA70" s="398"/>
      <c r="AC70" s="1268">
        <v>2192</v>
      </c>
      <c r="AD70" s="1268"/>
      <c r="AE70" s="699" t="s">
        <v>339</v>
      </c>
      <c r="AF70" s="288"/>
      <c r="AG70" s="288"/>
      <c r="AH70" s="288"/>
      <c r="AI70" s="288"/>
      <c r="AJ70" s="288"/>
      <c r="AK70" s="288"/>
      <c r="AL70" s="288"/>
      <c r="AM70" s="288"/>
      <c r="AN70" s="288"/>
      <c r="AO70" s="288"/>
      <c r="AP70" s="288"/>
      <c r="AQ70" s="288"/>
      <c r="AR70" s="733"/>
      <c r="AS70" s="1251" t="s">
        <v>325</v>
      </c>
      <c r="AT70" s="1251"/>
      <c r="AU70" s="1251"/>
      <c r="AV70" s="1251"/>
    </row>
    <row r="71" spans="2:48" s="441" customFormat="1" ht="13.35" customHeight="1">
      <c r="B71" s="1268">
        <v>1131</v>
      </c>
      <c r="C71" s="1268"/>
      <c r="D71" s="699"/>
      <c r="E71" s="700" t="s">
        <v>335</v>
      </c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733"/>
      <c r="U71" s="1268" t="s">
        <v>336</v>
      </c>
      <c r="V71" s="1268"/>
      <c r="W71" s="1268"/>
      <c r="X71" s="1268"/>
      <c r="Y71" s="398"/>
      <c r="Z71" s="398"/>
      <c r="AA71" s="398"/>
      <c r="AC71" s="1268">
        <v>2195</v>
      </c>
      <c r="AD71" s="1268"/>
      <c r="AE71" s="699" t="s">
        <v>1484</v>
      </c>
      <c r="AF71" s="288"/>
      <c r="AG71" s="288"/>
      <c r="AH71" s="288"/>
      <c r="AI71" s="288"/>
      <c r="AJ71" s="288"/>
      <c r="AK71" s="288"/>
      <c r="AL71" s="288"/>
      <c r="AM71" s="288"/>
      <c r="AN71" s="288"/>
      <c r="AO71" s="288"/>
      <c r="AP71" s="288"/>
      <c r="AQ71" s="288"/>
      <c r="AR71" s="733"/>
      <c r="AS71" s="1251" t="s">
        <v>325</v>
      </c>
      <c r="AT71" s="1251"/>
      <c r="AU71" s="1251"/>
      <c r="AV71" s="1251"/>
    </row>
    <row r="72" spans="2:48" s="441" customFormat="1" ht="13.35" customHeight="1">
      <c r="B72" s="1268">
        <v>1214</v>
      </c>
      <c r="C72" s="1268"/>
      <c r="D72" s="699" t="s">
        <v>637</v>
      </c>
      <c r="E72" s="700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733"/>
      <c r="U72" s="1251" t="s">
        <v>325</v>
      </c>
      <c r="V72" s="1251"/>
      <c r="W72" s="1251"/>
      <c r="X72" s="1251"/>
      <c r="Y72" s="398"/>
      <c r="Z72" s="398"/>
      <c r="AA72" s="398"/>
      <c r="AC72" s="1268">
        <v>2191</v>
      </c>
      <c r="AD72" s="1268"/>
      <c r="AE72" s="699" t="s">
        <v>337</v>
      </c>
      <c r="AF72" s="288"/>
      <c r="AG72" s="288"/>
      <c r="AH72" s="288"/>
      <c r="AI72" s="288"/>
      <c r="AJ72" s="288"/>
      <c r="AK72" s="288"/>
      <c r="AL72" s="288"/>
      <c r="AM72" s="288"/>
      <c r="AN72" s="288"/>
      <c r="AO72" s="288"/>
      <c r="AP72" s="288"/>
      <c r="AQ72" s="288"/>
      <c r="AR72" s="733"/>
      <c r="AS72" s="1251" t="s">
        <v>325</v>
      </c>
      <c r="AT72" s="1251"/>
      <c r="AU72" s="1251"/>
      <c r="AV72" s="1251"/>
    </row>
    <row r="73" spans="2:48" s="441" customFormat="1" ht="13.35" customHeight="1">
      <c r="B73" s="1268">
        <v>1180</v>
      </c>
      <c r="C73" s="1268"/>
      <c r="D73" s="699" t="s">
        <v>772</v>
      </c>
      <c r="E73" s="700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733"/>
      <c r="U73" s="1251" t="s">
        <v>325</v>
      </c>
      <c r="V73" s="1251"/>
      <c r="W73" s="1251"/>
      <c r="X73" s="1251"/>
      <c r="Y73" s="398"/>
      <c r="Z73" s="398"/>
      <c r="AA73" s="398"/>
      <c r="AC73" s="1268">
        <v>2186</v>
      </c>
      <c r="AD73" s="1268"/>
      <c r="AE73" s="699" t="s">
        <v>332</v>
      </c>
      <c r="AF73" s="288"/>
      <c r="AG73" s="291"/>
      <c r="AH73" s="291"/>
      <c r="AI73" s="291"/>
      <c r="AJ73" s="291"/>
      <c r="AK73" s="291"/>
      <c r="AL73" s="291"/>
      <c r="AM73" s="291"/>
      <c r="AN73" s="291"/>
      <c r="AO73" s="291"/>
      <c r="AP73" s="291"/>
      <c r="AQ73" s="288"/>
      <c r="AR73" s="733"/>
      <c r="AS73" s="1251" t="s">
        <v>325</v>
      </c>
      <c r="AT73" s="1251"/>
      <c r="AU73" s="1251"/>
      <c r="AV73" s="1251"/>
    </row>
    <row r="74" spans="2:48" s="441" customFormat="1" ht="13.35" customHeight="1">
      <c r="B74" s="1268">
        <v>1401</v>
      </c>
      <c r="C74" s="1268"/>
      <c r="D74" s="699" t="s">
        <v>638</v>
      </c>
      <c r="E74" s="700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733"/>
      <c r="U74" s="1251" t="s">
        <v>325</v>
      </c>
      <c r="V74" s="1251"/>
      <c r="W74" s="1251"/>
      <c r="X74" s="1251"/>
      <c r="Y74" s="398"/>
      <c r="Z74" s="398"/>
      <c r="AA74" s="398"/>
      <c r="AC74" s="1268">
        <v>2187</v>
      </c>
      <c r="AD74" s="1268"/>
      <c r="AE74" s="699" t="s">
        <v>334</v>
      </c>
      <c r="AF74" s="288"/>
      <c r="AG74" s="288"/>
      <c r="AH74" s="288"/>
      <c r="AI74" s="288"/>
      <c r="AJ74" s="288"/>
      <c r="AK74" s="288"/>
      <c r="AL74" s="288"/>
      <c r="AM74" s="288"/>
      <c r="AN74" s="288"/>
      <c r="AO74" s="288"/>
      <c r="AP74" s="288"/>
      <c r="AQ74" s="288"/>
      <c r="AR74" s="733"/>
      <c r="AS74" s="1251" t="s">
        <v>325</v>
      </c>
      <c r="AT74" s="1251"/>
      <c r="AU74" s="1251"/>
      <c r="AV74" s="1251"/>
    </row>
    <row r="75" spans="2:48" s="441" customFormat="1" ht="13.35" customHeight="1">
      <c r="B75" s="1268">
        <v>1421</v>
      </c>
      <c r="C75" s="1268"/>
      <c r="D75" s="699" t="s">
        <v>344</v>
      </c>
      <c r="E75" s="700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733"/>
      <c r="U75" s="1251" t="s">
        <v>325</v>
      </c>
      <c r="V75" s="1251"/>
      <c r="W75" s="1251"/>
      <c r="X75" s="1251"/>
      <c r="Y75" s="398"/>
      <c r="Z75" s="398"/>
      <c r="AA75" s="398"/>
      <c r="AC75" s="1268">
        <v>2151</v>
      </c>
      <c r="AD75" s="1268"/>
      <c r="AE75" s="699" t="s">
        <v>1485</v>
      </c>
      <c r="AF75" s="288"/>
      <c r="AG75" s="288"/>
      <c r="AH75" s="288"/>
      <c r="AI75" s="288"/>
      <c r="AJ75" s="288"/>
      <c r="AK75" s="288"/>
      <c r="AL75" s="288"/>
      <c r="AM75" s="288"/>
      <c r="AN75" s="288"/>
      <c r="AO75" s="288"/>
      <c r="AP75" s="288"/>
      <c r="AQ75" s="288"/>
      <c r="AR75" s="733"/>
      <c r="AS75" s="1251" t="s">
        <v>325</v>
      </c>
      <c r="AT75" s="1251"/>
      <c r="AU75" s="1251"/>
      <c r="AV75" s="1251"/>
    </row>
    <row r="76" spans="2:48" s="441" customFormat="1" ht="13.35" customHeight="1">
      <c r="B76" s="1268">
        <v>1422</v>
      </c>
      <c r="C76" s="1268"/>
      <c r="D76" s="699" t="s">
        <v>640</v>
      </c>
      <c r="E76" s="700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733"/>
      <c r="U76" s="1251" t="s">
        <v>325</v>
      </c>
      <c r="V76" s="1251"/>
      <c r="W76" s="1251"/>
      <c r="X76" s="1251"/>
      <c r="Y76" s="398"/>
      <c r="Z76" s="398"/>
      <c r="AA76" s="398"/>
      <c r="AC76" s="1268">
        <v>2228</v>
      </c>
      <c r="AD76" s="1268"/>
      <c r="AE76" s="699" t="s">
        <v>348</v>
      </c>
      <c r="AF76" s="288"/>
      <c r="AG76" s="288"/>
      <c r="AH76" s="288"/>
      <c r="AI76" s="288"/>
      <c r="AJ76" s="288"/>
      <c r="AK76" s="288"/>
      <c r="AL76" s="288"/>
      <c r="AM76" s="288"/>
      <c r="AN76" s="288"/>
      <c r="AO76" s="288"/>
      <c r="AP76" s="288"/>
      <c r="AQ76" s="288"/>
      <c r="AR76" s="733"/>
      <c r="AS76" s="1251" t="s">
        <v>325</v>
      </c>
      <c r="AT76" s="1251"/>
      <c r="AU76" s="1251"/>
      <c r="AV76" s="1251"/>
    </row>
    <row r="77" spans="2:48" s="441" customFormat="1" ht="13.35" customHeight="1">
      <c r="B77" s="1268">
        <v>1423</v>
      </c>
      <c r="C77" s="1268"/>
      <c r="D77" s="699" t="s">
        <v>346</v>
      </c>
      <c r="E77" s="700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733"/>
      <c r="U77" s="1251" t="s">
        <v>325</v>
      </c>
      <c r="V77" s="1251"/>
      <c r="W77" s="1251"/>
      <c r="X77" s="1251"/>
      <c r="Y77" s="398"/>
      <c r="Z77" s="398"/>
      <c r="AA77" s="398"/>
      <c r="AC77" s="1268">
        <v>2229</v>
      </c>
      <c r="AD77" s="1268"/>
      <c r="AE77" s="712" t="s">
        <v>423</v>
      </c>
      <c r="AF77" s="292"/>
      <c r="AG77" s="292"/>
      <c r="AH77" s="292"/>
      <c r="AI77" s="292"/>
      <c r="AJ77" s="292"/>
      <c r="AK77" s="292"/>
      <c r="AL77" s="292"/>
      <c r="AM77" s="292"/>
      <c r="AN77" s="292"/>
      <c r="AO77" s="292"/>
      <c r="AP77" s="292"/>
      <c r="AQ77" s="292"/>
      <c r="AR77" s="730"/>
      <c r="AS77" s="1271" t="s">
        <v>325</v>
      </c>
      <c r="AT77" s="1271"/>
      <c r="AU77" s="1271"/>
      <c r="AV77" s="1271"/>
    </row>
    <row r="78" spans="2:48" s="441" customFormat="1" ht="13.35" customHeight="1">
      <c r="B78" s="1268">
        <v>1499</v>
      </c>
      <c r="C78" s="1268"/>
      <c r="D78" s="699" t="s">
        <v>631</v>
      </c>
      <c r="E78" s="700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733"/>
      <c r="U78" s="1251" t="s">
        <v>325</v>
      </c>
      <c r="V78" s="1251"/>
      <c r="W78" s="1251"/>
      <c r="X78" s="1251"/>
      <c r="Y78" s="398"/>
      <c r="Z78" s="398"/>
      <c r="AA78" s="398"/>
      <c r="AC78" s="1313"/>
      <c r="AD78" s="1313"/>
      <c r="AE78" s="712" t="s">
        <v>350</v>
      </c>
      <c r="AF78" s="700"/>
      <c r="AG78" s="288"/>
      <c r="AH78" s="288"/>
      <c r="AI78" s="288"/>
      <c r="AJ78" s="288"/>
      <c r="AK78" s="288"/>
      <c r="AL78" s="288"/>
      <c r="AM78" s="288"/>
      <c r="AN78" s="288"/>
      <c r="AO78" s="288"/>
      <c r="AP78" s="288"/>
      <c r="AQ78" s="288"/>
      <c r="AR78" s="733"/>
      <c r="AS78" s="1245"/>
      <c r="AT78" s="1245"/>
      <c r="AU78" s="1245"/>
      <c r="AV78" s="1245"/>
    </row>
    <row r="79" spans="2:48" s="441" customFormat="1" ht="13.35" customHeight="1">
      <c r="B79" s="1268">
        <v>1500</v>
      </c>
      <c r="C79" s="1268"/>
      <c r="D79" s="712" t="s">
        <v>641</v>
      </c>
      <c r="E79" s="700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733"/>
      <c r="U79" s="1271" t="s">
        <v>325</v>
      </c>
      <c r="V79" s="1271"/>
      <c r="W79" s="1271"/>
      <c r="X79" s="1271"/>
      <c r="Y79" s="398"/>
      <c r="Z79" s="398"/>
      <c r="AA79" s="398"/>
      <c r="AC79" s="1268">
        <v>2321</v>
      </c>
      <c r="AD79" s="1268"/>
      <c r="AE79" s="699" t="s">
        <v>362</v>
      </c>
      <c r="AF79" s="288"/>
      <c r="AG79" s="288"/>
      <c r="AH79" s="288"/>
      <c r="AI79" s="288"/>
      <c r="AJ79" s="288"/>
      <c r="AK79" s="288"/>
      <c r="AL79" s="288"/>
      <c r="AM79" s="288"/>
      <c r="AN79" s="288"/>
      <c r="AO79" s="288"/>
      <c r="AP79" s="288"/>
      <c r="AQ79" s="288"/>
      <c r="AR79" s="733"/>
      <c r="AS79" s="1251" t="s">
        <v>325</v>
      </c>
      <c r="AT79" s="1251"/>
      <c r="AU79" s="1251"/>
      <c r="AV79" s="1251"/>
    </row>
    <row r="80" spans="2:48" s="441" customFormat="1" ht="13.35" customHeight="1">
      <c r="B80" s="1307"/>
      <c r="C80" s="1307"/>
      <c r="D80" s="712" t="s">
        <v>353</v>
      </c>
      <c r="E80" s="700"/>
      <c r="F80" s="700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733"/>
      <c r="U80" s="1245"/>
      <c r="V80" s="1245"/>
      <c r="W80" s="1245"/>
      <c r="X80" s="1245"/>
      <c r="Y80" s="398"/>
      <c r="Z80" s="398"/>
      <c r="AA80" s="398"/>
      <c r="AC80" s="1314">
        <v>2312</v>
      </c>
      <c r="AD80" s="1314"/>
      <c r="AE80" s="699" t="s">
        <v>358</v>
      </c>
      <c r="AF80" s="288"/>
      <c r="AG80" s="288"/>
      <c r="AH80" s="288"/>
      <c r="AI80" s="288"/>
      <c r="AJ80" s="288"/>
      <c r="AK80" s="288"/>
      <c r="AL80" s="288"/>
      <c r="AM80" s="288"/>
      <c r="AN80" s="288"/>
      <c r="AO80" s="288"/>
      <c r="AP80" s="288"/>
      <c r="AQ80" s="288"/>
      <c r="AR80" s="733"/>
      <c r="AS80" s="1251" t="s">
        <v>325</v>
      </c>
      <c r="AT80" s="1251"/>
      <c r="AU80" s="1251"/>
      <c r="AV80" s="1251"/>
    </row>
    <row r="81" spans="2:48" s="441" customFormat="1" ht="13.35" customHeight="1">
      <c r="B81" s="1268">
        <v>1519</v>
      </c>
      <c r="C81" s="1268"/>
      <c r="D81" s="699" t="s">
        <v>642</v>
      </c>
      <c r="E81" s="700"/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733"/>
      <c r="U81" s="1251" t="s">
        <v>325</v>
      </c>
      <c r="V81" s="1251"/>
      <c r="W81" s="1251"/>
      <c r="X81" s="1251"/>
      <c r="Y81" s="398"/>
      <c r="Z81" s="398"/>
      <c r="AA81" s="398"/>
      <c r="AC81" s="1268">
        <v>2322</v>
      </c>
      <c r="AD81" s="1268"/>
      <c r="AE81" s="699" t="s">
        <v>360</v>
      </c>
      <c r="AF81" s="288"/>
      <c r="AG81" s="288"/>
      <c r="AH81" s="288"/>
      <c r="AI81" s="288"/>
      <c r="AJ81" s="288"/>
      <c r="AK81" s="288"/>
      <c r="AL81" s="288"/>
      <c r="AM81" s="288"/>
      <c r="AN81" s="288"/>
      <c r="AO81" s="288"/>
      <c r="AP81" s="288"/>
      <c r="AQ81" s="288"/>
      <c r="AR81" s="733"/>
      <c r="AS81" s="1251" t="s">
        <v>325</v>
      </c>
      <c r="AT81" s="1251"/>
      <c r="AU81" s="1251"/>
      <c r="AV81" s="1251"/>
    </row>
    <row r="82" spans="2:48" s="441" customFormat="1" ht="13.35" customHeight="1">
      <c r="B82" s="1268">
        <v>1542</v>
      </c>
      <c r="C82" s="1268"/>
      <c r="D82" s="699" t="s">
        <v>643</v>
      </c>
      <c r="E82" s="700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733"/>
      <c r="U82" s="1251" t="s">
        <v>325</v>
      </c>
      <c r="V82" s="1251"/>
      <c r="W82" s="1251"/>
      <c r="X82" s="1251"/>
      <c r="Y82" s="398"/>
      <c r="Z82" s="398"/>
      <c r="AA82" s="398"/>
      <c r="AC82" s="1268">
        <v>2301</v>
      </c>
      <c r="AD82" s="1268"/>
      <c r="AE82" s="699" t="s">
        <v>1486</v>
      </c>
      <c r="AF82" s="288"/>
      <c r="AG82" s="288"/>
      <c r="AH82" s="288"/>
      <c r="AI82" s="288"/>
      <c r="AJ82" s="288"/>
      <c r="AK82" s="288"/>
      <c r="AL82" s="288"/>
      <c r="AM82" s="288"/>
      <c r="AN82" s="288"/>
      <c r="AO82" s="288"/>
      <c r="AP82" s="288"/>
      <c r="AQ82" s="288"/>
      <c r="AR82" s="733"/>
      <c r="AS82" s="1251" t="s">
        <v>325</v>
      </c>
      <c r="AT82" s="1251"/>
      <c r="AU82" s="1251"/>
      <c r="AV82" s="1251"/>
    </row>
    <row r="83" spans="2:48" s="441" customFormat="1" ht="13.35" customHeight="1">
      <c r="B83" s="1268">
        <v>1551</v>
      </c>
      <c r="C83" s="1268"/>
      <c r="D83" s="699" t="s">
        <v>1459</v>
      </c>
      <c r="E83" s="713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733"/>
      <c r="U83" s="1251" t="s">
        <v>325</v>
      </c>
      <c r="V83" s="1251"/>
      <c r="W83" s="1251"/>
      <c r="X83" s="1251"/>
      <c r="Y83" s="398"/>
      <c r="Z83" s="398"/>
      <c r="AA83" s="398"/>
      <c r="AC83" s="1268">
        <v>2302</v>
      </c>
      <c r="AD83" s="1268"/>
      <c r="AE83" s="699" t="s">
        <v>1487</v>
      </c>
      <c r="AF83" s="288"/>
      <c r="AG83" s="288"/>
      <c r="AH83" s="288"/>
      <c r="AI83" s="288"/>
      <c r="AJ83" s="288"/>
      <c r="AK83" s="288"/>
      <c r="AL83" s="288"/>
      <c r="AM83" s="288"/>
      <c r="AN83" s="288"/>
      <c r="AO83" s="288"/>
      <c r="AP83" s="288"/>
      <c r="AQ83" s="288"/>
      <c r="AR83" s="733"/>
      <c r="AS83" s="1251" t="s">
        <v>325</v>
      </c>
      <c r="AT83" s="1251"/>
      <c r="AU83" s="1251"/>
      <c r="AV83" s="1251"/>
    </row>
    <row r="84" spans="2:48" s="441" customFormat="1" ht="13.35" customHeight="1">
      <c r="B84" s="1268">
        <v>1573</v>
      </c>
      <c r="C84" s="1268"/>
      <c r="D84" s="699" t="s">
        <v>644</v>
      </c>
      <c r="E84" s="700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733"/>
      <c r="U84" s="1251" t="s">
        <v>325</v>
      </c>
      <c r="V84" s="1251"/>
      <c r="W84" s="1251"/>
      <c r="X84" s="1251"/>
      <c r="Y84" s="398"/>
      <c r="Z84" s="398"/>
      <c r="AA84" s="398"/>
      <c r="AC84" s="1268">
        <v>2306</v>
      </c>
      <c r="AD84" s="1268"/>
      <c r="AE84" s="699" t="s">
        <v>1488</v>
      </c>
      <c r="AF84" s="288"/>
      <c r="AG84" s="288"/>
      <c r="AH84" s="288"/>
      <c r="AI84" s="288"/>
      <c r="AJ84" s="288"/>
      <c r="AK84" s="288"/>
      <c r="AL84" s="288"/>
      <c r="AM84" s="288"/>
      <c r="AN84" s="288"/>
      <c r="AO84" s="288"/>
      <c r="AP84" s="288"/>
      <c r="AQ84" s="288"/>
      <c r="AR84" s="733"/>
      <c r="AS84" s="1251" t="s">
        <v>325</v>
      </c>
      <c r="AT84" s="1251"/>
      <c r="AU84" s="1251"/>
      <c r="AV84" s="1251"/>
    </row>
    <row r="85" spans="2:48" s="441" customFormat="1" ht="13.35" customHeight="1">
      <c r="B85" s="1268">
        <v>1574</v>
      </c>
      <c r="C85" s="1268"/>
      <c r="D85" s="699" t="s">
        <v>645</v>
      </c>
      <c r="E85" s="700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733"/>
      <c r="U85" s="1251" t="s">
        <v>325</v>
      </c>
      <c r="V85" s="1251"/>
      <c r="W85" s="1251"/>
      <c r="X85" s="1251"/>
      <c r="Y85" s="398"/>
      <c r="Z85" s="398"/>
      <c r="AA85" s="398"/>
      <c r="AC85" s="1268">
        <v>2341</v>
      </c>
      <c r="AD85" s="1268"/>
      <c r="AE85" s="699" t="s">
        <v>1489</v>
      </c>
      <c r="AF85" s="288"/>
      <c r="AG85" s="288"/>
      <c r="AH85" s="288"/>
      <c r="AI85" s="288"/>
      <c r="AJ85" s="288"/>
      <c r="AK85" s="288"/>
      <c r="AL85" s="288"/>
      <c r="AM85" s="288"/>
      <c r="AN85" s="288"/>
      <c r="AO85" s="288"/>
      <c r="AP85" s="288"/>
      <c r="AQ85" s="288"/>
      <c r="AR85" s="733"/>
      <c r="AS85" s="1251" t="s">
        <v>325</v>
      </c>
      <c r="AT85" s="1251"/>
      <c r="AU85" s="1251"/>
      <c r="AV85" s="1251"/>
    </row>
    <row r="86" spans="2:48" s="441" customFormat="1" ht="13.35" customHeight="1">
      <c r="B86" s="1268">
        <v>1611</v>
      </c>
      <c r="C86" s="1268"/>
      <c r="D86" s="699" t="s">
        <v>436</v>
      </c>
      <c r="E86" s="700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733"/>
      <c r="U86" s="1251" t="s">
        <v>325</v>
      </c>
      <c r="V86" s="1251"/>
      <c r="W86" s="1251"/>
      <c r="X86" s="1251"/>
      <c r="Y86" s="398"/>
      <c r="Z86" s="398"/>
      <c r="AA86" s="398"/>
      <c r="AC86" s="1268">
        <v>2342</v>
      </c>
      <c r="AD86" s="1268"/>
      <c r="AE86" s="699" t="s">
        <v>1490</v>
      </c>
      <c r="AF86" s="288"/>
      <c r="AG86" s="288"/>
      <c r="AH86" s="288"/>
      <c r="AI86" s="288"/>
      <c r="AJ86" s="288"/>
      <c r="AK86" s="288"/>
      <c r="AL86" s="288"/>
      <c r="AM86" s="288"/>
      <c r="AN86" s="288"/>
      <c r="AO86" s="288"/>
      <c r="AP86" s="288"/>
      <c r="AQ86" s="288"/>
      <c r="AR86" s="733"/>
      <c r="AS86" s="1251" t="s">
        <v>325</v>
      </c>
      <c r="AT86" s="1251"/>
      <c r="AU86" s="1251"/>
      <c r="AV86" s="1251"/>
    </row>
    <row r="87" spans="2:48" s="441" customFormat="1" ht="13.35" customHeight="1">
      <c r="B87" s="1268">
        <v>1583</v>
      </c>
      <c r="C87" s="1268"/>
      <c r="D87" s="699" t="s">
        <v>646</v>
      </c>
      <c r="E87" s="700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288"/>
      <c r="S87" s="288"/>
      <c r="T87" s="733"/>
      <c r="U87" s="1251" t="s">
        <v>325</v>
      </c>
      <c r="V87" s="1251"/>
      <c r="W87" s="1251"/>
      <c r="X87" s="1251"/>
      <c r="Y87" s="398"/>
      <c r="Z87" s="398"/>
      <c r="AA87" s="398"/>
      <c r="AC87" s="1268">
        <v>2998</v>
      </c>
      <c r="AD87" s="1268"/>
      <c r="AE87" s="699" t="s">
        <v>364</v>
      </c>
      <c r="AF87" s="288"/>
      <c r="AG87" s="288"/>
      <c r="AH87" s="288"/>
      <c r="AI87" s="288"/>
      <c r="AJ87" s="288"/>
      <c r="AK87" s="288"/>
      <c r="AL87" s="288"/>
      <c r="AM87" s="288"/>
      <c r="AN87" s="288"/>
      <c r="AO87" s="288"/>
      <c r="AP87" s="288"/>
      <c r="AQ87" s="288"/>
      <c r="AR87" s="733"/>
      <c r="AS87" s="1251" t="s">
        <v>325</v>
      </c>
      <c r="AT87" s="1251"/>
      <c r="AU87" s="1251"/>
      <c r="AV87" s="1251"/>
    </row>
    <row r="88" spans="2:48" s="441" customFormat="1" ht="13.35" customHeight="1">
      <c r="B88" s="1268">
        <v>1621</v>
      </c>
      <c r="C88" s="1268"/>
      <c r="D88" s="699" t="s">
        <v>647</v>
      </c>
      <c r="E88" s="700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733"/>
      <c r="U88" s="1251" t="s">
        <v>325</v>
      </c>
      <c r="V88" s="1251"/>
      <c r="W88" s="1251"/>
      <c r="X88" s="1251"/>
      <c r="Y88" s="398"/>
      <c r="Z88" s="398"/>
      <c r="AA88" s="398"/>
      <c r="AC88" s="1268">
        <v>2900</v>
      </c>
      <c r="AD88" s="1268"/>
      <c r="AE88" s="712" t="s">
        <v>648</v>
      </c>
      <c r="AF88" s="292"/>
      <c r="AG88" s="292"/>
      <c r="AH88" s="292"/>
      <c r="AI88" s="292"/>
      <c r="AJ88" s="292"/>
      <c r="AK88" s="292"/>
      <c r="AL88" s="292"/>
      <c r="AM88" s="292"/>
      <c r="AN88" s="292"/>
      <c r="AO88" s="292"/>
      <c r="AP88" s="292"/>
      <c r="AQ88" s="292"/>
      <c r="AR88" s="730"/>
      <c r="AS88" s="1271" t="s">
        <v>325</v>
      </c>
      <c r="AT88" s="1271"/>
      <c r="AU88" s="1271"/>
      <c r="AV88" s="1271"/>
    </row>
    <row r="89" spans="2:48" s="441" customFormat="1" ht="13.35" customHeight="1">
      <c r="B89" s="1268">
        <v>1521</v>
      </c>
      <c r="C89" s="1268"/>
      <c r="D89" s="699" t="s">
        <v>649</v>
      </c>
      <c r="E89" s="700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733"/>
      <c r="U89" s="1251" t="s">
        <v>325</v>
      </c>
      <c r="V89" s="1251"/>
      <c r="W89" s="1251"/>
      <c r="X89" s="1251"/>
      <c r="Y89" s="398"/>
      <c r="Z89" s="398"/>
      <c r="AA89" s="398"/>
      <c r="AC89" s="1268">
        <v>2999</v>
      </c>
      <c r="AD89" s="1268"/>
      <c r="AE89" s="712" t="s">
        <v>650</v>
      </c>
      <c r="AF89" s="700"/>
      <c r="AG89" s="288"/>
      <c r="AH89" s="288"/>
      <c r="AI89" s="288"/>
      <c r="AJ89" s="288"/>
      <c r="AK89" s="288"/>
      <c r="AL89" s="288"/>
      <c r="AM89" s="288"/>
      <c r="AN89" s="288"/>
      <c r="AO89" s="288"/>
      <c r="AP89" s="288"/>
      <c r="AQ89" s="288"/>
      <c r="AR89" s="733"/>
      <c r="AS89" s="1271" t="s">
        <v>325</v>
      </c>
      <c r="AT89" s="1271"/>
      <c r="AU89" s="1271"/>
      <c r="AV89" s="1271"/>
    </row>
    <row r="90" spans="2:48" s="441" customFormat="1" ht="13.35" customHeight="1">
      <c r="B90" s="1268">
        <v>1522</v>
      </c>
      <c r="C90" s="1268"/>
      <c r="D90" s="699"/>
      <c r="E90" s="700" t="s">
        <v>435</v>
      </c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733"/>
      <c r="U90" s="1268" t="s">
        <v>336</v>
      </c>
      <c r="V90" s="1268"/>
      <c r="W90" s="1268"/>
      <c r="X90" s="1268"/>
      <c r="Y90" s="398"/>
      <c r="Z90" s="398"/>
      <c r="AA90" s="398"/>
      <c r="AC90" s="1307"/>
      <c r="AD90" s="1307"/>
      <c r="AE90" s="712" t="s">
        <v>368</v>
      </c>
      <c r="AF90" s="700"/>
      <c r="AG90" s="288"/>
      <c r="AH90" s="288"/>
      <c r="AI90" s="288"/>
      <c r="AJ90" s="288"/>
      <c r="AK90" s="288"/>
      <c r="AL90" s="288"/>
      <c r="AM90" s="288"/>
      <c r="AN90" s="288"/>
      <c r="AO90" s="288"/>
      <c r="AP90" s="288"/>
      <c r="AQ90" s="288"/>
      <c r="AR90" s="733"/>
      <c r="AS90" s="1245"/>
      <c r="AT90" s="1245"/>
      <c r="AU90" s="1245"/>
      <c r="AV90" s="1245"/>
    </row>
    <row r="91" spans="2:48" s="441" customFormat="1" ht="13.35" customHeight="1">
      <c r="B91" s="1268">
        <v>1533</v>
      </c>
      <c r="C91" s="1268"/>
      <c r="D91" s="740" t="s">
        <v>651</v>
      </c>
      <c r="E91" s="741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288"/>
      <c r="S91" s="288"/>
      <c r="T91" s="733"/>
      <c r="U91" s="1251" t="s">
        <v>325</v>
      </c>
      <c r="V91" s="1251"/>
      <c r="W91" s="1251"/>
      <c r="X91" s="1251"/>
      <c r="Y91" s="398"/>
      <c r="Z91" s="398"/>
      <c r="AA91" s="398"/>
      <c r="AC91" s="1268">
        <v>3102</v>
      </c>
      <c r="AD91" s="1268"/>
      <c r="AE91" s="699" t="s">
        <v>370</v>
      </c>
      <c r="AF91" s="288"/>
      <c r="AG91" s="288"/>
      <c r="AH91" s="288"/>
      <c r="AI91" s="288"/>
      <c r="AJ91" s="288"/>
      <c r="AK91" s="288"/>
      <c r="AL91" s="288"/>
      <c r="AM91" s="288"/>
      <c r="AN91" s="288"/>
      <c r="AO91" s="288"/>
      <c r="AP91" s="288"/>
      <c r="AQ91" s="288"/>
      <c r="AR91" s="733"/>
      <c r="AS91" s="1251"/>
      <c r="AT91" s="1251"/>
      <c r="AU91" s="1251"/>
      <c r="AV91" s="1251"/>
    </row>
    <row r="92" spans="2:48" s="441" customFormat="1" ht="13.35" customHeight="1">
      <c r="B92" s="1268">
        <v>1534</v>
      </c>
      <c r="C92" s="1268"/>
      <c r="D92" s="740"/>
      <c r="E92" s="741" t="s">
        <v>652</v>
      </c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733"/>
      <c r="U92" s="1268" t="s">
        <v>336</v>
      </c>
      <c r="V92" s="1268"/>
      <c r="W92" s="1268"/>
      <c r="X92" s="1268"/>
      <c r="Y92" s="398"/>
      <c r="Z92" s="398"/>
      <c r="AA92" s="398"/>
      <c r="AC92" s="1268">
        <v>3120</v>
      </c>
      <c r="AD92" s="1268"/>
      <c r="AE92" s="699" t="s">
        <v>372</v>
      </c>
      <c r="AF92" s="288"/>
      <c r="AG92" s="288"/>
      <c r="AH92" s="288"/>
      <c r="AI92" s="288"/>
      <c r="AJ92" s="288"/>
      <c r="AK92" s="288"/>
      <c r="AL92" s="288"/>
      <c r="AM92" s="288"/>
      <c r="AN92" s="288"/>
      <c r="AO92" s="288"/>
      <c r="AP92" s="288"/>
      <c r="AQ92" s="288"/>
      <c r="AR92" s="733"/>
      <c r="AS92" s="1251"/>
      <c r="AT92" s="1251"/>
      <c r="AU92" s="1251"/>
      <c r="AV92" s="1251"/>
    </row>
    <row r="93" spans="2:48" s="441" customFormat="1" ht="13.35" customHeight="1">
      <c r="B93" s="1268">
        <v>1612</v>
      </c>
      <c r="C93" s="1268"/>
      <c r="D93" s="699" t="s">
        <v>653</v>
      </c>
      <c r="E93" s="700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733"/>
      <c r="U93" s="1251" t="s">
        <v>325</v>
      </c>
      <c r="V93" s="1251"/>
      <c r="W93" s="1251"/>
      <c r="X93" s="1251"/>
      <c r="Y93" s="398"/>
      <c r="Z93" s="398"/>
      <c r="AA93" s="398"/>
      <c r="AC93" s="1268">
        <v>3200</v>
      </c>
      <c r="AD93" s="1268"/>
      <c r="AE93" s="699" t="s">
        <v>437</v>
      </c>
      <c r="AF93" s="288"/>
      <c r="AG93" s="288"/>
      <c r="AH93" s="288"/>
      <c r="AI93" s="288"/>
      <c r="AJ93" s="288"/>
      <c r="AK93" s="288"/>
      <c r="AL93" s="288"/>
      <c r="AM93" s="288"/>
      <c r="AN93" s="288"/>
      <c r="AO93" s="288"/>
      <c r="AP93" s="288"/>
      <c r="AQ93" s="288"/>
      <c r="AR93" s="733"/>
      <c r="AS93" s="1251"/>
      <c r="AT93" s="1251"/>
      <c r="AU93" s="1251"/>
      <c r="AV93" s="1251"/>
    </row>
    <row r="94" spans="2:48" s="441" customFormat="1" ht="13.35" customHeight="1">
      <c r="B94" s="1268">
        <v>1658</v>
      </c>
      <c r="C94" s="1268"/>
      <c r="D94" s="699"/>
      <c r="E94" s="700" t="s">
        <v>654</v>
      </c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733"/>
      <c r="U94" s="1268" t="s">
        <v>336</v>
      </c>
      <c r="V94" s="1268"/>
      <c r="W94" s="1268"/>
      <c r="X94" s="1268"/>
      <c r="Y94" s="398"/>
      <c r="Z94" s="398"/>
      <c r="AA94" s="398"/>
      <c r="AC94" s="1268">
        <v>3297</v>
      </c>
      <c r="AD94" s="1268"/>
      <c r="AE94" s="699" t="s">
        <v>375</v>
      </c>
      <c r="AF94" s="288"/>
      <c r="AG94" s="288"/>
      <c r="AH94" s="288"/>
      <c r="AI94" s="288"/>
      <c r="AJ94" s="288"/>
      <c r="AK94" s="288"/>
      <c r="AL94" s="288"/>
      <c r="AM94" s="288"/>
      <c r="AN94" s="288"/>
      <c r="AO94" s="288"/>
      <c r="AP94" s="288"/>
      <c r="AQ94" s="288"/>
      <c r="AR94" s="733"/>
      <c r="AS94" s="1251" t="s">
        <v>325</v>
      </c>
      <c r="AT94" s="1251"/>
      <c r="AU94" s="1251"/>
      <c r="AV94" s="1251"/>
    </row>
    <row r="95" spans="2:48" s="441" customFormat="1" ht="13.35" customHeight="1">
      <c r="B95" s="1268">
        <v>1699</v>
      </c>
      <c r="C95" s="1268"/>
      <c r="D95" s="712" t="s">
        <v>426</v>
      </c>
      <c r="E95" s="700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733"/>
      <c r="U95" s="1271" t="s">
        <v>325</v>
      </c>
      <c r="V95" s="1271"/>
      <c r="W95" s="1271"/>
      <c r="X95" s="1271"/>
      <c r="Y95" s="398"/>
      <c r="Z95" s="398"/>
      <c r="AA95" s="398"/>
      <c r="AC95" s="1268">
        <v>3298</v>
      </c>
      <c r="AD95" s="1268"/>
      <c r="AE95" s="699" t="s">
        <v>377</v>
      </c>
      <c r="AF95" s="288"/>
      <c r="AG95" s="288"/>
      <c r="AH95" s="288"/>
      <c r="AI95" s="288"/>
      <c r="AJ95" s="288"/>
      <c r="AK95" s="288"/>
      <c r="AL95" s="288"/>
      <c r="AM95" s="288"/>
      <c r="AN95" s="288"/>
      <c r="AO95" s="288"/>
      <c r="AP95" s="288"/>
      <c r="AQ95" s="288"/>
      <c r="AR95" s="733"/>
      <c r="AS95" s="1251" t="s">
        <v>325</v>
      </c>
      <c r="AT95" s="1251"/>
      <c r="AU95" s="1251"/>
      <c r="AV95" s="1251"/>
    </row>
    <row r="96" spans="2:48" s="441" customFormat="1" ht="13.35" customHeight="1">
      <c r="B96" s="1268">
        <v>1700</v>
      </c>
      <c r="C96" s="1268"/>
      <c r="D96" s="712" t="s">
        <v>385</v>
      </c>
      <c r="E96" s="700"/>
      <c r="F96" s="700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733"/>
      <c r="U96" s="1271" t="s">
        <v>325</v>
      </c>
      <c r="V96" s="1271"/>
      <c r="W96" s="1271"/>
      <c r="X96" s="1271"/>
      <c r="Y96" s="398"/>
      <c r="Z96" s="398"/>
      <c r="AA96" s="398"/>
      <c r="AC96" s="1268">
        <v>3299</v>
      </c>
      <c r="AD96" s="1268"/>
      <c r="AE96" s="712" t="s">
        <v>379</v>
      </c>
      <c r="AF96" s="292"/>
      <c r="AG96" s="292"/>
      <c r="AH96" s="292"/>
      <c r="AI96" s="292"/>
      <c r="AJ96" s="292"/>
      <c r="AK96" s="292"/>
      <c r="AL96" s="292"/>
      <c r="AM96" s="292"/>
      <c r="AN96" s="292"/>
      <c r="AO96" s="292"/>
      <c r="AP96" s="292"/>
      <c r="AQ96" s="292"/>
      <c r="AR96" s="730"/>
      <c r="AS96" s="1271" t="s">
        <v>325</v>
      </c>
      <c r="AT96" s="1271"/>
      <c r="AU96" s="1271"/>
      <c r="AV96" s="1271"/>
    </row>
    <row r="97" spans="1:48" s="409" customFormat="1" ht="13.35" customHeight="1">
      <c r="A97" s="398"/>
      <c r="B97" s="398"/>
      <c r="C97" s="398"/>
      <c r="D97" s="398"/>
      <c r="E97" s="398"/>
      <c r="F97" s="398"/>
      <c r="G97" s="398"/>
      <c r="H97" s="398"/>
      <c r="I97" s="398"/>
      <c r="J97" s="398"/>
      <c r="K97" s="398"/>
      <c r="L97" s="398"/>
      <c r="M97" s="398"/>
      <c r="N97" s="398"/>
      <c r="O97" s="398"/>
      <c r="P97" s="398"/>
      <c r="Q97" s="398"/>
      <c r="R97" s="398"/>
      <c r="S97" s="398"/>
      <c r="T97" s="398"/>
      <c r="U97" s="398"/>
      <c r="V97" s="398"/>
      <c r="W97" s="398"/>
      <c r="X97" s="398"/>
      <c r="Y97" s="398"/>
      <c r="Z97" s="398"/>
      <c r="AA97" s="398"/>
      <c r="AC97" s="1268">
        <v>3300</v>
      </c>
      <c r="AD97" s="1268"/>
      <c r="AE97" s="712" t="s">
        <v>381</v>
      </c>
      <c r="AF97" s="713"/>
      <c r="AG97" s="292"/>
      <c r="AH97" s="292"/>
      <c r="AI97" s="292"/>
      <c r="AJ97" s="292"/>
      <c r="AK97" s="292"/>
      <c r="AL97" s="292"/>
      <c r="AM97" s="292"/>
      <c r="AN97" s="292"/>
      <c r="AO97" s="292"/>
      <c r="AP97" s="292"/>
      <c r="AQ97" s="292"/>
      <c r="AR97" s="730"/>
      <c r="AS97" s="1271" t="s">
        <v>325</v>
      </c>
      <c r="AT97" s="1271"/>
      <c r="AU97" s="1271"/>
      <c r="AV97" s="1271"/>
    </row>
    <row r="98" spans="1:48" s="15" customFormat="1" ht="15" customHeight="1">
      <c r="AB98" s="16"/>
      <c r="AC98" s="16"/>
      <c r="AD98" s="16"/>
      <c r="AE98" s="20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16"/>
      <c r="AT98" s="16"/>
      <c r="AU98" s="16"/>
      <c r="AV98" s="16"/>
    </row>
    <row r="99" spans="1:48" s="15" customFormat="1" ht="15" customHeight="1">
      <c r="AB99" s="16"/>
      <c r="AC99" s="16"/>
      <c r="AD99" s="16"/>
      <c r="AE99" s="20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16"/>
      <c r="AT99" s="16"/>
      <c r="AU99" s="16"/>
      <c r="AV99" s="16"/>
    </row>
    <row r="100" spans="1:48" s="15" customFormat="1" ht="15" customHeight="1">
      <c r="AB100" s="16"/>
      <c r="AC100" s="16"/>
      <c r="AD100" s="16"/>
      <c r="AE100" s="20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16"/>
      <c r="AT100" s="16"/>
      <c r="AU100" s="16"/>
      <c r="AV100" s="16"/>
    </row>
    <row r="101" spans="1:48" s="15" customFormat="1" ht="15" customHeight="1"/>
    <row r="102" spans="1:48" s="15" customFormat="1" ht="15" customHeight="1"/>
    <row r="103" spans="1:48" s="15" customFormat="1" ht="15" customHeight="1"/>
    <row r="104" spans="1:48" s="15" customFormat="1" ht="15" customHeight="1"/>
    <row r="105" spans="1:48" s="15" customFormat="1" ht="15" customHeight="1"/>
    <row r="106" spans="1:48" s="15" customFormat="1" ht="15" customHeight="1"/>
    <row r="107" spans="1:48" s="15" customFormat="1" ht="15" customHeight="1"/>
    <row r="108" spans="1:48" ht="15" customHeight="1"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</row>
    <row r="109" spans="1:48" ht="15" customHeight="1"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</row>
    <row r="110" spans="1:48" ht="15" customHeight="1"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</row>
    <row r="111" spans="1:48" ht="15" customHeight="1"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</row>
    <row r="120" spans="6:6" ht="15" customHeight="1">
      <c r="F120" s="11"/>
    </row>
    <row r="121" spans="6:6" ht="15" customHeight="1">
      <c r="F121" s="11"/>
    </row>
    <row r="123" spans="6:6" ht="15" customHeight="1">
      <c r="F123" s="11"/>
    </row>
  </sheetData>
  <mergeCells count="524">
    <mergeCell ref="B96:C96"/>
    <mergeCell ref="U96:X96"/>
    <mergeCell ref="AC96:AD96"/>
    <mergeCell ref="AS96:AV96"/>
    <mergeCell ref="AC97:AD97"/>
    <mergeCell ref="AS97:AV97"/>
    <mergeCell ref="B94:C94"/>
    <mergeCell ref="U94:X94"/>
    <mergeCell ref="AC94:AD94"/>
    <mergeCell ref="AS94:AV94"/>
    <mergeCell ref="B95:C95"/>
    <mergeCell ref="U95:X95"/>
    <mergeCell ref="AC95:AD95"/>
    <mergeCell ref="AS95:AV95"/>
    <mergeCell ref="B92:C92"/>
    <mergeCell ref="U92:X92"/>
    <mergeCell ref="AC92:AD92"/>
    <mergeCell ref="AS92:AV92"/>
    <mergeCell ref="B93:C93"/>
    <mergeCell ref="U93:X93"/>
    <mergeCell ref="AC93:AD93"/>
    <mergeCell ref="AS93:AV93"/>
    <mergeCell ref="B90:C90"/>
    <mergeCell ref="U90:X90"/>
    <mergeCell ref="AC90:AD90"/>
    <mergeCell ref="AS90:AV90"/>
    <mergeCell ref="B91:C91"/>
    <mergeCell ref="U91:X91"/>
    <mergeCell ref="AC91:AD91"/>
    <mergeCell ref="AS91:AV91"/>
    <mergeCell ref="B88:C88"/>
    <mergeCell ref="U88:X88"/>
    <mergeCell ref="AC88:AD88"/>
    <mergeCell ref="AS88:AV88"/>
    <mergeCell ref="B89:C89"/>
    <mergeCell ref="U89:X89"/>
    <mergeCell ref="AC89:AD89"/>
    <mergeCell ref="AS89:AV89"/>
    <mergeCell ref="B86:C86"/>
    <mergeCell ref="U86:X86"/>
    <mergeCell ref="AC86:AD86"/>
    <mergeCell ref="AS86:AV86"/>
    <mergeCell ref="B87:C87"/>
    <mergeCell ref="U87:X87"/>
    <mergeCell ref="AC87:AD87"/>
    <mergeCell ref="AS87:AV87"/>
    <mergeCell ref="B84:C84"/>
    <mergeCell ref="U84:X84"/>
    <mergeCell ref="AC84:AD84"/>
    <mergeCell ref="AS84:AV84"/>
    <mergeCell ref="B85:C85"/>
    <mergeCell ref="U85:X85"/>
    <mergeCell ref="AC85:AD85"/>
    <mergeCell ref="AS85:AV85"/>
    <mergeCell ref="B82:C82"/>
    <mergeCell ref="U82:X82"/>
    <mergeCell ref="AC82:AD82"/>
    <mergeCell ref="AS82:AV82"/>
    <mergeCell ref="B83:C83"/>
    <mergeCell ref="U83:X83"/>
    <mergeCell ref="AC83:AD83"/>
    <mergeCell ref="AS83:AV83"/>
    <mergeCell ref="B80:C80"/>
    <mergeCell ref="U80:X80"/>
    <mergeCell ref="AC80:AD80"/>
    <mergeCell ref="AS80:AV80"/>
    <mergeCell ref="B81:C81"/>
    <mergeCell ref="U81:X81"/>
    <mergeCell ref="AC81:AD81"/>
    <mergeCell ref="AS81:AV81"/>
    <mergeCell ref="B78:C78"/>
    <mergeCell ref="U78:X78"/>
    <mergeCell ref="AC78:AD78"/>
    <mergeCell ref="AS78:AV78"/>
    <mergeCell ref="B79:C79"/>
    <mergeCell ref="U79:X79"/>
    <mergeCell ref="AC79:AD79"/>
    <mergeCell ref="AS79:AV79"/>
    <mergeCell ref="B76:C76"/>
    <mergeCell ref="U76:X76"/>
    <mergeCell ref="AC76:AD76"/>
    <mergeCell ref="AS76:AV76"/>
    <mergeCell ref="B77:C77"/>
    <mergeCell ref="U77:X77"/>
    <mergeCell ref="AC77:AD77"/>
    <mergeCell ref="AS77:AV77"/>
    <mergeCell ref="B74:C74"/>
    <mergeCell ref="U74:X74"/>
    <mergeCell ref="AC74:AD74"/>
    <mergeCell ref="AS74:AV74"/>
    <mergeCell ref="B75:C75"/>
    <mergeCell ref="U75:X75"/>
    <mergeCell ref="AC75:AD75"/>
    <mergeCell ref="AS75:AV75"/>
    <mergeCell ref="B72:C72"/>
    <mergeCell ref="U72:X72"/>
    <mergeCell ref="AC72:AD72"/>
    <mergeCell ref="AS72:AV72"/>
    <mergeCell ref="B73:C73"/>
    <mergeCell ref="U73:X73"/>
    <mergeCell ref="AC73:AD73"/>
    <mergeCell ref="AS73:AV73"/>
    <mergeCell ref="B70:C70"/>
    <mergeCell ref="U70:X70"/>
    <mergeCell ref="AC70:AD70"/>
    <mergeCell ref="AS70:AV70"/>
    <mergeCell ref="B71:C71"/>
    <mergeCell ref="U71:X71"/>
    <mergeCell ref="AC71:AD71"/>
    <mergeCell ref="AS71:AV71"/>
    <mergeCell ref="B68:C68"/>
    <mergeCell ref="U68:X68"/>
    <mergeCell ref="AC68:AD68"/>
    <mergeCell ref="AS68:AV68"/>
    <mergeCell ref="B69:C69"/>
    <mergeCell ref="U69:X69"/>
    <mergeCell ref="AC69:AD69"/>
    <mergeCell ref="AS69:AV69"/>
    <mergeCell ref="B66:C66"/>
    <mergeCell ref="U66:X66"/>
    <mergeCell ref="AC66:AD66"/>
    <mergeCell ref="AS66:AV66"/>
    <mergeCell ref="B67:C67"/>
    <mergeCell ref="U67:X67"/>
    <mergeCell ref="AC67:AD67"/>
    <mergeCell ref="AS67:AV67"/>
    <mergeCell ref="B64:C64"/>
    <mergeCell ref="U64:X64"/>
    <mergeCell ref="AC64:AD64"/>
    <mergeCell ref="AS64:AV64"/>
    <mergeCell ref="B65:C65"/>
    <mergeCell ref="U65:X65"/>
    <mergeCell ref="AC65:AD65"/>
    <mergeCell ref="AS65:AV65"/>
    <mergeCell ref="B63:C63"/>
    <mergeCell ref="D63:T63"/>
    <mergeCell ref="U63:X63"/>
    <mergeCell ref="AC63:AD63"/>
    <mergeCell ref="AE63:AR63"/>
    <mergeCell ref="AS63:AV63"/>
    <mergeCell ref="AK56:AN56"/>
    <mergeCell ref="AO56:AR56"/>
    <mergeCell ref="AS56:AV56"/>
    <mergeCell ref="B61:C62"/>
    <mergeCell ref="D61:T62"/>
    <mergeCell ref="U61:X62"/>
    <mergeCell ref="AC61:AD62"/>
    <mergeCell ref="AE61:AR62"/>
    <mergeCell ref="AS61:AV62"/>
    <mergeCell ref="B56:C56"/>
    <mergeCell ref="Q56:T56"/>
    <mergeCell ref="U56:X56"/>
    <mergeCell ref="Y56:AB56"/>
    <mergeCell ref="AC56:AF56"/>
    <mergeCell ref="AG56:AJ56"/>
    <mergeCell ref="B55:C55"/>
    <mergeCell ref="Q55:T55"/>
    <mergeCell ref="U55:X55"/>
    <mergeCell ref="Y55:AB55"/>
    <mergeCell ref="AC55:AF55"/>
    <mergeCell ref="AG55:AJ55"/>
    <mergeCell ref="AK55:AN55"/>
    <mergeCell ref="AO55:AR55"/>
    <mergeCell ref="AS55:AV55"/>
    <mergeCell ref="B54:C54"/>
    <mergeCell ref="Q54:T54"/>
    <mergeCell ref="U54:X54"/>
    <mergeCell ref="Y54:AB54"/>
    <mergeCell ref="AC54:AF54"/>
    <mergeCell ref="AG54:AJ54"/>
    <mergeCell ref="AK54:AN54"/>
    <mergeCell ref="AO54:AR54"/>
    <mergeCell ref="AS54:AV54"/>
    <mergeCell ref="AK52:AN52"/>
    <mergeCell ref="AO52:AR52"/>
    <mergeCell ref="AS52:AV52"/>
    <mergeCell ref="B53:C53"/>
    <mergeCell ref="Q53:T53"/>
    <mergeCell ref="U53:X53"/>
    <mergeCell ref="Y53:AB53"/>
    <mergeCell ref="AC53:AF53"/>
    <mergeCell ref="AG53:AJ53"/>
    <mergeCell ref="AK53:AN53"/>
    <mergeCell ref="B52:C52"/>
    <mergeCell ref="Q52:T52"/>
    <mergeCell ref="U52:X52"/>
    <mergeCell ref="Y52:AB52"/>
    <mergeCell ref="AC52:AF52"/>
    <mergeCell ref="AG52:AJ52"/>
    <mergeCell ref="AO53:AR53"/>
    <mergeCell ref="AS53:AV53"/>
    <mergeCell ref="B51:C51"/>
    <mergeCell ref="Q51:T51"/>
    <mergeCell ref="U51:X51"/>
    <mergeCell ref="Y51:AB51"/>
    <mergeCell ref="AC51:AF51"/>
    <mergeCell ref="AG51:AJ51"/>
    <mergeCell ref="AK51:AN51"/>
    <mergeCell ref="AO51:AR51"/>
    <mergeCell ref="AS51:AV51"/>
    <mergeCell ref="B50:C50"/>
    <mergeCell ref="Q50:T50"/>
    <mergeCell ref="U50:X50"/>
    <mergeCell ref="Y50:AB50"/>
    <mergeCell ref="AC50:AF50"/>
    <mergeCell ref="AG50:AJ50"/>
    <mergeCell ref="AK50:AN50"/>
    <mergeCell ref="AO50:AR50"/>
    <mergeCell ref="AS50:AV50"/>
    <mergeCell ref="AK48:AN48"/>
    <mergeCell ref="AO48:AR48"/>
    <mergeCell ref="AS48:AV48"/>
    <mergeCell ref="B49:C49"/>
    <mergeCell ref="Q49:T49"/>
    <mergeCell ref="U49:X49"/>
    <mergeCell ref="Y49:AB49"/>
    <mergeCell ref="AC49:AF49"/>
    <mergeCell ref="AG49:AJ49"/>
    <mergeCell ref="AK49:AN49"/>
    <mergeCell ref="B48:C48"/>
    <mergeCell ref="Q48:T48"/>
    <mergeCell ref="U48:X48"/>
    <mergeCell ref="Y48:AB48"/>
    <mergeCell ref="AC48:AF48"/>
    <mergeCell ref="AG48:AJ48"/>
    <mergeCell ref="AO49:AR49"/>
    <mergeCell ref="AS49:AV49"/>
    <mergeCell ref="B47:C47"/>
    <mergeCell ref="Q47:T47"/>
    <mergeCell ref="U47:X47"/>
    <mergeCell ref="Y47:AB47"/>
    <mergeCell ref="AC47:AF47"/>
    <mergeCell ref="AG47:AJ47"/>
    <mergeCell ref="AK47:AN47"/>
    <mergeCell ref="AO47:AR47"/>
    <mergeCell ref="AS47:AV47"/>
    <mergeCell ref="B46:C46"/>
    <mergeCell ref="Q46:T46"/>
    <mergeCell ref="U46:X46"/>
    <mergeCell ref="Y46:AB46"/>
    <mergeCell ref="AC46:AF46"/>
    <mergeCell ref="AG46:AJ46"/>
    <mergeCell ref="AK46:AN46"/>
    <mergeCell ref="AO46:AR46"/>
    <mergeCell ref="AS46:AV46"/>
    <mergeCell ref="AK44:AN44"/>
    <mergeCell ref="AO44:AR44"/>
    <mergeCell ref="AS44:AV44"/>
    <mergeCell ref="B45:C45"/>
    <mergeCell ref="Q45:T45"/>
    <mergeCell ref="U45:X45"/>
    <mergeCell ref="Y45:AB45"/>
    <mergeCell ref="AC45:AF45"/>
    <mergeCell ref="AG45:AJ45"/>
    <mergeCell ref="AK45:AN45"/>
    <mergeCell ref="B44:C44"/>
    <mergeCell ref="Q44:T44"/>
    <mergeCell ref="U44:X44"/>
    <mergeCell ref="Y44:AB44"/>
    <mergeCell ref="AC44:AF44"/>
    <mergeCell ref="AG44:AJ44"/>
    <mergeCell ref="AO45:AR45"/>
    <mergeCell ref="AS45:AV45"/>
    <mergeCell ref="B43:C43"/>
    <mergeCell ref="Q43:T43"/>
    <mergeCell ref="U43:X43"/>
    <mergeCell ref="Y43:AB43"/>
    <mergeCell ref="AC43:AF43"/>
    <mergeCell ref="AG43:AJ43"/>
    <mergeCell ref="AK43:AN43"/>
    <mergeCell ref="AO43:AR43"/>
    <mergeCell ref="AS43:AV43"/>
    <mergeCell ref="B42:C42"/>
    <mergeCell ref="Q42:T42"/>
    <mergeCell ref="U42:X42"/>
    <mergeCell ref="Y42:AB42"/>
    <mergeCell ref="AC42:AF42"/>
    <mergeCell ref="AG42:AJ42"/>
    <mergeCell ref="AK42:AN42"/>
    <mergeCell ref="AO42:AR42"/>
    <mergeCell ref="AS42:AV42"/>
    <mergeCell ref="AK40:AN40"/>
    <mergeCell ref="AO40:AR40"/>
    <mergeCell ref="AS40:AV40"/>
    <mergeCell ref="B41:C41"/>
    <mergeCell ref="Q41:T41"/>
    <mergeCell ref="U41:X41"/>
    <mergeCell ref="Y41:AB41"/>
    <mergeCell ref="AC41:AF41"/>
    <mergeCell ref="AG41:AJ41"/>
    <mergeCell ref="AK41:AN41"/>
    <mergeCell ref="B40:C40"/>
    <mergeCell ref="Q40:T40"/>
    <mergeCell ref="U40:X40"/>
    <mergeCell ref="Y40:AB40"/>
    <mergeCell ref="AC40:AF40"/>
    <mergeCell ref="AG40:AJ40"/>
    <mergeCell ref="AO41:AR41"/>
    <mergeCell ref="AS41:AV41"/>
    <mergeCell ref="B39:C39"/>
    <mergeCell ref="Q39:T39"/>
    <mergeCell ref="U39:X39"/>
    <mergeCell ref="Y39:AB39"/>
    <mergeCell ref="AC39:AF39"/>
    <mergeCell ref="AG39:AJ39"/>
    <mergeCell ref="AK39:AN39"/>
    <mergeCell ref="AO39:AR39"/>
    <mergeCell ref="AS39:AV39"/>
    <mergeCell ref="B38:C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AK36:AN36"/>
    <mergeCell ref="AO36:AR36"/>
    <mergeCell ref="AS36:AV36"/>
    <mergeCell ref="B37:C37"/>
    <mergeCell ref="Q37:T37"/>
    <mergeCell ref="U37:X37"/>
    <mergeCell ref="Y37:AB37"/>
    <mergeCell ref="AC37:AF37"/>
    <mergeCell ref="AG37:AJ37"/>
    <mergeCell ref="AK37:AN37"/>
    <mergeCell ref="B36:C36"/>
    <mergeCell ref="Q36:T36"/>
    <mergeCell ref="U36:X36"/>
    <mergeCell ref="Y36:AB36"/>
    <mergeCell ref="AC36:AF36"/>
    <mergeCell ref="AG36:AJ36"/>
    <mergeCell ref="AO37:AR37"/>
    <mergeCell ref="AS37:AV37"/>
    <mergeCell ref="B35:C35"/>
    <mergeCell ref="Q35:T35"/>
    <mergeCell ref="U35:X35"/>
    <mergeCell ref="Y35:AB35"/>
    <mergeCell ref="AC35:AF35"/>
    <mergeCell ref="AG35:AJ35"/>
    <mergeCell ref="AK35:AN35"/>
    <mergeCell ref="AO35:AR35"/>
    <mergeCell ref="AS35:AV35"/>
    <mergeCell ref="B34:C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AK32:AN32"/>
    <mergeCell ref="AO32:AR32"/>
    <mergeCell ref="AS32:AV32"/>
    <mergeCell ref="B33:C33"/>
    <mergeCell ref="Q33:T33"/>
    <mergeCell ref="U33:X33"/>
    <mergeCell ref="Y33:AB33"/>
    <mergeCell ref="AC33:AF33"/>
    <mergeCell ref="AG33:AJ33"/>
    <mergeCell ref="AK33:AN33"/>
    <mergeCell ref="B32:C32"/>
    <mergeCell ref="Q32:T32"/>
    <mergeCell ref="U32:X32"/>
    <mergeCell ref="Y32:AB32"/>
    <mergeCell ref="AC32:AF32"/>
    <mergeCell ref="AG32:AJ32"/>
    <mergeCell ref="AO33:AR33"/>
    <mergeCell ref="AS33:AV33"/>
    <mergeCell ref="B31:C31"/>
    <mergeCell ref="Q31:T31"/>
    <mergeCell ref="U31:X31"/>
    <mergeCell ref="Y31:AB31"/>
    <mergeCell ref="AC31:AF31"/>
    <mergeCell ref="AG31:AJ31"/>
    <mergeCell ref="AK31:AN31"/>
    <mergeCell ref="AO31:AR31"/>
    <mergeCell ref="AS31:AV31"/>
    <mergeCell ref="B30:C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AK28:AN28"/>
    <mergeCell ref="AO28:AR28"/>
    <mergeCell ref="AS28:AV28"/>
    <mergeCell ref="B29:C29"/>
    <mergeCell ref="Q29:T29"/>
    <mergeCell ref="U29:X29"/>
    <mergeCell ref="Y29:AB29"/>
    <mergeCell ref="AC29:AF29"/>
    <mergeCell ref="AG29:AJ29"/>
    <mergeCell ref="AK29:AN29"/>
    <mergeCell ref="B28:C28"/>
    <mergeCell ref="Q28:T28"/>
    <mergeCell ref="U28:X28"/>
    <mergeCell ref="Y28:AB28"/>
    <mergeCell ref="AC28:AF28"/>
    <mergeCell ref="AG28:AJ28"/>
    <mergeCell ref="AO29:AR29"/>
    <mergeCell ref="AS29:AV29"/>
    <mergeCell ref="B27:C27"/>
    <mergeCell ref="Q27:T27"/>
    <mergeCell ref="U27:X27"/>
    <mergeCell ref="Y27:AB27"/>
    <mergeCell ref="AC27:AF27"/>
    <mergeCell ref="AG27:AJ27"/>
    <mergeCell ref="AK27:AN27"/>
    <mergeCell ref="AO27:AR27"/>
    <mergeCell ref="AS27:AV27"/>
    <mergeCell ref="B26:C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AK24:AN24"/>
    <mergeCell ref="AO24:AR24"/>
    <mergeCell ref="AS24:AV24"/>
    <mergeCell ref="B25:C25"/>
    <mergeCell ref="Q25:T25"/>
    <mergeCell ref="U25:X25"/>
    <mergeCell ref="Y25:AB25"/>
    <mergeCell ref="AC25:AF25"/>
    <mergeCell ref="AG25:AJ25"/>
    <mergeCell ref="AK25:AN25"/>
    <mergeCell ref="B24:C24"/>
    <mergeCell ref="Q24:T24"/>
    <mergeCell ref="U24:X24"/>
    <mergeCell ref="Y24:AB24"/>
    <mergeCell ref="AC24:AF24"/>
    <mergeCell ref="AG24:AJ24"/>
    <mergeCell ref="AO25:AR25"/>
    <mergeCell ref="AS25:AV25"/>
    <mergeCell ref="B23:C23"/>
    <mergeCell ref="Q23:T23"/>
    <mergeCell ref="U23:X23"/>
    <mergeCell ref="Y23:AB23"/>
    <mergeCell ref="AC23:AF23"/>
    <mergeCell ref="AG23:AJ23"/>
    <mergeCell ref="AK23:AN23"/>
    <mergeCell ref="AO23:AR23"/>
    <mergeCell ref="AS23:AV23"/>
    <mergeCell ref="B22:C22"/>
    <mergeCell ref="Q22:T22"/>
    <mergeCell ref="U22:X22"/>
    <mergeCell ref="Y22:AB22"/>
    <mergeCell ref="AC22:AF22"/>
    <mergeCell ref="AG22:AJ22"/>
    <mergeCell ref="AK22:AN22"/>
    <mergeCell ref="AO22:AR22"/>
    <mergeCell ref="AS22:AV22"/>
    <mergeCell ref="AS20:AV20"/>
    <mergeCell ref="B21:C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B20:C20"/>
    <mergeCell ref="D20:P20"/>
    <mergeCell ref="Q20:T20"/>
    <mergeCell ref="U20:X20"/>
    <mergeCell ref="Y20:AB20"/>
    <mergeCell ref="AC20:AF20"/>
    <mergeCell ref="AG20:AJ20"/>
    <mergeCell ref="AK20:AN20"/>
    <mergeCell ref="AO20:AR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AW14:AY16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B2:K2"/>
    <mergeCell ref="B3:K9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dataValidations count="1">
    <dataValidation type="list" allowBlank="1" showInputMessage="1" showErrorMessage="1" sqref="AO48:AR48 AO54:AR55" xr:uid="{00000000-0002-0000-0900-000000000000}">
      <formula1>$AZ$18:$AZ$32</formula1>
    </dataValidation>
  </dataValidations>
  <printOptions horizontalCentered="1"/>
  <pageMargins left="0.25" right="0.25" top="0.75" bottom="0.25" header="0.05" footer="0.05"/>
  <pageSetup paperSize="14" scale="69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BA140"/>
  <sheetViews>
    <sheetView topLeftCell="A79" zoomScale="115" zoomScaleNormal="115" workbookViewId="0">
      <selection activeCell="AY34" sqref="AY34"/>
    </sheetView>
  </sheetViews>
  <sheetFormatPr defaultColWidth="8.7109375" defaultRowHeight="15" customHeight="1"/>
  <cols>
    <col min="1" max="48" width="3" style="8" customWidth="1"/>
    <col min="49" max="51" width="4.42578125" style="8" customWidth="1"/>
    <col min="52" max="52" width="14" style="8" customWidth="1"/>
    <col min="53" max="58" width="4.42578125" style="8" customWidth="1"/>
    <col min="59" max="16384" width="8.7109375" style="8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3" s="1" customFormat="1" ht="14.1" customHeight="1">
      <c r="A2" s="75"/>
      <c r="B2" s="1122" t="s">
        <v>655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</row>
    <row r="3" spans="1:53" s="1" customFormat="1" ht="14.1" customHeight="1">
      <c r="A3" s="75"/>
      <c r="B3" s="1123" t="s">
        <v>656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</row>
    <row r="4" spans="1:53" s="1" customFormat="1" ht="10.9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60"/>
      <c r="AP4" s="140"/>
      <c r="AQ4" s="140"/>
      <c r="AR4" s="140"/>
      <c r="AS4" s="140"/>
      <c r="AT4" s="140"/>
      <c r="AU4" s="140"/>
      <c r="AV4" s="140"/>
    </row>
    <row r="5" spans="1:53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</row>
    <row r="10" spans="1:53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  <c r="AW11" s="79"/>
      <c r="AX11" s="73"/>
      <c r="AY11" s="77"/>
      <c r="AZ11" s="76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</row>
    <row r="13" spans="1:53" s="178" customFormat="1" ht="3.2" customHeight="1">
      <c r="A13" s="177"/>
      <c r="B13" s="177"/>
      <c r="C13" s="177"/>
      <c r="D13" s="177"/>
      <c r="E13" s="177"/>
    </row>
    <row r="14" spans="1:53" s="178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128"/>
      <c r="AS14" s="1128" t="s">
        <v>235</v>
      </c>
      <c r="AT14" s="1129"/>
      <c r="AU14" s="1129"/>
      <c r="AV14" s="1129"/>
      <c r="AW14" s="1276"/>
      <c r="AX14" s="1276"/>
      <c r="AY14" s="1276"/>
    </row>
    <row r="15" spans="1:53" s="178" customFormat="1" ht="12.4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128"/>
      <c r="AS15" s="1129"/>
      <c r="AT15" s="1129"/>
      <c r="AU15" s="1129"/>
      <c r="AV15" s="1129"/>
      <c r="AW15" s="1276"/>
      <c r="AX15" s="1276"/>
      <c r="AY15" s="1276"/>
    </row>
    <row r="16" spans="1:53" s="178" customFormat="1" ht="12.2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128"/>
      <c r="AS16" s="1129"/>
      <c r="AT16" s="1129"/>
      <c r="AU16" s="1129"/>
      <c r="AV16" s="1129"/>
      <c r="AW16" s="1276"/>
      <c r="AX16" s="1276"/>
      <c r="AY16" s="1276"/>
      <c r="AZ16" s="178" t="s">
        <v>236</v>
      </c>
      <c r="BA16" s="178" t="s">
        <v>237</v>
      </c>
    </row>
    <row r="17" spans="2:53" s="179" customFormat="1" ht="10.35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131" t="s">
        <v>1389</v>
      </c>
      <c r="AT17" s="1132"/>
      <c r="AU17" s="1132"/>
      <c r="AV17" s="1132"/>
      <c r="AZ17" s="179" t="s">
        <v>239</v>
      </c>
      <c r="BA17" s="179" t="s">
        <v>240</v>
      </c>
    </row>
    <row r="18" spans="2:53" s="398" customFormat="1" ht="12.2" customHeight="1">
      <c r="B18" s="1315"/>
      <c r="C18" s="1315"/>
      <c r="D18" s="742" t="s">
        <v>657</v>
      </c>
      <c r="E18" s="743"/>
      <c r="F18" s="743"/>
      <c r="G18" s="743"/>
      <c r="H18" s="743"/>
      <c r="I18" s="743"/>
      <c r="J18" s="292"/>
      <c r="K18" s="292"/>
      <c r="L18" s="292"/>
      <c r="M18" s="292"/>
      <c r="N18" s="292"/>
      <c r="O18" s="292"/>
      <c r="P18" s="730"/>
      <c r="Q18" s="1254"/>
      <c r="R18" s="1254"/>
      <c r="S18" s="1254"/>
      <c r="T18" s="1254"/>
      <c r="U18" s="1252"/>
      <c r="V18" s="1252"/>
      <c r="W18" s="1252"/>
      <c r="X18" s="1252"/>
      <c r="Y18" s="1252"/>
      <c r="Z18" s="1252"/>
      <c r="AA18" s="1252"/>
      <c r="AB18" s="1252"/>
      <c r="AC18" s="1252"/>
      <c r="AD18" s="1252"/>
      <c r="AE18" s="1252"/>
      <c r="AF18" s="1252"/>
      <c r="AG18" s="1252"/>
      <c r="AH18" s="1252"/>
      <c r="AI18" s="1252"/>
      <c r="AJ18" s="1252"/>
      <c r="AK18" s="1252"/>
      <c r="AL18" s="1252"/>
      <c r="AM18" s="1252"/>
      <c r="AN18" s="1252"/>
      <c r="AO18" s="1252"/>
      <c r="AP18" s="1252"/>
      <c r="AQ18" s="1252"/>
      <c r="AR18" s="1252"/>
      <c r="AS18" s="1252"/>
      <c r="AT18" s="1252"/>
      <c r="AU18" s="1252"/>
      <c r="AV18" s="1252"/>
      <c r="AZ18" s="398" t="s">
        <v>242</v>
      </c>
      <c r="BA18" s="398" t="s">
        <v>243</v>
      </c>
    </row>
    <row r="19" spans="2:53" s="398" customFormat="1" ht="12.2" customHeight="1">
      <c r="B19" s="1315"/>
      <c r="C19" s="1315"/>
      <c r="D19" s="742" t="s">
        <v>658</v>
      </c>
      <c r="E19" s="741"/>
      <c r="F19" s="743"/>
      <c r="G19" s="743"/>
      <c r="H19" s="743"/>
      <c r="I19" s="743"/>
      <c r="J19" s="731"/>
      <c r="K19" s="731"/>
      <c r="L19" s="731"/>
      <c r="M19" s="731"/>
      <c r="N19" s="731"/>
      <c r="O19" s="731"/>
      <c r="P19" s="732"/>
      <c r="Q19" s="1254"/>
      <c r="R19" s="1254"/>
      <c r="S19" s="1254"/>
      <c r="T19" s="1254"/>
      <c r="U19" s="1252"/>
      <c r="V19" s="1252"/>
      <c r="W19" s="1252"/>
      <c r="X19" s="1252"/>
      <c r="Y19" s="1252"/>
      <c r="Z19" s="1252"/>
      <c r="AA19" s="1252"/>
      <c r="AB19" s="1252"/>
      <c r="AC19" s="1252"/>
      <c r="AD19" s="1252"/>
      <c r="AE19" s="1252"/>
      <c r="AF19" s="1252"/>
      <c r="AG19" s="1252"/>
      <c r="AH19" s="1252"/>
      <c r="AI19" s="1252"/>
      <c r="AJ19" s="1252"/>
      <c r="AK19" s="1252"/>
      <c r="AL19" s="1252"/>
      <c r="AM19" s="1252"/>
      <c r="AN19" s="1252"/>
      <c r="AO19" s="1252"/>
      <c r="AP19" s="1252"/>
      <c r="AQ19" s="1252"/>
      <c r="AR19" s="1252"/>
      <c r="AS19" s="1252"/>
      <c r="AT19" s="1252"/>
      <c r="AU19" s="1252"/>
      <c r="AV19" s="1252"/>
      <c r="AZ19" s="398" t="s">
        <v>245</v>
      </c>
      <c r="BA19" s="398" t="s">
        <v>246</v>
      </c>
    </row>
    <row r="20" spans="2:53" s="398" customFormat="1" ht="12.2" customHeight="1">
      <c r="B20" s="1315"/>
      <c r="C20" s="1315"/>
      <c r="D20" s="292" t="s">
        <v>659</v>
      </c>
      <c r="F20" s="741"/>
      <c r="G20" s="743"/>
      <c r="H20" s="743"/>
      <c r="I20" s="743"/>
      <c r="J20" s="731"/>
      <c r="K20" s="731"/>
      <c r="L20" s="731"/>
      <c r="M20" s="731"/>
      <c r="N20" s="731"/>
      <c r="O20" s="731"/>
      <c r="P20" s="732"/>
      <c r="Q20" s="1254"/>
      <c r="R20" s="1254"/>
      <c r="S20" s="1254"/>
      <c r="T20" s="1254"/>
      <c r="U20" s="1252"/>
      <c r="V20" s="1252"/>
      <c r="W20" s="1252"/>
      <c r="X20" s="1252"/>
      <c r="Y20" s="1252"/>
      <c r="Z20" s="1252"/>
      <c r="AA20" s="1252"/>
      <c r="AB20" s="1252"/>
      <c r="AC20" s="1252"/>
      <c r="AD20" s="1252"/>
      <c r="AE20" s="1252"/>
      <c r="AF20" s="1252"/>
      <c r="AG20" s="1252"/>
      <c r="AH20" s="1252"/>
      <c r="AI20" s="1252"/>
      <c r="AJ20" s="1252"/>
      <c r="AK20" s="1252"/>
      <c r="AL20" s="1252"/>
      <c r="AM20" s="1252"/>
      <c r="AN20" s="1252"/>
      <c r="AO20" s="1252"/>
      <c r="AP20" s="1252"/>
      <c r="AQ20" s="1252"/>
      <c r="AR20" s="1252"/>
      <c r="AS20" s="1252"/>
      <c r="AT20" s="1252"/>
      <c r="AU20" s="1252"/>
      <c r="AV20" s="1252"/>
      <c r="AZ20" s="398" t="s">
        <v>248</v>
      </c>
      <c r="BA20" s="398" t="s">
        <v>249</v>
      </c>
    </row>
    <row r="21" spans="2:53" s="398" customFormat="1" ht="12.2" customHeight="1">
      <c r="B21" s="1316">
        <v>4121</v>
      </c>
      <c r="C21" s="1316"/>
      <c r="D21" s="744"/>
      <c r="E21" s="288" t="s">
        <v>660</v>
      </c>
      <c r="F21" s="741"/>
      <c r="G21" s="743"/>
      <c r="H21" s="743"/>
      <c r="I21" s="743"/>
      <c r="J21" s="288"/>
      <c r="K21" s="288"/>
      <c r="L21" s="288"/>
      <c r="M21" s="288"/>
      <c r="N21" s="288"/>
      <c r="O21" s="288"/>
      <c r="P21" s="733"/>
      <c r="Q21" s="1248"/>
      <c r="R21" s="1248"/>
      <c r="S21" s="1248"/>
      <c r="T21" s="1248"/>
      <c r="U21" s="1248"/>
      <c r="V21" s="1248"/>
      <c r="W21" s="1248"/>
      <c r="X21" s="1248"/>
      <c r="Y21" s="1248"/>
      <c r="Z21" s="1248"/>
      <c r="AA21" s="1248"/>
      <c r="AB21" s="1248"/>
      <c r="AC21" s="1248"/>
      <c r="AD21" s="1248"/>
      <c r="AE21" s="1248"/>
      <c r="AF21" s="1248"/>
      <c r="AG21" s="1248"/>
      <c r="AH21" s="1248"/>
      <c r="AI21" s="1248"/>
      <c r="AJ21" s="1248"/>
      <c r="AK21" s="1248"/>
      <c r="AL21" s="1248"/>
      <c r="AM21" s="1248"/>
      <c r="AN21" s="1248"/>
      <c r="AO21" s="1251"/>
      <c r="AP21" s="1251"/>
      <c r="AQ21" s="1251"/>
      <c r="AR21" s="1251"/>
      <c r="AS21" s="1248"/>
      <c r="AT21" s="1248"/>
      <c r="AU21" s="1248"/>
      <c r="AV21" s="1248"/>
      <c r="AZ21" s="398" t="s">
        <v>251</v>
      </c>
      <c r="BA21" s="398" t="s">
        <v>252</v>
      </c>
    </row>
    <row r="22" spans="2:53" s="398" customFormat="1" ht="12.2" customHeight="1">
      <c r="B22" s="1316">
        <v>4122</v>
      </c>
      <c r="C22" s="1316"/>
      <c r="D22" s="740"/>
      <c r="E22" s="288" t="s">
        <v>661</v>
      </c>
      <c r="F22" s="741"/>
      <c r="G22" s="743"/>
      <c r="H22" s="743"/>
      <c r="I22" s="743"/>
      <c r="J22" s="288"/>
      <c r="K22" s="288"/>
      <c r="L22" s="288"/>
      <c r="M22" s="288"/>
      <c r="N22" s="288"/>
      <c r="O22" s="288"/>
      <c r="P22" s="733"/>
      <c r="Q22" s="1248"/>
      <c r="R22" s="1248"/>
      <c r="S22" s="1248"/>
      <c r="T22" s="1248"/>
      <c r="U22" s="1248"/>
      <c r="V22" s="1248"/>
      <c r="W22" s="1248"/>
      <c r="X22" s="1248"/>
      <c r="Y22" s="1248"/>
      <c r="Z22" s="1248"/>
      <c r="AA22" s="1248"/>
      <c r="AB22" s="1248"/>
      <c r="AC22" s="1248"/>
      <c r="AD22" s="1248"/>
      <c r="AE22" s="1248"/>
      <c r="AF22" s="1248"/>
      <c r="AG22" s="1248"/>
      <c r="AH22" s="1248"/>
      <c r="AI22" s="1248"/>
      <c r="AJ22" s="1248"/>
      <c r="AK22" s="1248"/>
      <c r="AL22" s="1248"/>
      <c r="AM22" s="1248"/>
      <c r="AN22" s="1248"/>
      <c r="AO22" s="1251"/>
      <c r="AP22" s="1251"/>
      <c r="AQ22" s="1251"/>
      <c r="AR22" s="1251"/>
      <c r="AS22" s="1248"/>
      <c r="AT22" s="1248"/>
      <c r="AU22" s="1248"/>
      <c r="AV22" s="1248"/>
      <c r="AZ22" s="398" t="s">
        <v>254</v>
      </c>
      <c r="BA22" s="398" t="s">
        <v>255</v>
      </c>
    </row>
    <row r="23" spans="2:53" s="398" customFormat="1" ht="12.2" customHeight="1">
      <c r="B23" s="1316">
        <v>4123</v>
      </c>
      <c r="C23" s="1316"/>
      <c r="D23" s="744"/>
      <c r="E23" s="288" t="s">
        <v>662</v>
      </c>
      <c r="F23" s="741"/>
      <c r="G23" s="743"/>
      <c r="H23" s="743"/>
      <c r="I23" s="743"/>
      <c r="J23" s="288"/>
      <c r="K23" s="288"/>
      <c r="L23" s="288"/>
      <c r="M23" s="288"/>
      <c r="N23" s="288"/>
      <c r="O23" s="288"/>
      <c r="P23" s="733"/>
      <c r="Q23" s="1248"/>
      <c r="R23" s="1248"/>
      <c r="S23" s="1248"/>
      <c r="T23" s="1248"/>
      <c r="U23" s="1248"/>
      <c r="V23" s="1248"/>
      <c r="W23" s="1248"/>
      <c r="X23" s="1248"/>
      <c r="Y23" s="1248"/>
      <c r="Z23" s="1248"/>
      <c r="AA23" s="1248"/>
      <c r="AB23" s="1248"/>
      <c r="AC23" s="1248"/>
      <c r="AD23" s="1248"/>
      <c r="AE23" s="1248"/>
      <c r="AF23" s="1248"/>
      <c r="AG23" s="1248"/>
      <c r="AH23" s="1248"/>
      <c r="AI23" s="1248"/>
      <c r="AJ23" s="1248"/>
      <c r="AK23" s="1248"/>
      <c r="AL23" s="1248"/>
      <c r="AM23" s="1248"/>
      <c r="AN23" s="1248"/>
      <c r="AO23" s="1251"/>
      <c r="AP23" s="1251"/>
      <c r="AQ23" s="1251"/>
      <c r="AR23" s="1251"/>
      <c r="AS23" s="1248"/>
      <c r="AT23" s="1248"/>
      <c r="AU23" s="1248"/>
      <c r="AV23" s="1248"/>
      <c r="AZ23" s="398" t="s">
        <v>257</v>
      </c>
      <c r="BA23" s="398" t="s">
        <v>258</v>
      </c>
    </row>
    <row r="24" spans="2:53" s="398" customFormat="1" ht="12.2" customHeight="1">
      <c r="B24" s="1316">
        <v>4130</v>
      </c>
      <c r="C24" s="1316"/>
      <c r="D24" s="768"/>
      <c r="E24" s="292" t="s">
        <v>663</v>
      </c>
      <c r="F24" s="745"/>
      <c r="G24" s="743"/>
      <c r="H24" s="743"/>
      <c r="I24" s="743"/>
      <c r="J24" s="292"/>
      <c r="K24" s="292"/>
      <c r="L24" s="292"/>
      <c r="M24" s="292"/>
      <c r="N24" s="292"/>
      <c r="O24" s="292"/>
      <c r="P24" s="730"/>
      <c r="Q24" s="1253"/>
      <c r="R24" s="1253"/>
      <c r="S24" s="1253"/>
      <c r="T24" s="1253"/>
      <c r="U24" s="1254"/>
      <c r="V24" s="1254"/>
      <c r="W24" s="1254"/>
      <c r="X24" s="1254"/>
      <c r="Y24" s="1254"/>
      <c r="Z24" s="1254"/>
      <c r="AA24" s="1254"/>
      <c r="AB24" s="1254"/>
      <c r="AC24" s="1253"/>
      <c r="AD24" s="1253"/>
      <c r="AE24" s="1253"/>
      <c r="AF24" s="1253"/>
      <c r="AG24" s="1254"/>
      <c r="AH24" s="1254"/>
      <c r="AI24" s="1254"/>
      <c r="AJ24" s="1254"/>
      <c r="AK24" s="1254"/>
      <c r="AL24" s="1254"/>
      <c r="AM24" s="1254"/>
      <c r="AN24" s="1254"/>
      <c r="AO24" s="1254"/>
      <c r="AP24" s="1254"/>
      <c r="AQ24" s="1254"/>
      <c r="AR24" s="1254"/>
      <c r="AS24" s="1253"/>
      <c r="AT24" s="1253"/>
      <c r="AU24" s="1253"/>
      <c r="AV24" s="1253"/>
      <c r="AZ24" s="398" t="s">
        <v>260</v>
      </c>
      <c r="BA24" s="398" t="s">
        <v>261</v>
      </c>
    </row>
    <row r="25" spans="2:53" s="398" customFormat="1" ht="12.2" customHeight="1">
      <c r="B25" s="1315"/>
      <c r="C25" s="1315"/>
      <c r="D25" s="292" t="s">
        <v>664</v>
      </c>
      <c r="F25" s="745"/>
      <c r="G25" s="743"/>
      <c r="H25" s="743"/>
      <c r="I25" s="743"/>
      <c r="J25" s="292"/>
      <c r="K25" s="292"/>
      <c r="L25" s="292"/>
      <c r="M25" s="292"/>
      <c r="N25" s="292"/>
      <c r="O25" s="292"/>
      <c r="P25" s="730"/>
      <c r="Q25" s="1254"/>
      <c r="R25" s="1254"/>
      <c r="S25" s="1254"/>
      <c r="T25" s="1254"/>
      <c r="U25" s="1252"/>
      <c r="V25" s="1252"/>
      <c r="W25" s="1252"/>
      <c r="X25" s="1252"/>
      <c r="Y25" s="1252"/>
      <c r="Z25" s="1252"/>
      <c r="AA25" s="1252"/>
      <c r="AB25" s="1252"/>
      <c r="AC25" s="1252"/>
      <c r="AD25" s="1252"/>
      <c r="AE25" s="1252"/>
      <c r="AF25" s="1252"/>
      <c r="AG25" s="1252"/>
      <c r="AH25" s="1252"/>
      <c r="AI25" s="1252"/>
      <c r="AJ25" s="1252"/>
      <c r="AK25" s="1252"/>
      <c r="AL25" s="1252"/>
      <c r="AM25" s="1252"/>
      <c r="AN25" s="1252"/>
      <c r="AO25" s="1252"/>
      <c r="AP25" s="1252"/>
      <c r="AQ25" s="1252"/>
      <c r="AR25" s="1252"/>
      <c r="AS25" s="1252"/>
      <c r="AT25" s="1252"/>
      <c r="AU25" s="1252"/>
      <c r="AV25" s="1252"/>
      <c r="AZ25" s="398" t="s">
        <v>263</v>
      </c>
      <c r="BA25" s="398" t="s">
        <v>264</v>
      </c>
    </row>
    <row r="26" spans="2:53" s="398" customFormat="1" ht="12.2" customHeight="1">
      <c r="B26" s="1316">
        <v>4131</v>
      </c>
      <c r="C26" s="1316"/>
      <c r="D26" s="740"/>
      <c r="E26" s="288" t="s">
        <v>665</v>
      </c>
      <c r="F26" s="743"/>
      <c r="G26" s="743"/>
      <c r="H26" s="743"/>
      <c r="I26" s="743"/>
      <c r="J26" s="288"/>
      <c r="K26" s="288"/>
      <c r="L26" s="288"/>
      <c r="M26" s="288"/>
      <c r="N26" s="288"/>
      <c r="O26" s="288"/>
      <c r="P26" s="733"/>
      <c r="Q26" s="1248"/>
      <c r="R26" s="1248"/>
      <c r="S26" s="1248"/>
      <c r="T26" s="1248"/>
      <c r="U26" s="1248"/>
      <c r="V26" s="1248"/>
      <c r="W26" s="1248"/>
      <c r="X26" s="1248"/>
      <c r="Y26" s="1248"/>
      <c r="Z26" s="1248"/>
      <c r="AA26" s="1248"/>
      <c r="AB26" s="1248"/>
      <c r="AC26" s="1248"/>
      <c r="AD26" s="1248"/>
      <c r="AE26" s="1248"/>
      <c r="AF26" s="1248"/>
      <c r="AG26" s="1248"/>
      <c r="AH26" s="1248"/>
      <c r="AI26" s="1248"/>
      <c r="AJ26" s="1248"/>
      <c r="AK26" s="1248"/>
      <c r="AL26" s="1248"/>
      <c r="AM26" s="1248"/>
      <c r="AN26" s="1248"/>
      <c r="AO26" s="1251"/>
      <c r="AP26" s="1251"/>
      <c r="AQ26" s="1251"/>
      <c r="AR26" s="1251"/>
      <c r="AS26" s="1248"/>
      <c r="AT26" s="1248"/>
      <c r="AU26" s="1248"/>
      <c r="AV26" s="1248"/>
      <c r="AZ26" s="398" t="s">
        <v>266</v>
      </c>
      <c r="BA26" s="398" t="s">
        <v>267</v>
      </c>
    </row>
    <row r="27" spans="2:53" s="398" customFormat="1" ht="12.2" customHeight="1">
      <c r="B27" s="1316">
        <v>4132</v>
      </c>
      <c r="C27" s="1316"/>
      <c r="D27" s="740"/>
      <c r="E27" s="288" t="s">
        <v>666</v>
      </c>
      <c r="F27" s="743"/>
      <c r="G27" s="743"/>
      <c r="H27" s="743"/>
      <c r="I27" s="743"/>
      <c r="J27" s="288"/>
      <c r="K27" s="288"/>
      <c r="L27" s="288"/>
      <c r="M27" s="288"/>
      <c r="N27" s="288"/>
      <c r="O27" s="288"/>
      <c r="P27" s="733"/>
      <c r="Q27" s="1248"/>
      <c r="R27" s="1248"/>
      <c r="S27" s="1248"/>
      <c r="T27" s="1248"/>
      <c r="U27" s="1248"/>
      <c r="V27" s="1248"/>
      <c r="W27" s="1248"/>
      <c r="X27" s="1248"/>
      <c r="Y27" s="1248"/>
      <c r="Z27" s="1248"/>
      <c r="AA27" s="1248"/>
      <c r="AB27" s="1248"/>
      <c r="AC27" s="1248"/>
      <c r="AD27" s="1248"/>
      <c r="AE27" s="1248"/>
      <c r="AF27" s="1248"/>
      <c r="AG27" s="1248"/>
      <c r="AH27" s="1248"/>
      <c r="AI27" s="1248"/>
      <c r="AJ27" s="1248"/>
      <c r="AK27" s="1248"/>
      <c r="AL27" s="1248"/>
      <c r="AM27" s="1248"/>
      <c r="AN27" s="1248"/>
      <c r="AO27" s="1251"/>
      <c r="AP27" s="1251"/>
      <c r="AQ27" s="1251"/>
      <c r="AR27" s="1251"/>
      <c r="AS27" s="1248"/>
      <c r="AT27" s="1248"/>
      <c r="AU27" s="1248"/>
      <c r="AV27" s="1248"/>
      <c r="AZ27" s="398" t="s">
        <v>269</v>
      </c>
      <c r="BA27" s="398" t="s">
        <v>270</v>
      </c>
    </row>
    <row r="28" spans="2:53" s="398" customFormat="1" ht="12.2" customHeight="1">
      <c r="B28" s="1316">
        <v>4140</v>
      </c>
      <c r="C28" s="1316"/>
      <c r="D28" s="768"/>
      <c r="E28" s="292" t="s">
        <v>667</v>
      </c>
      <c r="F28" s="743"/>
      <c r="G28" s="743"/>
      <c r="H28" s="743"/>
      <c r="I28" s="743"/>
      <c r="J28" s="292"/>
      <c r="K28" s="292"/>
      <c r="L28" s="292"/>
      <c r="M28" s="292"/>
      <c r="N28" s="292"/>
      <c r="O28" s="292"/>
      <c r="P28" s="730"/>
      <c r="Q28" s="1253"/>
      <c r="R28" s="1253"/>
      <c r="S28" s="1253"/>
      <c r="T28" s="1253"/>
      <c r="U28" s="1254"/>
      <c r="V28" s="1254"/>
      <c r="W28" s="1254"/>
      <c r="X28" s="1254"/>
      <c r="Y28" s="1254"/>
      <c r="Z28" s="1254"/>
      <c r="AA28" s="1254"/>
      <c r="AB28" s="1254"/>
      <c r="AC28" s="1253"/>
      <c r="AD28" s="1253"/>
      <c r="AE28" s="1253"/>
      <c r="AF28" s="1253"/>
      <c r="AG28" s="1254"/>
      <c r="AH28" s="1254"/>
      <c r="AI28" s="1254"/>
      <c r="AJ28" s="1254"/>
      <c r="AK28" s="1254"/>
      <c r="AL28" s="1254"/>
      <c r="AM28" s="1254"/>
      <c r="AN28" s="1254"/>
      <c r="AO28" s="1254"/>
      <c r="AP28" s="1254"/>
      <c r="AQ28" s="1254"/>
      <c r="AR28" s="1254"/>
      <c r="AS28" s="1253"/>
      <c r="AT28" s="1253"/>
      <c r="AU28" s="1253"/>
      <c r="AV28" s="1253"/>
      <c r="AZ28" s="398" t="s">
        <v>272</v>
      </c>
      <c r="BA28" s="398" t="s">
        <v>273</v>
      </c>
    </row>
    <row r="29" spans="2:53" s="398" customFormat="1" ht="12.2" customHeight="1">
      <c r="B29" s="1316">
        <v>4149</v>
      </c>
      <c r="C29" s="1316"/>
      <c r="D29" s="742"/>
      <c r="E29" s="288" t="s">
        <v>668</v>
      </c>
      <c r="F29" s="743"/>
      <c r="G29" s="743"/>
      <c r="H29" s="743"/>
      <c r="I29" s="743"/>
      <c r="J29" s="288"/>
      <c r="K29" s="288"/>
      <c r="L29" s="288"/>
      <c r="M29" s="288"/>
      <c r="N29" s="288"/>
      <c r="O29" s="288"/>
      <c r="P29" s="733"/>
      <c r="Q29" s="1248"/>
      <c r="R29" s="1248"/>
      <c r="S29" s="1248"/>
      <c r="T29" s="1248"/>
      <c r="U29" s="1248"/>
      <c r="V29" s="1248"/>
      <c r="W29" s="1248"/>
      <c r="X29" s="1248"/>
      <c r="Y29" s="1248"/>
      <c r="Z29" s="1248"/>
      <c r="AA29" s="1248"/>
      <c r="AB29" s="1248"/>
      <c r="AC29" s="1248"/>
      <c r="AD29" s="1248"/>
      <c r="AE29" s="1248"/>
      <c r="AF29" s="1248"/>
      <c r="AG29" s="1248"/>
      <c r="AH29" s="1248"/>
      <c r="AI29" s="1248"/>
      <c r="AJ29" s="1248"/>
      <c r="AK29" s="1248"/>
      <c r="AL29" s="1248"/>
      <c r="AM29" s="1248"/>
      <c r="AN29" s="1248"/>
      <c r="AO29" s="1251"/>
      <c r="AP29" s="1251"/>
      <c r="AQ29" s="1251"/>
      <c r="AR29" s="1251"/>
      <c r="AS29" s="1248"/>
      <c r="AT29" s="1248"/>
      <c r="AU29" s="1248"/>
      <c r="AV29" s="1248"/>
      <c r="AZ29" s="398" t="s">
        <v>275</v>
      </c>
      <c r="BA29" s="398" t="s">
        <v>276</v>
      </c>
    </row>
    <row r="30" spans="2:53" s="398" customFormat="1" ht="12.2" customHeight="1">
      <c r="B30" s="1316">
        <v>4150</v>
      </c>
      <c r="C30" s="1316"/>
      <c r="D30" s="742"/>
      <c r="E30" s="292" t="s">
        <v>669</v>
      </c>
      <c r="F30" s="743"/>
      <c r="G30" s="743"/>
      <c r="H30" s="743"/>
      <c r="I30" s="743"/>
      <c r="J30" s="292"/>
      <c r="K30" s="292"/>
      <c r="L30" s="292"/>
      <c r="M30" s="292"/>
      <c r="N30" s="288"/>
      <c r="O30" s="288"/>
      <c r="P30" s="733"/>
      <c r="Q30" s="1253"/>
      <c r="R30" s="1253"/>
      <c r="S30" s="1253"/>
      <c r="T30" s="1253"/>
      <c r="U30" s="1252"/>
      <c r="V30" s="1252"/>
      <c r="W30" s="1252"/>
      <c r="X30" s="1252"/>
      <c r="Y30" s="1252"/>
      <c r="Z30" s="1252"/>
      <c r="AA30" s="1252"/>
      <c r="AB30" s="1252"/>
      <c r="AC30" s="1253"/>
      <c r="AD30" s="1253"/>
      <c r="AE30" s="1253"/>
      <c r="AF30" s="1253"/>
      <c r="AG30" s="1252"/>
      <c r="AH30" s="1252"/>
      <c r="AI30" s="1252"/>
      <c r="AJ30" s="1252"/>
      <c r="AK30" s="1252"/>
      <c r="AL30" s="1252"/>
      <c r="AM30" s="1252"/>
      <c r="AN30" s="1252"/>
      <c r="AO30" s="1252"/>
      <c r="AP30" s="1252"/>
      <c r="AQ30" s="1252"/>
      <c r="AR30" s="1252"/>
      <c r="AS30" s="1253"/>
      <c r="AT30" s="1253"/>
      <c r="AU30" s="1253"/>
      <c r="AV30" s="1253"/>
      <c r="AZ30" s="398" t="s">
        <v>278</v>
      </c>
      <c r="BA30" s="398" t="s">
        <v>279</v>
      </c>
    </row>
    <row r="31" spans="2:53" s="398" customFormat="1" ht="12.2" customHeight="1">
      <c r="B31" s="1315"/>
      <c r="C31" s="1315"/>
      <c r="D31" s="742" t="s">
        <v>670</v>
      </c>
      <c r="E31" s="743"/>
      <c r="F31" s="743"/>
      <c r="G31" s="743"/>
      <c r="H31" s="743"/>
      <c r="I31" s="743"/>
      <c r="J31" s="288"/>
      <c r="K31" s="288"/>
      <c r="L31" s="288"/>
      <c r="M31" s="288"/>
      <c r="N31" s="288"/>
      <c r="O31" s="288"/>
      <c r="P31" s="733"/>
      <c r="Q31" s="1254"/>
      <c r="R31" s="1254"/>
      <c r="S31" s="1254"/>
      <c r="T31" s="1254"/>
      <c r="U31" s="1252"/>
      <c r="V31" s="1252"/>
      <c r="W31" s="1252"/>
      <c r="X31" s="1252"/>
      <c r="Y31" s="1252"/>
      <c r="Z31" s="1252"/>
      <c r="AA31" s="1252"/>
      <c r="AB31" s="1252"/>
      <c r="AC31" s="1252"/>
      <c r="AD31" s="1252"/>
      <c r="AE31" s="1252"/>
      <c r="AF31" s="1252"/>
      <c r="AG31" s="1252"/>
      <c r="AH31" s="1252"/>
      <c r="AI31" s="1252"/>
      <c r="AJ31" s="1252"/>
      <c r="AK31" s="1252"/>
      <c r="AL31" s="1252"/>
      <c r="AM31" s="1252"/>
      <c r="AN31" s="1252"/>
      <c r="AO31" s="1252"/>
      <c r="AP31" s="1252"/>
      <c r="AQ31" s="1252"/>
      <c r="AR31" s="1252"/>
      <c r="AS31" s="1252"/>
      <c r="AT31" s="1252"/>
      <c r="AU31" s="1252"/>
      <c r="AV31" s="1252"/>
      <c r="AZ31" s="398" t="s">
        <v>281</v>
      </c>
      <c r="BA31" s="398" t="s">
        <v>282</v>
      </c>
    </row>
    <row r="32" spans="2:53" s="398" customFormat="1" ht="12.2" customHeight="1">
      <c r="B32" s="1316">
        <v>5301</v>
      </c>
      <c r="C32" s="1316"/>
      <c r="D32" s="740"/>
      <c r="E32" s="288" t="s">
        <v>671</v>
      </c>
      <c r="F32" s="743"/>
      <c r="G32" s="743"/>
      <c r="H32" s="743"/>
      <c r="I32" s="743"/>
      <c r="J32" s="288"/>
      <c r="K32" s="288"/>
      <c r="L32" s="288"/>
      <c r="M32" s="288"/>
      <c r="N32" s="288"/>
      <c r="O32" s="288"/>
      <c r="P32" s="733"/>
      <c r="Q32" s="1248"/>
      <c r="R32" s="1248"/>
      <c r="S32" s="1248"/>
      <c r="T32" s="1248"/>
      <c r="U32" s="1252"/>
      <c r="V32" s="1252"/>
      <c r="W32" s="1252"/>
      <c r="X32" s="1252"/>
      <c r="Y32" s="1252"/>
      <c r="Z32" s="1252"/>
      <c r="AA32" s="1252"/>
      <c r="AB32" s="1252"/>
      <c r="AC32" s="1248"/>
      <c r="AD32" s="1248"/>
      <c r="AE32" s="1248"/>
      <c r="AF32" s="1248"/>
      <c r="AG32" s="1248"/>
      <c r="AH32" s="1248"/>
      <c r="AI32" s="1248"/>
      <c r="AJ32" s="1248"/>
      <c r="AK32" s="1248"/>
      <c r="AL32" s="1248"/>
      <c r="AM32" s="1248"/>
      <c r="AN32" s="1248"/>
      <c r="AO32" s="1251"/>
      <c r="AP32" s="1251"/>
      <c r="AQ32" s="1251"/>
      <c r="AR32" s="1251"/>
      <c r="AS32" s="1248"/>
      <c r="AT32" s="1248"/>
      <c r="AU32" s="1248"/>
      <c r="AV32" s="1248"/>
      <c r="AZ32" s="398" t="s">
        <v>284</v>
      </c>
      <c r="BA32" s="398" t="s">
        <v>285</v>
      </c>
    </row>
    <row r="33" spans="2:48" s="398" customFormat="1" ht="12.2" customHeight="1">
      <c r="B33" s="1316">
        <v>5302</v>
      </c>
      <c r="C33" s="1316"/>
      <c r="D33" s="740"/>
      <c r="E33" s="288" t="s">
        <v>672</v>
      </c>
      <c r="F33" s="743"/>
      <c r="G33" s="743"/>
      <c r="H33" s="743"/>
      <c r="I33" s="743"/>
      <c r="J33" s="288"/>
      <c r="K33" s="288"/>
      <c r="L33" s="288"/>
      <c r="M33" s="288"/>
      <c r="N33" s="288"/>
      <c r="O33" s="288"/>
      <c r="P33" s="733"/>
      <c r="Q33" s="1248"/>
      <c r="R33" s="1248"/>
      <c r="S33" s="1248"/>
      <c r="T33" s="1248"/>
      <c r="U33" s="1252"/>
      <c r="V33" s="1252"/>
      <c r="W33" s="1252"/>
      <c r="X33" s="1252"/>
      <c r="Y33" s="1252"/>
      <c r="Z33" s="1252"/>
      <c r="AA33" s="1252"/>
      <c r="AB33" s="1252"/>
      <c r="AC33" s="1248"/>
      <c r="AD33" s="1248"/>
      <c r="AE33" s="1248"/>
      <c r="AF33" s="1248"/>
      <c r="AG33" s="1248"/>
      <c r="AH33" s="1248"/>
      <c r="AI33" s="1248"/>
      <c r="AJ33" s="1248"/>
      <c r="AK33" s="1248"/>
      <c r="AL33" s="1248"/>
      <c r="AM33" s="1248"/>
      <c r="AN33" s="1248"/>
      <c r="AO33" s="1251"/>
      <c r="AP33" s="1251"/>
      <c r="AQ33" s="1251"/>
      <c r="AR33" s="1251"/>
      <c r="AS33" s="1248"/>
      <c r="AT33" s="1248"/>
      <c r="AU33" s="1248"/>
      <c r="AV33" s="1248"/>
    </row>
    <row r="34" spans="2:48" s="398" customFormat="1" ht="12.2" customHeight="1">
      <c r="B34" s="1316">
        <v>5310</v>
      </c>
      <c r="C34" s="1316"/>
      <c r="D34" s="742"/>
      <c r="E34" s="292" t="s">
        <v>673</v>
      </c>
      <c r="F34" s="743"/>
      <c r="G34" s="743"/>
      <c r="H34" s="743"/>
      <c r="I34" s="743"/>
      <c r="J34" s="292"/>
      <c r="K34" s="292"/>
      <c r="L34" s="292"/>
      <c r="M34" s="292"/>
      <c r="N34" s="292"/>
      <c r="O34" s="292"/>
      <c r="P34" s="730"/>
      <c r="Q34" s="1253"/>
      <c r="R34" s="1253"/>
      <c r="S34" s="1253"/>
      <c r="T34" s="1253"/>
      <c r="U34" s="1252"/>
      <c r="V34" s="1252"/>
      <c r="W34" s="1252"/>
      <c r="X34" s="1252"/>
      <c r="Y34" s="1252"/>
      <c r="Z34" s="1252"/>
      <c r="AA34" s="1252"/>
      <c r="AB34" s="1252"/>
      <c r="AC34" s="1253"/>
      <c r="AD34" s="1253"/>
      <c r="AE34" s="1253"/>
      <c r="AF34" s="1253"/>
      <c r="AG34" s="1252"/>
      <c r="AH34" s="1252"/>
      <c r="AI34" s="1252"/>
      <c r="AJ34" s="1252"/>
      <c r="AK34" s="1252"/>
      <c r="AL34" s="1252"/>
      <c r="AM34" s="1252"/>
      <c r="AN34" s="1252"/>
      <c r="AO34" s="1252"/>
      <c r="AP34" s="1252"/>
      <c r="AQ34" s="1252"/>
      <c r="AR34" s="1252"/>
      <c r="AS34" s="1253"/>
      <c r="AT34" s="1253"/>
      <c r="AU34" s="1253"/>
      <c r="AV34" s="1253"/>
    </row>
    <row r="35" spans="2:48" s="398" customFormat="1" ht="12.2" customHeight="1">
      <c r="B35" s="1316">
        <v>4300</v>
      </c>
      <c r="C35" s="1316"/>
      <c r="D35" s="742" t="s">
        <v>674</v>
      </c>
      <c r="E35" s="743"/>
      <c r="F35" s="743"/>
      <c r="G35" s="743"/>
      <c r="H35" s="743"/>
      <c r="I35" s="743"/>
      <c r="J35" s="288"/>
      <c r="K35" s="288"/>
      <c r="L35" s="288"/>
      <c r="M35" s="288"/>
      <c r="N35" s="288"/>
      <c r="O35" s="288"/>
      <c r="P35" s="733"/>
      <c r="Q35" s="1253"/>
      <c r="R35" s="1253"/>
      <c r="S35" s="1253"/>
      <c r="T35" s="1253"/>
      <c r="U35" s="1252"/>
      <c r="V35" s="1252"/>
      <c r="W35" s="1252"/>
      <c r="X35" s="1252"/>
      <c r="Y35" s="1252"/>
      <c r="Z35" s="1252"/>
      <c r="AA35" s="1252"/>
      <c r="AB35" s="1252"/>
      <c r="AC35" s="1253"/>
      <c r="AD35" s="1253"/>
      <c r="AE35" s="1253"/>
      <c r="AF35" s="1253"/>
      <c r="AG35" s="1252"/>
      <c r="AH35" s="1252"/>
      <c r="AI35" s="1252"/>
      <c r="AJ35" s="1252"/>
      <c r="AK35" s="1252"/>
      <c r="AL35" s="1252"/>
      <c r="AM35" s="1252"/>
      <c r="AN35" s="1252"/>
      <c r="AO35" s="1252"/>
      <c r="AP35" s="1252"/>
      <c r="AQ35" s="1252"/>
      <c r="AR35" s="1252"/>
      <c r="AS35" s="1253"/>
      <c r="AT35" s="1253"/>
      <c r="AU35" s="1253"/>
      <c r="AV35" s="1253"/>
    </row>
    <row r="36" spans="2:48" s="398" customFormat="1" ht="12.2" customHeight="1">
      <c r="B36" s="1315"/>
      <c r="C36" s="1315"/>
      <c r="D36" s="742" t="s">
        <v>675</v>
      </c>
      <c r="E36" s="745"/>
      <c r="F36" s="745"/>
      <c r="G36" s="745"/>
      <c r="H36" s="745"/>
      <c r="I36" s="745"/>
      <c r="J36" s="288"/>
      <c r="K36" s="288"/>
      <c r="L36" s="288"/>
      <c r="M36" s="288"/>
      <c r="N36" s="288"/>
      <c r="O36" s="288"/>
      <c r="P36" s="733"/>
      <c r="Q36" s="1254"/>
      <c r="R36" s="1254"/>
      <c r="S36" s="1254"/>
      <c r="T36" s="1254"/>
      <c r="U36" s="1252"/>
      <c r="V36" s="1252"/>
      <c r="W36" s="1252"/>
      <c r="X36" s="1252"/>
      <c r="Y36" s="1252"/>
      <c r="Z36" s="1252"/>
      <c r="AA36" s="1252"/>
      <c r="AB36" s="1252"/>
      <c r="AC36" s="1252"/>
      <c r="AD36" s="1252"/>
      <c r="AE36" s="1252"/>
      <c r="AF36" s="1252"/>
      <c r="AG36" s="1252"/>
      <c r="AH36" s="1252"/>
      <c r="AI36" s="1252"/>
      <c r="AJ36" s="1252"/>
      <c r="AK36" s="1252"/>
      <c r="AL36" s="1252"/>
      <c r="AM36" s="1252"/>
      <c r="AN36" s="1252"/>
      <c r="AO36" s="1252"/>
      <c r="AP36" s="1252"/>
      <c r="AQ36" s="1252"/>
      <c r="AR36" s="1252"/>
      <c r="AS36" s="1252"/>
      <c r="AT36" s="1252"/>
      <c r="AU36" s="1252"/>
      <c r="AV36" s="1252"/>
    </row>
    <row r="37" spans="2:48" s="398" customFormat="1" ht="12.2" customHeight="1">
      <c r="B37" s="1315"/>
      <c r="C37" s="1315"/>
      <c r="D37" s="742" t="s">
        <v>1464</v>
      </c>
      <c r="E37" s="743"/>
      <c r="F37" s="743"/>
      <c r="G37" s="743"/>
      <c r="H37" s="743"/>
      <c r="I37" s="743"/>
      <c r="J37" s="288"/>
      <c r="K37" s="288"/>
      <c r="L37" s="288"/>
      <c r="M37" s="288"/>
      <c r="N37" s="288"/>
      <c r="O37" s="288"/>
      <c r="P37" s="733"/>
      <c r="Q37" s="1254"/>
      <c r="R37" s="1254"/>
      <c r="S37" s="1254"/>
      <c r="T37" s="1254"/>
      <c r="U37" s="1252"/>
      <c r="V37" s="1252"/>
      <c r="W37" s="1252"/>
      <c r="X37" s="1252"/>
      <c r="Y37" s="1252"/>
      <c r="Z37" s="1252"/>
      <c r="AA37" s="1252"/>
      <c r="AB37" s="1252"/>
      <c r="AC37" s="1252"/>
      <c r="AD37" s="1252"/>
      <c r="AE37" s="1252"/>
      <c r="AF37" s="1252"/>
      <c r="AG37" s="1252"/>
      <c r="AH37" s="1252"/>
      <c r="AI37" s="1252"/>
      <c r="AJ37" s="1252"/>
      <c r="AK37" s="1252"/>
      <c r="AL37" s="1252"/>
      <c r="AM37" s="1252"/>
      <c r="AN37" s="1252"/>
      <c r="AO37" s="1252"/>
      <c r="AP37" s="1252"/>
      <c r="AQ37" s="1252"/>
      <c r="AR37" s="1252"/>
      <c r="AS37" s="1252"/>
      <c r="AT37" s="1252"/>
      <c r="AU37" s="1252"/>
      <c r="AV37" s="1252"/>
    </row>
    <row r="38" spans="2:48" s="398" customFormat="1" ht="12.2" customHeight="1">
      <c r="B38" s="1316">
        <v>4071</v>
      </c>
      <c r="C38" s="1316"/>
      <c r="D38" s="740"/>
      <c r="E38" s="288" t="s">
        <v>442</v>
      </c>
      <c r="F38" s="743"/>
      <c r="G38" s="743"/>
      <c r="H38" s="743"/>
      <c r="I38" s="743"/>
      <c r="J38" s="288"/>
      <c r="K38" s="288"/>
      <c r="L38" s="288"/>
      <c r="M38" s="288"/>
      <c r="N38" s="288"/>
      <c r="O38" s="288"/>
      <c r="P38" s="733"/>
      <c r="Q38" s="1248"/>
      <c r="R38" s="1248"/>
      <c r="S38" s="1248"/>
      <c r="T38" s="1248"/>
      <c r="U38" s="1248"/>
      <c r="V38" s="1248"/>
      <c r="W38" s="1248"/>
      <c r="X38" s="1248"/>
      <c r="Y38" s="1248"/>
      <c r="Z38" s="1248"/>
      <c r="AA38" s="1248"/>
      <c r="AB38" s="1248"/>
      <c r="AC38" s="1248"/>
      <c r="AD38" s="1248"/>
      <c r="AE38" s="1248"/>
      <c r="AF38" s="1248"/>
      <c r="AG38" s="1248"/>
      <c r="AH38" s="1248"/>
      <c r="AI38" s="1248"/>
      <c r="AJ38" s="1248"/>
      <c r="AK38" s="1248"/>
      <c r="AL38" s="1248"/>
      <c r="AM38" s="1248"/>
      <c r="AN38" s="1248"/>
      <c r="AO38" s="1251"/>
      <c r="AP38" s="1251"/>
      <c r="AQ38" s="1251"/>
      <c r="AR38" s="1251"/>
      <c r="AS38" s="1248"/>
      <c r="AT38" s="1248"/>
      <c r="AU38" s="1248"/>
      <c r="AV38" s="1248"/>
    </row>
    <row r="39" spans="2:48" s="398" customFormat="1" ht="12.2" customHeight="1">
      <c r="B39" s="1316">
        <v>4073</v>
      </c>
      <c r="C39" s="1316"/>
      <c r="D39" s="740"/>
      <c r="E39" s="288" t="s">
        <v>676</v>
      </c>
      <c r="F39" s="743"/>
      <c r="G39" s="743"/>
      <c r="H39" s="743"/>
      <c r="I39" s="743"/>
      <c r="J39" s="288"/>
      <c r="K39" s="288"/>
      <c r="L39" s="288"/>
      <c r="M39" s="288"/>
      <c r="N39" s="288"/>
      <c r="O39" s="288"/>
      <c r="P39" s="733"/>
      <c r="Q39" s="1248"/>
      <c r="R39" s="1248"/>
      <c r="S39" s="1248"/>
      <c r="T39" s="1248"/>
      <c r="U39" s="1248"/>
      <c r="V39" s="1248"/>
      <c r="W39" s="1248"/>
      <c r="X39" s="1248"/>
      <c r="Y39" s="1248"/>
      <c r="Z39" s="1248"/>
      <c r="AA39" s="1248"/>
      <c r="AB39" s="1248"/>
      <c r="AC39" s="1248"/>
      <c r="AD39" s="1248"/>
      <c r="AE39" s="1248"/>
      <c r="AF39" s="1248"/>
      <c r="AG39" s="1248"/>
      <c r="AH39" s="1248"/>
      <c r="AI39" s="1248"/>
      <c r="AJ39" s="1248"/>
      <c r="AK39" s="1248"/>
      <c r="AL39" s="1248"/>
      <c r="AM39" s="1248"/>
      <c r="AN39" s="1248"/>
      <c r="AO39" s="1251"/>
      <c r="AP39" s="1251"/>
      <c r="AQ39" s="1251"/>
      <c r="AR39" s="1251"/>
      <c r="AS39" s="1248"/>
      <c r="AT39" s="1248"/>
      <c r="AU39" s="1248"/>
      <c r="AV39" s="1248"/>
    </row>
    <row r="40" spans="2:48" s="398" customFormat="1" ht="12.2" customHeight="1">
      <c r="B40" s="1316">
        <v>4074</v>
      </c>
      <c r="C40" s="1316"/>
      <c r="D40" s="740"/>
      <c r="E40" s="288" t="s">
        <v>677</v>
      </c>
      <c r="F40" s="743"/>
      <c r="G40" s="743"/>
      <c r="H40" s="743"/>
      <c r="I40" s="743"/>
      <c r="J40" s="288"/>
      <c r="K40" s="288"/>
      <c r="L40" s="288"/>
      <c r="M40" s="288"/>
      <c r="N40" s="288"/>
      <c r="O40" s="288"/>
      <c r="P40" s="733"/>
      <c r="Q40" s="1248"/>
      <c r="R40" s="1248"/>
      <c r="S40" s="1248"/>
      <c r="T40" s="1248"/>
      <c r="U40" s="1248"/>
      <c r="V40" s="1248"/>
      <c r="W40" s="1248"/>
      <c r="X40" s="1248"/>
      <c r="Y40" s="1248"/>
      <c r="Z40" s="1248"/>
      <c r="AA40" s="1248"/>
      <c r="AB40" s="1248"/>
      <c r="AC40" s="1248"/>
      <c r="AD40" s="1248"/>
      <c r="AE40" s="1248"/>
      <c r="AF40" s="1248"/>
      <c r="AG40" s="1248"/>
      <c r="AH40" s="1248"/>
      <c r="AI40" s="1248"/>
      <c r="AJ40" s="1248"/>
      <c r="AK40" s="1248"/>
      <c r="AL40" s="1248"/>
      <c r="AM40" s="1248"/>
      <c r="AN40" s="1248"/>
      <c r="AO40" s="1251"/>
      <c r="AP40" s="1251"/>
      <c r="AQ40" s="1251"/>
      <c r="AR40" s="1251"/>
      <c r="AS40" s="1248"/>
      <c r="AT40" s="1248"/>
      <c r="AU40" s="1248"/>
      <c r="AV40" s="1248"/>
    </row>
    <row r="41" spans="2:48" s="398" customFormat="1" ht="24" customHeight="1">
      <c r="B41" s="1316">
        <v>4084</v>
      </c>
      <c r="C41" s="1316"/>
      <c r="D41" s="740"/>
      <c r="E41" s="1317" t="s">
        <v>678</v>
      </c>
      <c r="F41" s="1317"/>
      <c r="G41" s="1317"/>
      <c r="H41" s="1317"/>
      <c r="I41" s="1317"/>
      <c r="J41" s="1317"/>
      <c r="K41" s="1317"/>
      <c r="L41" s="1317"/>
      <c r="M41" s="1317"/>
      <c r="N41" s="1317"/>
      <c r="O41" s="1317"/>
      <c r="P41" s="1318"/>
      <c r="Q41" s="1248"/>
      <c r="R41" s="1248"/>
      <c r="S41" s="1248"/>
      <c r="T41" s="1248"/>
      <c r="U41" s="1248"/>
      <c r="V41" s="1248"/>
      <c r="W41" s="1248"/>
      <c r="X41" s="1248"/>
      <c r="Y41" s="1248"/>
      <c r="Z41" s="1248"/>
      <c r="AA41" s="1248"/>
      <c r="AB41" s="1248"/>
      <c r="AC41" s="1248"/>
      <c r="AD41" s="1248"/>
      <c r="AE41" s="1248"/>
      <c r="AF41" s="1248"/>
      <c r="AG41" s="1248"/>
      <c r="AH41" s="1248"/>
      <c r="AI41" s="1248"/>
      <c r="AJ41" s="1248"/>
      <c r="AK41" s="1248"/>
      <c r="AL41" s="1248"/>
      <c r="AM41" s="1248"/>
      <c r="AN41" s="1248"/>
      <c r="AO41" s="1251"/>
      <c r="AP41" s="1251"/>
      <c r="AQ41" s="1251"/>
      <c r="AR41" s="1251"/>
      <c r="AS41" s="1248"/>
      <c r="AT41" s="1248"/>
      <c r="AU41" s="1248"/>
      <c r="AV41" s="1248"/>
    </row>
    <row r="42" spans="2:48" s="398" customFormat="1" ht="12.2" customHeight="1">
      <c r="B42" s="1316">
        <v>4092</v>
      </c>
      <c r="C42" s="1316"/>
      <c r="D42" s="740"/>
      <c r="E42" s="288" t="s">
        <v>447</v>
      </c>
      <c r="F42" s="743"/>
      <c r="G42" s="743"/>
      <c r="H42" s="743"/>
      <c r="I42" s="743"/>
      <c r="J42" s="288"/>
      <c r="K42" s="288"/>
      <c r="L42" s="288"/>
      <c r="M42" s="288"/>
      <c r="N42" s="288"/>
      <c r="O42" s="288"/>
      <c r="P42" s="733"/>
      <c r="Q42" s="1248"/>
      <c r="R42" s="1248"/>
      <c r="S42" s="1248"/>
      <c r="T42" s="1248"/>
      <c r="U42" s="1248"/>
      <c r="V42" s="1248"/>
      <c r="W42" s="1248"/>
      <c r="X42" s="1248"/>
      <c r="Y42" s="1248"/>
      <c r="Z42" s="1248"/>
      <c r="AA42" s="1248"/>
      <c r="AB42" s="1248"/>
      <c r="AC42" s="1248"/>
      <c r="AD42" s="1248"/>
      <c r="AE42" s="1248"/>
      <c r="AF42" s="1248"/>
      <c r="AG42" s="1248"/>
      <c r="AH42" s="1248"/>
      <c r="AI42" s="1248"/>
      <c r="AJ42" s="1248"/>
      <c r="AK42" s="1248"/>
      <c r="AL42" s="1248"/>
      <c r="AM42" s="1248"/>
      <c r="AN42" s="1248"/>
      <c r="AO42" s="1251"/>
      <c r="AP42" s="1251"/>
      <c r="AQ42" s="1251"/>
      <c r="AR42" s="1251"/>
      <c r="AS42" s="1248"/>
      <c r="AT42" s="1248"/>
      <c r="AU42" s="1248"/>
      <c r="AV42" s="1248"/>
    </row>
    <row r="43" spans="2:48" s="398" customFormat="1" ht="12.2" customHeight="1">
      <c r="B43" s="1316">
        <v>4091</v>
      </c>
      <c r="C43" s="1316"/>
      <c r="D43" s="740"/>
      <c r="E43" s="288" t="s">
        <v>446</v>
      </c>
      <c r="F43" s="743"/>
      <c r="G43" s="743"/>
      <c r="H43" s="743"/>
      <c r="I43" s="743"/>
      <c r="J43" s="288"/>
      <c r="K43" s="288"/>
      <c r="L43" s="288"/>
      <c r="M43" s="288"/>
      <c r="N43" s="288"/>
      <c r="O43" s="288"/>
      <c r="P43" s="733"/>
      <c r="Q43" s="1248"/>
      <c r="R43" s="1248"/>
      <c r="S43" s="1248"/>
      <c r="T43" s="1248"/>
      <c r="U43" s="1248"/>
      <c r="V43" s="1248"/>
      <c r="W43" s="1248"/>
      <c r="X43" s="1248"/>
      <c r="Y43" s="1248"/>
      <c r="Z43" s="1248"/>
      <c r="AA43" s="1248"/>
      <c r="AB43" s="1248"/>
      <c r="AC43" s="1248"/>
      <c r="AD43" s="1248"/>
      <c r="AE43" s="1248"/>
      <c r="AF43" s="1248"/>
      <c r="AG43" s="1248"/>
      <c r="AH43" s="1248"/>
      <c r="AI43" s="1248"/>
      <c r="AJ43" s="1248"/>
      <c r="AK43" s="1248"/>
      <c r="AL43" s="1248"/>
      <c r="AM43" s="1248"/>
      <c r="AN43" s="1248"/>
      <c r="AO43" s="1251"/>
      <c r="AP43" s="1251"/>
      <c r="AQ43" s="1251"/>
      <c r="AR43" s="1251"/>
      <c r="AS43" s="1248"/>
      <c r="AT43" s="1248"/>
      <c r="AU43" s="1248"/>
      <c r="AV43" s="1248"/>
    </row>
    <row r="44" spans="2:48" s="398" customFormat="1" ht="12.2" customHeight="1">
      <c r="B44" s="1316">
        <v>4093</v>
      </c>
      <c r="C44" s="1316"/>
      <c r="D44" s="740"/>
      <c r="E44" s="288" t="s">
        <v>448</v>
      </c>
      <c r="F44" s="743"/>
      <c r="G44" s="743"/>
      <c r="H44" s="743"/>
      <c r="I44" s="743"/>
      <c r="J44" s="288"/>
      <c r="K44" s="288"/>
      <c r="L44" s="288"/>
      <c r="M44" s="288"/>
      <c r="N44" s="288"/>
      <c r="O44" s="288"/>
      <c r="P44" s="733"/>
      <c r="Q44" s="1248"/>
      <c r="R44" s="1248"/>
      <c r="S44" s="1248"/>
      <c r="T44" s="1248"/>
      <c r="U44" s="1248"/>
      <c r="V44" s="1248"/>
      <c r="W44" s="1248"/>
      <c r="X44" s="1248"/>
      <c r="Y44" s="1248"/>
      <c r="Z44" s="1248"/>
      <c r="AA44" s="1248"/>
      <c r="AB44" s="1248"/>
      <c r="AC44" s="1248"/>
      <c r="AD44" s="1248"/>
      <c r="AE44" s="1248"/>
      <c r="AF44" s="1248"/>
      <c r="AG44" s="1248"/>
      <c r="AH44" s="1248"/>
      <c r="AI44" s="1248"/>
      <c r="AJ44" s="1248"/>
      <c r="AK44" s="1248"/>
      <c r="AL44" s="1248"/>
      <c r="AM44" s="1248"/>
      <c r="AN44" s="1248"/>
      <c r="AO44" s="1251"/>
      <c r="AP44" s="1251"/>
      <c r="AQ44" s="1251"/>
      <c r="AR44" s="1251"/>
      <c r="AS44" s="1248"/>
      <c r="AT44" s="1248"/>
      <c r="AU44" s="1248"/>
      <c r="AV44" s="1248"/>
    </row>
    <row r="45" spans="2:48" s="398" customFormat="1" ht="12.2" customHeight="1">
      <c r="B45" s="1316">
        <v>4094</v>
      </c>
      <c r="C45" s="1316"/>
      <c r="D45" s="740"/>
      <c r="E45" s="288" t="s">
        <v>679</v>
      </c>
      <c r="F45" s="743"/>
      <c r="G45" s="743"/>
      <c r="H45" s="743"/>
      <c r="I45" s="743"/>
      <c r="J45" s="288"/>
      <c r="K45" s="288"/>
      <c r="L45" s="288"/>
      <c r="M45" s="288"/>
      <c r="N45" s="288"/>
      <c r="O45" s="288"/>
      <c r="P45" s="733"/>
      <c r="Q45" s="1248"/>
      <c r="R45" s="1248"/>
      <c r="S45" s="1248"/>
      <c r="T45" s="1248"/>
      <c r="U45" s="1248"/>
      <c r="V45" s="1248"/>
      <c r="W45" s="1248"/>
      <c r="X45" s="1248"/>
      <c r="Y45" s="1248"/>
      <c r="Z45" s="1248"/>
      <c r="AA45" s="1248"/>
      <c r="AB45" s="1248"/>
      <c r="AC45" s="1248"/>
      <c r="AD45" s="1248"/>
      <c r="AE45" s="1248"/>
      <c r="AF45" s="1248"/>
      <c r="AG45" s="1248"/>
      <c r="AH45" s="1248"/>
      <c r="AI45" s="1248"/>
      <c r="AJ45" s="1248"/>
      <c r="AK45" s="1248"/>
      <c r="AL45" s="1248"/>
      <c r="AM45" s="1248"/>
      <c r="AN45" s="1248"/>
      <c r="AO45" s="1251"/>
      <c r="AP45" s="1251"/>
      <c r="AQ45" s="1251"/>
      <c r="AR45" s="1251"/>
      <c r="AS45" s="1248"/>
      <c r="AT45" s="1248"/>
      <c r="AU45" s="1248"/>
      <c r="AV45" s="1248"/>
    </row>
    <row r="46" spans="2:48" s="398" customFormat="1" ht="12.2" customHeight="1">
      <c r="B46" s="1316">
        <v>4199</v>
      </c>
      <c r="C46" s="1316"/>
      <c r="D46" s="740"/>
      <c r="E46" s="288" t="s">
        <v>1491</v>
      </c>
      <c r="F46" s="743"/>
      <c r="G46" s="743"/>
      <c r="H46" s="743"/>
      <c r="I46" s="743"/>
      <c r="J46" s="288"/>
      <c r="K46" s="288"/>
      <c r="L46" s="288"/>
      <c r="M46" s="288"/>
      <c r="N46" s="288"/>
      <c r="O46" s="288"/>
      <c r="P46" s="733"/>
      <c r="Q46" s="1248"/>
      <c r="R46" s="1248"/>
      <c r="S46" s="1248"/>
      <c r="T46" s="1248"/>
      <c r="U46" s="1248"/>
      <c r="V46" s="1248"/>
      <c r="W46" s="1248"/>
      <c r="X46" s="1248"/>
      <c r="Y46" s="1248"/>
      <c r="Z46" s="1248"/>
      <c r="AA46" s="1248"/>
      <c r="AB46" s="1248"/>
      <c r="AC46" s="1248"/>
      <c r="AD46" s="1248"/>
      <c r="AE46" s="1248"/>
      <c r="AF46" s="1248"/>
      <c r="AG46" s="1248"/>
      <c r="AH46" s="1248"/>
      <c r="AI46" s="1248"/>
      <c r="AJ46" s="1248"/>
      <c r="AK46" s="1248"/>
      <c r="AL46" s="1248"/>
      <c r="AM46" s="1248"/>
      <c r="AN46" s="1248"/>
      <c r="AO46" s="1251"/>
      <c r="AP46" s="1251"/>
      <c r="AQ46" s="1251"/>
      <c r="AR46" s="1251"/>
      <c r="AS46" s="1248"/>
      <c r="AT46" s="1248"/>
      <c r="AU46" s="1248"/>
      <c r="AV46" s="1248"/>
    </row>
    <row r="47" spans="2:48" s="398" customFormat="1" ht="12.2" customHeight="1">
      <c r="B47" s="1316">
        <v>4210</v>
      </c>
      <c r="C47" s="1316"/>
      <c r="D47" s="740"/>
      <c r="E47" s="292" t="s">
        <v>1492</v>
      </c>
      <c r="F47" s="743"/>
      <c r="G47" s="743"/>
      <c r="H47" s="743"/>
      <c r="I47" s="743"/>
      <c r="J47" s="292"/>
      <c r="K47" s="292"/>
      <c r="L47" s="292"/>
      <c r="M47" s="292"/>
      <c r="N47" s="292"/>
      <c r="O47" s="292"/>
      <c r="P47" s="730"/>
      <c r="Q47" s="1253"/>
      <c r="R47" s="1253"/>
      <c r="S47" s="1253"/>
      <c r="T47" s="1253"/>
      <c r="U47" s="1254"/>
      <c r="V47" s="1254"/>
      <c r="W47" s="1254"/>
      <c r="X47" s="1254"/>
      <c r="Y47" s="1254"/>
      <c r="Z47" s="1254"/>
      <c r="AA47" s="1254"/>
      <c r="AB47" s="1254"/>
      <c r="AC47" s="1253"/>
      <c r="AD47" s="1253"/>
      <c r="AE47" s="1253"/>
      <c r="AF47" s="1253"/>
      <c r="AG47" s="1254"/>
      <c r="AH47" s="1254"/>
      <c r="AI47" s="1254"/>
      <c r="AJ47" s="1254"/>
      <c r="AK47" s="1254"/>
      <c r="AL47" s="1254"/>
      <c r="AM47" s="1254"/>
      <c r="AN47" s="1254"/>
      <c r="AO47" s="1254"/>
      <c r="AP47" s="1254"/>
      <c r="AQ47" s="1254"/>
      <c r="AR47" s="1254"/>
      <c r="AS47" s="1253"/>
      <c r="AT47" s="1253"/>
      <c r="AU47" s="1253"/>
      <c r="AV47" s="1253"/>
    </row>
    <row r="48" spans="2:48" s="398" customFormat="1" ht="12.2" customHeight="1">
      <c r="B48" s="1315"/>
      <c r="C48" s="1315"/>
      <c r="D48" s="742" t="s">
        <v>507</v>
      </c>
      <c r="E48" s="743"/>
      <c r="F48" s="743"/>
      <c r="G48" s="743"/>
      <c r="H48" s="743"/>
      <c r="I48" s="743"/>
      <c r="J48" s="288"/>
      <c r="K48" s="288"/>
      <c r="L48" s="288"/>
      <c r="M48" s="288"/>
      <c r="N48" s="288"/>
      <c r="O48" s="288"/>
      <c r="P48" s="733"/>
      <c r="Q48" s="1254"/>
      <c r="R48" s="1254"/>
      <c r="S48" s="1254"/>
      <c r="T48" s="1254"/>
      <c r="U48" s="1252"/>
      <c r="V48" s="1252"/>
      <c r="W48" s="1252"/>
      <c r="X48" s="1252"/>
      <c r="Y48" s="1252"/>
      <c r="Z48" s="1252"/>
      <c r="AA48" s="1252"/>
      <c r="AB48" s="1252"/>
      <c r="AC48" s="1252"/>
      <c r="AD48" s="1252"/>
      <c r="AE48" s="1252"/>
      <c r="AF48" s="1252"/>
      <c r="AG48" s="1252"/>
      <c r="AH48" s="1252"/>
      <c r="AI48" s="1252"/>
      <c r="AJ48" s="1252"/>
      <c r="AK48" s="1252"/>
      <c r="AL48" s="1252"/>
      <c r="AM48" s="1252"/>
      <c r="AN48" s="1252"/>
      <c r="AO48" s="1252"/>
      <c r="AP48" s="1252"/>
      <c r="AQ48" s="1252"/>
      <c r="AR48" s="1252"/>
      <c r="AS48" s="1252"/>
      <c r="AT48" s="1252"/>
      <c r="AU48" s="1252"/>
      <c r="AV48" s="1252"/>
    </row>
    <row r="49" spans="2:48" s="398" customFormat="1" ht="12.2" customHeight="1">
      <c r="B49" s="1316">
        <v>5341</v>
      </c>
      <c r="C49" s="1316"/>
      <c r="D49" s="740"/>
      <c r="E49" s="741" t="s">
        <v>680</v>
      </c>
      <c r="F49" s="743"/>
      <c r="G49" s="743"/>
      <c r="H49" s="743"/>
      <c r="I49" s="743"/>
      <c r="J49" s="288"/>
      <c r="K49" s="288"/>
      <c r="L49" s="288"/>
      <c r="M49" s="288"/>
      <c r="N49" s="288"/>
      <c r="O49" s="288"/>
      <c r="P49" s="733"/>
      <c r="Q49" s="1248"/>
      <c r="R49" s="1248"/>
      <c r="S49" s="1248"/>
      <c r="T49" s="1248"/>
      <c r="U49" s="1252"/>
      <c r="V49" s="1252"/>
      <c r="W49" s="1252"/>
      <c r="X49" s="1252"/>
      <c r="Y49" s="1252"/>
      <c r="Z49" s="1252"/>
      <c r="AA49" s="1252"/>
      <c r="AB49" s="1252"/>
      <c r="AC49" s="1248"/>
      <c r="AD49" s="1248"/>
      <c r="AE49" s="1248"/>
      <c r="AF49" s="1248"/>
      <c r="AG49" s="1248"/>
      <c r="AH49" s="1248"/>
      <c r="AI49" s="1248"/>
      <c r="AJ49" s="1248"/>
      <c r="AK49" s="1248"/>
      <c r="AL49" s="1248"/>
      <c r="AM49" s="1248"/>
      <c r="AN49" s="1248"/>
      <c r="AO49" s="1251"/>
      <c r="AP49" s="1251"/>
      <c r="AQ49" s="1251"/>
      <c r="AR49" s="1251"/>
      <c r="AS49" s="1248"/>
      <c r="AT49" s="1248"/>
      <c r="AU49" s="1248"/>
      <c r="AV49" s="1248"/>
    </row>
    <row r="50" spans="2:48" s="398" customFormat="1" ht="12.2" customHeight="1">
      <c r="B50" s="1316">
        <v>5342</v>
      </c>
      <c r="C50" s="1316"/>
      <c r="D50" s="740"/>
      <c r="E50" s="741" t="s">
        <v>681</v>
      </c>
      <c r="F50" s="743"/>
      <c r="G50" s="743"/>
      <c r="H50" s="743"/>
      <c r="I50" s="743"/>
      <c r="J50" s="288"/>
      <c r="K50" s="288"/>
      <c r="L50" s="288"/>
      <c r="M50" s="288"/>
      <c r="N50" s="288"/>
      <c r="O50" s="288"/>
      <c r="P50" s="733"/>
      <c r="Q50" s="1248"/>
      <c r="R50" s="1248"/>
      <c r="S50" s="1248"/>
      <c r="T50" s="1248"/>
      <c r="U50" s="1252"/>
      <c r="V50" s="1252"/>
      <c r="W50" s="1252"/>
      <c r="X50" s="1252"/>
      <c r="Y50" s="1252"/>
      <c r="Z50" s="1252"/>
      <c r="AA50" s="1252"/>
      <c r="AB50" s="1252"/>
      <c r="AC50" s="1248"/>
      <c r="AD50" s="1248"/>
      <c r="AE50" s="1248"/>
      <c r="AF50" s="1248"/>
      <c r="AG50" s="1248"/>
      <c r="AH50" s="1248"/>
      <c r="AI50" s="1248"/>
      <c r="AJ50" s="1248"/>
      <c r="AK50" s="1248"/>
      <c r="AL50" s="1248"/>
      <c r="AM50" s="1248"/>
      <c r="AN50" s="1248"/>
      <c r="AO50" s="1251"/>
      <c r="AP50" s="1251"/>
      <c r="AQ50" s="1251"/>
      <c r="AR50" s="1251"/>
      <c r="AS50" s="1248"/>
      <c r="AT50" s="1248"/>
      <c r="AU50" s="1248"/>
      <c r="AV50" s="1248"/>
    </row>
    <row r="51" spans="2:48" s="398" customFormat="1" ht="12.2" customHeight="1">
      <c r="B51" s="1316">
        <v>5343</v>
      </c>
      <c r="C51" s="1316"/>
      <c r="D51" s="740"/>
      <c r="E51" s="741" t="s">
        <v>1493</v>
      </c>
      <c r="F51" s="743"/>
      <c r="G51" s="743"/>
      <c r="H51" s="743"/>
      <c r="I51" s="743"/>
      <c r="J51" s="288"/>
      <c r="K51" s="288"/>
      <c r="L51" s="288"/>
      <c r="M51" s="288"/>
      <c r="N51" s="288"/>
      <c r="O51" s="288"/>
      <c r="P51" s="733"/>
      <c r="Q51" s="1248"/>
      <c r="R51" s="1248"/>
      <c r="S51" s="1248"/>
      <c r="T51" s="1248"/>
      <c r="U51" s="1252"/>
      <c r="V51" s="1252"/>
      <c r="W51" s="1252"/>
      <c r="X51" s="1252"/>
      <c r="Y51" s="1252"/>
      <c r="Z51" s="1252"/>
      <c r="AA51" s="1252"/>
      <c r="AB51" s="1252"/>
      <c r="AC51" s="1248"/>
      <c r="AD51" s="1248"/>
      <c r="AE51" s="1248"/>
      <c r="AF51" s="1248"/>
      <c r="AG51" s="1248"/>
      <c r="AH51" s="1248"/>
      <c r="AI51" s="1248"/>
      <c r="AJ51" s="1248"/>
      <c r="AK51" s="1248"/>
      <c r="AL51" s="1248"/>
      <c r="AM51" s="1248"/>
      <c r="AN51" s="1248"/>
      <c r="AO51" s="1251"/>
      <c r="AP51" s="1251"/>
      <c r="AQ51" s="1251"/>
      <c r="AR51" s="1251"/>
      <c r="AS51" s="1248"/>
      <c r="AT51" s="1248"/>
      <c r="AU51" s="1248"/>
      <c r="AV51" s="1248"/>
    </row>
    <row r="52" spans="2:48" s="398" customFormat="1" ht="12.2" customHeight="1">
      <c r="B52" s="1316">
        <v>5344</v>
      </c>
      <c r="C52" s="1316"/>
      <c r="D52" s="740"/>
      <c r="E52" s="741" t="s">
        <v>682</v>
      </c>
      <c r="F52" s="743"/>
      <c r="G52" s="743"/>
      <c r="H52" s="743"/>
      <c r="I52" s="743"/>
      <c r="J52" s="288"/>
      <c r="K52" s="288"/>
      <c r="L52" s="288"/>
      <c r="M52" s="288"/>
      <c r="N52" s="288"/>
      <c r="O52" s="288"/>
      <c r="P52" s="733"/>
      <c r="Q52" s="1248"/>
      <c r="R52" s="1248"/>
      <c r="S52" s="1248"/>
      <c r="T52" s="1248"/>
      <c r="U52" s="1252"/>
      <c r="V52" s="1252"/>
      <c r="W52" s="1252"/>
      <c r="X52" s="1252"/>
      <c r="Y52" s="1252"/>
      <c r="Z52" s="1252"/>
      <c r="AA52" s="1252"/>
      <c r="AB52" s="1252"/>
      <c r="AC52" s="1248"/>
      <c r="AD52" s="1248"/>
      <c r="AE52" s="1248"/>
      <c r="AF52" s="1248"/>
      <c r="AG52" s="1248"/>
      <c r="AH52" s="1248"/>
      <c r="AI52" s="1248"/>
      <c r="AJ52" s="1248"/>
      <c r="AK52" s="1248"/>
      <c r="AL52" s="1248"/>
      <c r="AM52" s="1248"/>
      <c r="AN52" s="1248"/>
      <c r="AO52" s="1251"/>
      <c r="AP52" s="1251"/>
      <c r="AQ52" s="1251"/>
      <c r="AR52" s="1251"/>
      <c r="AS52" s="1248"/>
      <c r="AT52" s="1248"/>
      <c r="AU52" s="1248"/>
      <c r="AV52" s="1248"/>
    </row>
    <row r="53" spans="2:48" s="398" customFormat="1" ht="12.2" customHeight="1">
      <c r="B53" s="1316">
        <v>5345</v>
      </c>
      <c r="C53" s="1316"/>
      <c r="D53" s="740"/>
      <c r="E53" s="741" t="s">
        <v>683</v>
      </c>
      <c r="F53" s="743"/>
      <c r="G53" s="743"/>
      <c r="H53" s="743"/>
      <c r="I53" s="743"/>
      <c r="J53" s="288"/>
      <c r="K53" s="288"/>
      <c r="L53" s="288"/>
      <c r="M53" s="288"/>
      <c r="N53" s="288"/>
      <c r="O53" s="288"/>
      <c r="P53" s="733"/>
      <c r="Q53" s="1248"/>
      <c r="R53" s="1248"/>
      <c r="S53" s="1248"/>
      <c r="T53" s="1248"/>
      <c r="U53" s="1252"/>
      <c r="V53" s="1252"/>
      <c r="W53" s="1252"/>
      <c r="X53" s="1252"/>
      <c r="Y53" s="1252"/>
      <c r="Z53" s="1252"/>
      <c r="AA53" s="1252"/>
      <c r="AB53" s="1252"/>
      <c r="AC53" s="1248"/>
      <c r="AD53" s="1248"/>
      <c r="AE53" s="1248"/>
      <c r="AF53" s="1248"/>
      <c r="AG53" s="1248"/>
      <c r="AH53" s="1248"/>
      <c r="AI53" s="1248"/>
      <c r="AJ53" s="1248"/>
      <c r="AK53" s="1248"/>
      <c r="AL53" s="1248"/>
      <c r="AM53" s="1248"/>
      <c r="AN53" s="1248"/>
      <c r="AO53" s="1251"/>
      <c r="AP53" s="1251"/>
      <c r="AQ53" s="1251"/>
      <c r="AR53" s="1251"/>
      <c r="AS53" s="1248"/>
      <c r="AT53" s="1248"/>
      <c r="AU53" s="1248"/>
      <c r="AV53" s="1248"/>
    </row>
    <row r="54" spans="2:48" s="398" customFormat="1" ht="12.2" customHeight="1">
      <c r="B54" s="1316">
        <v>5346</v>
      </c>
      <c r="C54" s="1316"/>
      <c r="D54" s="740"/>
      <c r="E54" s="741" t="s">
        <v>456</v>
      </c>
      <c r="F54" s="743"/>
      <c r="G54" s="743"/>
      <c r="H54" s="743"/>
      <c r="I54" s="743"/>
      <c r="J54" s="288"/>
      <c r="K54" s="288"/>
      <c r="L54" s="288"/>
      <c r="M54" s="288"/>
      <c r="N54" s="288"/>
      <c r="O54" s="288"/>
      <c r="P54" s="733"/>
      <c r="Q54" s="1248"/>
      <c r="R54" s="1248"/>
      <c r="S54" s="1248"/>
      <c r="T54" s="1248"/>
      <c r="U54" s="1252"/>
      <c r="V54" s="1252"/>
      <c r="W54" s="1252"/>
      <c r="X54" s="1252"/>
      <c r="Y54" s="1252"/>
      <c r="Z54" s="1252"/>
      <c r="AA54" s="1252"/>
      <c r="AB54" s="1252"/>
      <c r="AC54" s="1248"/>
      <c r="AD54" s="1248"/>
      <c r="AE54" s="1248"/>
      <c r="AF54" s="1248"/>
      <c r="AG54" s="1248"/>
      <c r="AH54" s="1248"/>
      <c r="AI54" s="1248"/>
      <c r="AJ54" s="1248"/>
      <c r="AK54" s="1248"/>
      <c r="AL54" s="1248"/>
      <c r="AM54" s="1248"/>
      <c r="AN54" s="1248"/>
      <c r="AO54" s="1251"/>
      <c r="AP54" s="1251"/>
      <c r="AQ54" s="1251"/>
      <c r="AR54" s="1251"/>
      <c r="AS54" s="1248"/>
      <c r="AT54" s="1248"/>
      <c r="AU54" s="1248"/>
      <c r="AV54" s="1248"/>
    </row>
    <row r="55" spans="2:48" s="398" customFormat="1" ht="12.2" customHeight="1">
      <c r="B55" s="1316">
        <v>5347</v>
      </c>
      <c r="C55" s="1316"/>
      <c r="D55" s="740"/>
      <c r="E55" s="741" t="s">
        <v>684</v>
      </c>
      <c r="F55" s="743"/>
      <c r="G55" s="743"/>
      <c r="H55" s="743"/>
      <c r="I55" s="743"/>
      <c r="J55" s="288"/>
      <c r="K55" s="288"/>
      <c r="L55" s="288"/>
      <c r="M55" s="288"/>
      <c r="N55" s="288"/>
      <c r="O55" s="288"/>
      <c r="P55" s="733"/>
      <c r="Q55" s="1248"/>
      <c r="R55" s="1248"/>
      <c r="S55" s="1248"/>
      <c r="T55" s="1248"/>
      <c r="U55" s="1252"/>
      <c r="V55" s="1252"/>
      <c r="W55" s="1252"/>
      <c r="X55" s="1252"/>
      <c r="Y55" s="1252"/>
      <c r="Z55" s="1252"/>
      <c r="AA55" s="1252"/>
      <c r="AB55" s="1252"/>
      <c r="AC55" s="1248"/>
      <c r="AD55" s="1248"/>
      <c r="AE55" s="1248"/>
      <c r="AF55" s="1248"/>
      <c r="AG55" s="1248"/>
      <c r="AH55" s="1248"/>
      <c r="AI55" s="1248"/>
      <c r="AJ55" s="1248"/>
      <c r="AK55" s="1248"/>
      <c r="AL55" s="1248"/>
      <c r="AM55" s="1248"/>
      <c r="AN55" s="1248"/>
      <c r="AO55" s="1251"/>
      <c r="AP55" s="1251"/>
      <c r="AQ55" s="1251"/>
      <c r="AR55" s="1251"/>
      <c r="AS55" s="1248"/>
      <c r="AT55" s="1248"/>
      <c r="AU55" s="1248"/>
      <c r="AV55" s="1248"/>
    </row>
    <row r="56" spans="2:48" s="398" customFormat="1" ht="12.2" customHeight="1">
      <c r="B56" s="1316">
        <v>5348</v>
      </c>
      <c r="C56" s="1316"/>
      <c r="D56" s="740"/>
      <c r="E56" s="741" t="s">
        <v>448</v>
      </c>
      <c r="F56" s="743"/>
      <c r="G56" s="743"/>
      <c r="H56" s="743"/>
      <c r="I56" s="743"/>
      <c r="J56" s="288"/>
      <c r="K56" s="288"/>
      <c r="L56" s="288"/>
      <c r="M56" s="288"/>
      <c r="N56" s="288"/>
      <c r="O56" s="288"/>
      <c r="P56" s="733"/>
      <c r="Q56" s="1248"/>
      <c r="R56" s="1248"/>
      <c r="S56" s="1248"/>
      <c r="T56" s="1248"/>
      <c r="U56" s="1252"/>
      <c r="V56" s="1252"/>
      <c r="W56" s="1252"/>
      <c r="X56" s="1252"/>
      <c r="Y56" s="1252"/>
      <c r="Z56" s="1252"/>
      <c r="AA56" s="1252"/>
      <c r="AB56" s="1252"/>
      <c r="AC56" s="1248"/>
      <c r="AD56" s="1248"/>
      <c r="AE56" s="1248"/>
      <c r="AF56" s="1248"/>
      <c r="AG56" s="1248"/>
      <c r="AH56" s="1248"/>
      <c r="AI56" s="1248"/>
      <c r="AJ56" s="1248"/>
      <c r="AK56" s="1248"/>
      <c r="AL56" s="1248"/>
      <c r="AM56" s="1248"/>
      <c r="AN56" s="1248"/>
      <c r="AO56" s="1251"/>
      <c r="AP56" s="1251"/>
      <c r="AQ56" s="1251"/>
      <c r="AR56" s="1251"/>
      <c r="AS56" s="1248"/>
      <c r="AT56" s="1248"/>
      <c r="AU56" s="1248"/>
      <c r="AV56" s="1248"/>
    </row>
    <row r="57" spans="2:48" s="398" customFormat="1" ht="12.2" customHeight="1">
      <c r="B57" s="1316">
        <v>5349</v>
      </c>
      <c r="C57" s="1316"/>
      <c r="D57" s="740"/>
      <c r="E57" s="741" t="s">
        <v>685</v>
      </c>
      <c r="F57" s="743"/>
      <c r="G57" s="743"/>
      <c r="H57" s="743"/>
      <c r="I57" s="743"/>
      <c r="J57" s="288"/>
      <c r="K57" s="288"/>
      <c r="L57" s="288"/>
      <c r="M57" s="288"/>
      <c r="N57" s="288"/>
      <c r="O57" s="288"/>
      <c r="P57" s="733"/>
      <c r="Q57" s="1248"/>
      <c r="R57" s="1248"/>
      <c r="S57" s="1248"/>
      <c r="T57" s="1248"/>
      <c r="U57" s="1252"/>
      <c r="V57" s="1252"/>
      <c r="W57" s="1252"/>
      <c r="X57" s="1252"/>
      <c r="Y57" s="1252"/>
      <c r="Z57" s="1252"/>
      <c r="AA57" s="1252"/>
      <c r="AB57" s="1252"/>
      <c r="AC57" s="1248"/>
      <c r="AD57" s="1248"/>
      <c r="AE57" s="1248"/>
      <c r="AF57" s="1248"/>
      <c r="AG57" s="1248"/>
      <c r="AH57" s="1248"/>
      <c r="AI57" s="1248"/>
      <c r="AJ57" s="1248"/>
      <c r="AK57" s="1248"/>
      <c r="AL57" s="1248"/>
      <c r="AM57" s="1248"/>
      <c r="AN57" s="1248"/>
      <c r="AO57" s="1251"/>
      <c r="AP57" s="1251"/>
      <c r="AQ57" s="1251"/>
      <c r="AR57" s="1251"/>
      <c r="AS57" s="1248"/>
      <c r="AT57" s="1248"/>
      <c r="AU57" s="1248"/>
      <c r="AV57" s="1248"/>
    </row>
    <row r="58" spans="2:48" s="398" customFormat="1" ht="12.2" customHeight="1">
      <c r="B58" s="1316">
        <v>5311</v>
      </c>
      <c r="C58" s="1316"/>
      <c r="D58" s="740"/>
      <c r="E58" s="741" t="s">
        <v>290</v>
      </c>
      <c r="F58" s="743"/>
      <c r="G58" s="743"/>
      <c r="H58" s="743"/>
      <c r="I58" s="743"/>
      <c r="J58" s="288"/>
      <c r="K58" s="288"/>
      <c r="L58" s="288"/>
      <c r="M58" s="288"/>
      <c r="N58" s="288"/>
      <c r="O58" s="288"/>
      <c r="P58" s="733"/>
      <c r="Q58" s="1248"/>
      <c r="R58" s="1248"/>
      <c r="S58" s="1248"/>
      <c r="T58" s="1248"/>
      <c r="U58" s="1252"/>
      <c r="V58" s="1252"/>
      <c r="W58" s="1252"/>
      <c r="X58" s="1252"/>
      <c r="Y58" s="1252"/>
      <c r="Z58" s="1252"/>
      <c r="AA58" s="1252"/>
      <c r="AB58" s="1252"/>
      <c r="AC58" s="1248"/>
      <c r="AD58" s="1248"/>
      <c r="AE58" s="1248"/>
      <c r="AF58" s="1248"/>
      <c r="AG58" s="1248"/>
      <c r="AH58" s="1248"/>
      <c r="AI58" s="1248"/>
      <c r="AJ58" s="1248"/>
      <c r="AK58" s="1248"/>
      <c r="AL58" s="1248"/>
      <c r="AM58" s="1248"/>
      <c r="AN58" s="1248"/>
      <c r="AO58" s="1251"/>
      <c r="AP58" s="1251"/>
      <c r="AQ58" s="1251"/>
      <c r="AR58" s="1251"/>
      <c r="AS58" s="1248"/>
      <c r="AT58" s="1248"/>
      <c r="AU58" s="1248"/>
      <c r="AV58" s="1248"/>
    </row>
    <row r="59" spans="2:48" s="398" customFormat="1" ht="12.2" customHeight="1">
      <c r="B59" s="1316">
        <v>5313</v>
      </c>
      <c r="C59" s="1316"/>
      <c r="D59" s="740"/>
      <c r="E59" s="741" t="s">
        <v>292</v>
      </c>
      <c r="F59" s="743"/>
      <c r="G59" s="743"/>
      <c r="H59" s="743"/>
      <c r="I59" s="743"/>
      <c r="J59" s="288"/>
      <c r="K59" s="288"/>
      <c r="L59" s="288"/>
      <c r="M59" s="288"/>
      <c r="N59" s="288"/>
      <c r="O59" s="288"/>
      <c r="P59" s="733"/>
      <c r="Q59" s="1248"/>
      <c r="R59" s="1248"/>
      <c r="S59" s="1248"/>
      <c r="T59" s="1248"/>
      <c r="U59" s="1252"/>
      <c r="V59" s="1252"/>
      <c r="W59" s="1252"/>
      <c r="X59" s="1252"/>
      <c r="Y59" s="1252"/>
      <c r="Z59" s="1252"/>
      <c r="AA59" s="1252"/>
      <c r="AB59" s="1252"/>
      <c r="AC59" s="1248"/>
      <c r="AD59" s="1248"/>
      <c r="AE59" s="1248"/>
      <c r="AF59" s="1248"/>
      <c r="AG59" s="1248"/>
      <c r="AH59" s="1248"/>
      <c r="AI59" s="1248"/>
      <c r="AJ59" s="1248"/>
      <c r="AK59" s="1248"/>
      <c r="AL59" s="1248"/>
      <c r="AM59" s="1248"/>
      <c r="AN59" s="1248"/>
      <c r="AO59" s="1251"/>
      <c r="AP59" s="1251"/>
      <c r="AQ59" s="1251"/>
      <c r="AR59" s="1251"/>
      <c r="AS59" s="1248"/>
      <c r="AT59" s="1248"/>
      <c r="AU59" s="1248"/>
      <c r="AV59" s="1248"/>
    </row>
    <row r="60" spans="2:48" s="398" customFormat="1" ht="12.2" customHeight="1">
      <c r="B60" s="1316">
        <v>5315</v>
      </c>
      <c r="C60" s="1316"/>
      <c r="D60" s="740"/>
      <c r="E60" s="741" t="s">
        <v>294</v>
      </c>
      <c r="F60" s="743"/>
      <c r="G60" s="743"/>
      <c r="H60" s="743"/>
      <c r="I60" s="743"/>
      <c r="J60" s="288"/>
      <c r="K60" s="288"/>
      <c r="L60" s="288"/>
      <c r="M60" s="288"/>
      <c r="N60" s="288"/>
      <c r="O60" s="288"/>
      <c r="P60" s="733"/>
      <c r="Q60" s="1248"/>
      <c r="R60" s="1248"/>
      <c r="S60" s="1248"/>
      <c r="T60" s="1248"/>
      <c r="U60" s="1252"/>
      <c r="V60" s="1252"/>
      <c r="W60" s="1252"/>
      <c r="X60" s="1252"/>
      <c r="Y60" s="1252"/>
      <c r="Z60" s="1252"/>
      <c r="AA60" s="1252"/>
      <c r="AB60" s="1252"/>
      <c r="AC60" s="1248"/>
      <c r="AD60" s="1248"/>
      <c r="AE60" s="1248"/>
      <c r="AF60" s="1248"/>
      <c r="AG60" s="1248"/>
      <c r="AH60" s="1248"/>
      <c r="AI60" s="1248"/>
      <c r="AJ60" s="1248"/>
      <c r="AK60" s="1248"/>
      <c r="AL60" s="1248"/>
      <c r="AM60" s="1248"/>
      <c r="AN60" s="1248"/>
      <c r="AO60" s="1251"/>
      <c r="AP60" s="1251"/>
      <c r="AQ60" s="1251"/>
      <c r="AR60" s="1251"/>
      <c r="AS60" s="1248"/>
      <c r="AT60" s="1248"/>
      <c r="AU60" s="1248"/>
      <c r="AV60" s="1248"/>
    </row>
    <row r="61" spans="2:48" s="398" customFormat="1" ht="12.2" customHeight="1">
      <c r="B61" s="1316">
        <v>5320</v>
      </c>
      <c r="C61" s="1316"/>
      <c r="D61" s="740"/>
      <c r="E61" s="741" t="s">
        <v>299</v>
      </c>
      <c r="F61" s="743"/>
      <c r="G61" s="743"/>
      <c r="H61" s="743"/>
      <c r="I61" s="743"/>
      <c r="J61" s="288"/>
      <c r="K61" s="288"/>
      <c r="L61" s="288"/>
      <c r="M61" s="288"/>
      <c r="N61" s="288"/>
      <c r="O61" s="288"/>
      <c r="P61" s="733"/>
      <c r="Q61" s="1248"/>
      <c r="R61" s="1248"/>
      <c r="S61" s="1248"/>
      <c r="T61" s="1248"/>
      <c r="U61" s="1252"/>
      <c r="V61" s="1252"/>
      <c r="W61" s="1252"/>
      <c r="X61" s="1252"/>
      <c r="Y61" s="1252"/>
      <c r="Z61" s="1252"/>
      <c r="AA61" s="1252"/>
      <c r="AB61" s="1252"/>
      <c r="AC61" s="1248"/>
      <c r="AD61" s="1248"/>
      <c r="AE61" s="1248"/>
      <c r="AF61" s="1248"/>
      <c r="AG61" s="1248"/>
      <c r="AH61" s="1248"/>
      <c r="AI61" s="1248"/>
      <c r="AJ61" s="1248"/>
      <c r="AK61" s="1248"/>
      <c r="AL61" s="1248"/>
      <c r="AM61" s="1248"/>
      <c r="AN61" s="1248"/>
      <c r="AO61" s="1251"/>
      <c r="AP61" s="1251"/>
      <c r="AQ61" s="1251"/>
      <c r="AR61" s="1251"/>
      <c r="AS61" s="1248"/>
      <c r="AT61" s="1248"/>
      <c r="AU61" s="1248"/>
      <c r="AV61" s="1248"/>
    </row>
    <row r="62" spans="2:48" s="398" customFormat="1" ht="12.2" customHeight="1">
      <c r="B62" s="1316">
        <v>5321</v>
      </c>
      <c r="C62" s="1316"/>
      <c r="D62" s="740"/>
      <c r="E62" s="741" t="s">
        <v>300</v>
      </c>
      <c r="F62" s="743"/>
      <c r="G62" s="743"/>
      <c r="H62" s="743"/>
      <c r="I62" s="743"/>
      <c r="J62" s="288"/>
      <c r="K62" s="288"/>
      <c r="L62" s="288"/>
      <c r="M62" s="288"/>
      <c r="N62" s="288"/>
      <c r="O62" s="288"/>
      <c r="P62" s="733"/>
      <c r="Q62" s="1248"/>
      <c r="R62" s="1248"/>
      <c r="S62" s="1248"/>
      <c r="T62" s="1248"/>
      <c r="U62" s="1252"/>
      <c r="V62" s="1252"/>
      <c r="W62" s="1252"/>
      <c r="X62" s="1252"/>
      <c r="Y62" s="1252"/>
      <c r="Z62" s="1252"/>
      <c r="AA62" s="1252"/>
      <c r="AB62" s="1252"/>
      <c r="AC62" s="1248"/>
      <c r="AD62" s="1248"/>
      <c r="AE62" s="1248"/>
      <c r="AF62" s="1248"/>
      <c r="AG62" s="1248"/>
      <c r="AH62" s="1248"/>
      <c r="AI62" s="1248"/>
      <c r="AJ62" s="1248"/>
      <c r="AK62" s="1248"/>
      <c r="AL62" s="1248"/>
      <c r="AM62" s="1248"/>
      <c r="AN62" s="1248"/>
      <c r="AO62" s="1251"/>
      <c r="AP62" s="1251"/>
      <c r="AQ62" s="1251"/>
      <c r="AR62" s="1251"/>
      <c r="AS62" s="1248"/>
      <c r="AT62" s="1248"/>
      <c r="AU62" s="1248"/>
      <c r="AV62" s="1248"/>
    </row>
    <row r="63" spans="2:48" s="398" customFormat="1" ht="12.2" customHeight="1">
      <c r="B63" s="1316">
        <v>5314</v>
      </c>
      <c r="C63" s="1316"/>
      <c r="D63" s="740"/>
      <c r="E63" s="741" t="s">
        <v>293</v>
      </c>
      <c r="F63" s="743"/>
      <c r="G63" s="743"/>
      <c r="H63" s="743"/>
      <c r="I63" s="743"/>
      <c r="J63" s="288"/>
      <c r="K63" s="288"/>
      <c r="L63" s="288"/>
      <c r="M63" s="288"/>
      <c r="N63" s="288"/>
      <c r="O63" s="288"/>
      <c r="P63" s="733"/>
      <c r="Q63" s="1248"/>
      <c r="R63" s="1248"/>
      <c r="S63" s="1248"/>
      <c r="T63" s="1248"/>
      <c r="U63" s="1252"/>
      <c r="V63" s="1252"/>
      <c r="W63" s="1252"/>
      <c r="X63" s="1252"/>
      <c r="Y63" s="1252"/>
      <c r="Z63" s="1252"/>
      <c r="AA63" s="1252"/>
      <c r="AB63" s="1252"/>
      <c r="AC63" s="1248"/>
      <c r="AD63" s="1248"/>
      <c r="AE63" s="1248"/>
      <c r="AF63" s="1248"/>
      <c r="AG63" s="1248"/>
      <c r="AH63" s="1248"/>
      <c r="AI63" s="1248"/>
      <c r="AJ63" s="1248"/>
      <c r="AK63" s="1248"/>
      <c r="AL63" s="1248"/>
      <c r="AM63" s="1248"/>
      <c r="AN63" s="1248"/>
      <c r="AO63" s="1251"/>
      <c r="AP63" s="1251"/>
      <c r="AQ63" s="1251"/>
      <c r="AR63" s="1251"/>
      <c r="AS63" s="1248"/>
      <c r="AT63" s="1248"/>
      <c r="AU63" s="1248"/>
      <c r="AV63" s="1248"/>
    </row>
    <row r="64" spans="2:48" s="398" customFormat="1" ht="12.2" customHeight="1">
      <c r="B64" s="1316">
        <v>5399</v>
      </c>
      <c r="C64" s="1316"/>
      <c r="D64" s="740"/>
      <c r="E64" s="741" t="s">
        <v>507</v>
      </c>
      <c r="F64" s="743"/>
      <c r="G64" s="743"/>
      <c r="H64" s="743"/>
      <c r="I64" s="743"/>
      <c r="J64" s="288"/>
      <c r="K64" s="288"/>
      <c r="L64" s="288"/>
      <c r="M64" s="288"/>
      <c r="N64" s="288"/>
      <c r="O64" s="288"/>
      <c r="P64" s="733"/>
      <c r="Q64" s="1248"/>
      <c r="R64" s="1248"/>
      <c r="S64" s="1248"/>
      <c r="T64" s="1248"/>
      <c r="U64" s="1252"/>
      <c r="V64" s="1252"/>
      <c r="W64" s="1252"/>
      <c r="X64" s="1252"/>
      <c r="Y64" s="1252"/>
      <c r="Z64" s="1252"/>
      <c r="AA64" s="1252"/>
      <c r="AB64" s="1252"/>
      <c r="AC64" s="1248"/>
      <c r="AD64" s="1248"/>
      <c r="AE64" s="1248"/>
      <c r="AF64" s="1248"/>
      <c r="AG64" s="1248"/>
      <c r="AH64" s="1248"/>
      <c r="AI64" s="1248"/>
      <c r="AJ64" s="1248"/>
      <c r="AK64" s="1248"/>
      <c r="AL64" s="1248"/>
      <c r="AM64" s="1248"/>
      <c r="AN64" s="1248"/>
      <c r="AO64" s="1251"/>
      <c r="AP64" s="1251"/>
      <c r="AQ64" s="1251"/>
      <c r="AR64" s="1251"/>
      <c r="AS64" s="1248"/>
      <c r="AT64" s="1248"/>
      <c r="AU64" s="1248"/>
      <c r="AV64" s="1248"/>
    </row>
    <row r="65" spans="1:49" s="398" customFormat="1" ht="12.2" customHeight="1">
      <c r="B65" s="1316">
        <v>5401</v>
      </c>
      <c r="C65" s="1316"/>
      <c r="D65" s="740"/>
      <c r="E65" s="745" t="s">
        <v>686</v>
      </c>
      <c r="F65" s="743"/>
      <c r="G65" s="743"/>
      <c r="H65" s="743"/>
      <c r="I65" s="743"/>
      <c r="J65" s="292"/>
      <c r="K65" s="292"/>
      <c r="L65" s="292"/>
      <c r="M65" s="292"/>
      <c r="N65" s="292"/>
      <c r="O65" s="292"/>
      <c r="P65" s="730"/>
      <c r="Q65" s="1308"/>
      <c r="R65" s="1309"/>
      <c r="S65" s="1309"/>
      <c r="T65" s="1310"/>
      <c r="U65" s="1254"/>
      <c r="V65" s="1254"/>
      <c r="W65" s="1254"/>
      <c r="X65" s="1254"/>
      <c r="Y65" s="1254"/>
      <c r="Z65" s="1254"/>
      <c r="AA65" s="1254"/>
      <c r="AB65" s="1254"/>
      <c r="AC65" s="1308"/>
      <c r="AD65" s="1309"/>
      <c r="AE65" s="1309"/>
      <c r="AF65" s="1310"/>
      <c r="AG65" s="1254"/>
      <c r="AH65" s="1254"/>
      <c r="AI65" s="1254"/>
      <c r="AJ65" s="1254"/>
      <c r="AK65" s="1254"/>
      <c r="AL65" s="1254"/>
      <c r="AM65" s="1254"/>
      <c r="AN65" s="1254"/>
      <c r="AO65" s="1254"/>
      <c r="AP65" s="1254"/>
      <c r="AQ65" s="1254"/>
      <c r="AR65" s="1254"/>
      <c r="AS65" s="1308"/>
      <c r="AT65" s="1309"/>
      <c r="AU65" s="1309"/>
      <c r="AV65" s="1310"/>
    </row>
    <row r="66" spans="1:49" s="398" customFormat="1" ht="12.2" customHeight="1">
      <c r="B66" s="1316">
        <v>4220</v>
      </c>
      <c r="C66" s="1316"/>
      <c r="D66" s="742" t="s">
        <v>687</v>
      </c>
      <c r="E66" s="743"/>
      <c r="F66" s="743"/>
      <c r="G66" s="743"/>
      <c r="H66" s="743"/>
      <c r="I66" s="743"/>
      <c r="J66" s="288"/>
      <c r="K66" s="288"/>
      <c r="L66" s="288"/>
      <c r="M66" s="288"/>
      <c r="N66" s="288"/>
      <c r="O66" s="288"/>
      <c r="P66" s="733"/>
      <c r="Q66" s="1253"/>
      <c r="R66" s="1253"/>
      <c r="S66" s="1253"/>
      <c r="T66" s="1253"/>
      <c r="U66" s="1254"/>
      <c r="V66" s="1254"/>
      <c r="W66" s="1254"/>
      <c r="X66" s="1254"/>
      <c r="Y66" s="1254"/>
      <c r="Z66" s="1254"/>
      <c r="AA66" s="1254"/>
      <c r="AB66" s="1254"/>
      <c r="AC66" s="1253"/>
      <c r="AD66" s="1253"/>
      <c r="AE66" s="1253"/>
      <c r="AF66" s="1253"/>
      <c r="AG66" s="1254"/>
      <c r="AH66" s="1254"/>
      <c r="AI66" s="1254"/>
      <c r="AJ66" s="1254"/>
      <c r="AK66" s="1254"/>
      <c r="AL66" s="1254"/>
      <c r="AM66" s="1254"/>
      <c r="AN66" s="1254"/>
      <c r="AO66" s="1254"/>
      <c r="AP66" s="1254"/>
      <c r="AQ66" s="1254"/>
      <c r="AR66" s="1254"/>
      <c r="AS66" s="1253"/>
      <c r="AT66" s="1253"/>
      <c r="AU66" s="1253"/>
      <c r="AV66" s="1253"/>
    </row>
    <row r="67" spans="1:49" s="398" customFormat="1" ht="12.2" customHeight="1">
      <c r="B67" s="1316">
        <v>4500</v>
      </c>
      <c r="C67" s="1316"/>
      <c r="D67" s="742" t="s">
        <v>1494</v>
      </c>
      <c r="E67" s="743"/>
      <c r="F67" s="743"/>
      <c r="G67" s="743"/>
      <c r="H67" s="743"/>
      <c r="I67" s="743"/>
      <c r="J67" s="288"/>
      <c r="K67" s="288"/>
      <c r="L67" s="288"/>
      <c r="M67" s="288"/>
      <c r="N67" s="288"/>
      <c r="O67" s="288"/>
      <c r="P67" s="733"/>
      <c r="Q67" s="1253"/>
      <c r="R67" s="1253"/>
      <c r="S67" s="1253"/>
      <c r="T67" s="1253"/>
      <c r="U67" s="1254"/>
      <c r="V67" s="1254"/>
      <c r="W67" s="1254"/>
      <c r="X67" s="1254"/>
      <c r="Y67" s="1254"/>
      <c r="Z67" s="1254"/>
      <c r="AA67" s="1254"/>
      <c r="AB67" s="1254"/>
      <c r="AC67" s="1253"/>
      <c r="AD67" s="1253"/>
      <c r="AE67" s="1253"/>
      <c r="AF67" s="1253"/>
      <c r="AG67" s="1254"/>
      <c r="AH67" s="1254"/>
      <c r="AI67" s="1254"/>
      <c r="AJ67" s="1254"/>
      <c r="AK67" s="1254"/>
      <c r="AL67" s="1254"/>
      <c r="AM67" s="1254"/>
      <c r="AN67" s="1254"/>
      <c r="AO67" s="1254"/>
      <c r="AP67" s="1254"/>
      <c r="AQ67" s="1254"/>
      <c r="AR67" s="1254"/>
      <c r="AS67" s="1253"/>
      <c r="AT67" s="1253"/>
      <c r="AU67" s="1253"/>
      <c r="AV67" s="1253"/>
    </row>
    <row r="68" spans="1:49" s="398" customFormat="1" ht="12.2" customHeight="1">
      <c r="B68" s="1315"/>
      <c r="C68" s="1315"/>
      <c r="D68" s="742" t="s">
        <v>688</v>
      </c>
      <c r="E68" s="743"/>
      <c r="F68" s="743"/>
      <c r="G68" s="743"/>
      <c r="H68" s="743"/>
      <c r="I68" s="743"/>
      <c r="J68" s="288"/>
      <c r="K68" s="288"/>
      <c r="L68" s="288"/>
      <c r="M68" s="288"/>
      <c r="N68" s="288"/>
      <c r="O68" s="288"/>
      <c r="P68" s="733"/>
      <c r="Q68" s="1254"/>
      <c r="R68" s="1254"/>
      <c r="S68" s="1254"/>
      <c r="T68" s="1254"/>
      <c r="U68" s="1252"/>
      <c r="V68" s="1252"/>
      <c r="W68" s="1252"/>
      <c r="X68" s="1252"/>
      <c r="Y68" s="1252"/>
      <c r="Z68" s="1252"/>
      <c r="AA68" s="1252"/>
      <c r="AB68" s="1252"/>
      <c r="AC68" s="1252"/>
      <c r="AD68" s="1252"/>
      <c r="AE68" s="1252"/>
      <c r="AF68" s="1252"/>
      <c r="AG68" s="1252"/>
      <c r="AH68" s="1252"/>
      <c r="AI68" s="1252"/>
      <c r="AJ68" s="1252"/>
      <c r="AK68" s="1252"/>
      <c r="AL68" s="1252"/>
      <c r="AM68" s="1252"/>
      <c r="AN68" s="1252"/>
      <c r="AO68" s="1252"/>
      <c r="AP68" s="1252"/>
      <c r="AQ68" s="1252"/>
      <c r="AR68" s="1252"/>
      <c r="AS68" s="1252"/>
      <c r="AT68" s="1252"/>
      <c r="AU68" s="1252"/>
      <c r="AV68" s="1252"/>
    </row>
    <row r="69" spans="1:49" s="398" customFormat="1" ht="12.2" customHeight="1">
      <c r="B69" s="1316">
        <v>4502</v>
      </c>
      <c r="C69" s="1316"/>
      <c r="D69" s="740" t="s">
        <v>689</v>
      </c>
      <c r="E69" s="741"/>
      <c r="F69" s="743"/>
      <c r="G69" s="743"/>
      <c r="H69" s="743"/>
      <c r="I69" s="743"/>
      <c r="J69" s="288"/>
      <c r="K69" s="288"/>
      <c r="L69" s="288"/>
      <c r="M69" s="288"/>
      <c r="N69" s="288"/>
      <c r="O69" s="288"/>
      <c r="P69" s="733"/>
      <c r="Q69" s="1248"/>
      <c r="R69" s="1248"/>
      <c r="S69" s="1248"/>
      <c r="T69" s="1248"/>
      <c r="U69" s="1248"/>
      <c r="V69" s="1248"/>
      <c r="W69" s="1248"/>
      <c r="X69" s="1248"/>
      <c r="Y69" s="1248"/>
      <c r="Z69" s="1248"/>
      <c r="AA69" s="1248"/>
      <c r="AB69" s="1248"/>
      <c r="AC69" s="1248"/>
      <c r="AD69" s="1248"/>
      <c r="AE69" s="1248"/>
      <c r="AF69" s="1248"/>
      <c r="AG69" s="1248"/>
      <c r="AH69" s="1248"/>
      <c r="AI69" s="1248"/>
      <c r="AJ69" s="1248"/>
      <c r="AK69" s="1248"/>
      <c r="AL69" s="1248"/>
      <c r="AM69" s="1248"/>
      <c r="AN69" s="1248"/>
      <c r="AO69" s="1251"/>
      <c r="AP69" s="1251"/>
      <c r="AQ69" s="1251"/>
      <c r="AR69" s="1251"/>
      <c r="AS69" s="1248"/>
      <c r="AT69" s="1248"/>
      <c r="AU69" s="1248"/>
      <c r="AV69" s="1248"/>
    </row>
    <row r="70" spans="1:49" s="398" customFormat="1" ht="12.2" customHeight="1">
      <c r="B70" s="1316">
        <v>4501</v>
      </c>
      <c r="C70" s="1316"/>
      <c r="D70" s="740" t="s">
        <v>690</v>
      </c>
      <c r="E70" s="741"/>
      <c r="F70" s="743"/>
      <c r="G70" s="743"/>
      <c r="H70" s="743"/>
      <c r="I70" s="743"/>
      <c r="J70" s="288"/>
      <c r="K70" s="288"/>
      <c r="L70" s="288"/>
      <c r="M70" s="288"/>
      <c r="N70" s="288"/>
      <c r="O70" s="288"/>
      <c r="P70" s="733"/>
      <c r="Q70" s="1248"/>
      <c r="R70" s="1248"/>
      <c r="S70" s="1248"/>
      <c r="T70" s="1248"/>
      <c r="U70" s="1248"/>
      <c r="V70" s="1248"/>
      <c r="W70" s="1248"/>
      <c r="X70" s="1248"/>
      <c r="Y70" s="1248"/>
      <c r="Z70" s="1248"/>
      <c r="AA70" s="1248"/>
      <c r="AB70" s="1248"/>
      <c r="AC70" s="1248"/>
      <c r="AD70" s="1248"/>
      <c r="AE70" s="1248"/>
      <c r="AF70" s="1248"/>
      <c r="AG70" s="1248"/>
      <c r="AH70" s="1248"/>
      <c r="AI70" s="1248"/>
      <c r="AJ70" s="1248"/>
      <c r="AK70" s="1248"/>
      <c r="AL70" s="1248"/>
      <c r="AM70" s="1248"/>
      <c r="AN70" s="1248"/>
      <c r="AO70" s="1251"/>
      <c r="AP70" s="1251"/>
      <c r="AQ70" s="1251"/>
      <c r="AR70" s="1251"/>
      <c r="AS70" s="1248"/>
      <c r="AT70" s="1248"/>
      <c r="AU70" s="1248"/>
      <c r="AV70" s="1248"/>
    </row>
    <row r="71" spans="1:49" s="398" customFormat="1" ht="12.2" customHeight="1">
      <c r="B71" s="1316">
        <v>4599</v>
      </c>
      <c r="C71" s="1316"/>
      <c r="D71" s="740" t="s">
        <v>691</v>
      </c>
      <c r="E71" s="741"/>
      <c r="F71" s="743"/>
      <c r="G71" s="743"/>
      <c r="H71" s="743"/>
      <c r="I71" s="743"/>
      <c r="J71" s="288"/>
      <c r="K71" s="288"/>
      <c r="L71" s="288"/>
      <c r="M71" s="288"/>
      <c r="N71" s="288"/>
      <c r="O71" s="288"/>
      <c r="P71" s="733"/>
      <c r="Q71" s="1248"/>
      <c r="R71" s="1248"/>
      <c r="S71" s="1248"/>
      <c r="T71" s="1248"/>
      <c r="U71" s="1248"/>
      <c r="V71" s="1248"/>
      <c r="W71" s="1248"/>
      <c r="X71" s="1248"/>
      <c r="Y71" s="1248"/>
      <c r="Z71" s="1248"/>
      <c r="AA71" s="1248"/>
      <c r="AB71" s="1248"/>
      <c r="AC71" s="1248"/>
      <c r="AD71" s="1248"/>
      <c r="AE71" s="1248"/>
      <c r="AF71" s="1248"/>
      <c r="AG71" s="1248"/>
      <c r="AH71" s="1248"/>
      <c r="AI71" s="1248"/>
      <c r="AJ71" s="1248"/>
      <c r="AK71" s="1248"/>
      <c r="AL71" s="1248"/>
      <c r="AM71" s="1248"/>
      <c r="AN71" s="1248"/>
      <c r="AO71" s="1251"/>
      <c r="AP71" s="1251"/>
      <c r="AQ71" s="1251"/>
      <c r="AR71" s="1251"/>
      <c r="AS71" s="1248"/>
      <c r="AT71" s="1248"/>
      <c r="AU71" s="1248"/>
      <c r="AV71" s="1248"/>
    </row>
    <row r="72" spans="1:49" s="398" customFormat="1" ht="12.2" customHeight="1">
      <c r="B72" s="1319"/>
      <c r="C72" s="1319"/>
      <c r="D72" s="742" t="s">
        <v>692</v>
      </c>
      <c r="E72" s="741"/>
      <c r="F72" s="743"/>
      <c r="G72" s="743"/>
      <c r="H72" s="743"/>
      <c r="I72" s="743"/>
      <c r="J72" s="288"/>
      <c r="K72" s="288"/>
      <c r="L72" s="288"/>
      <c r="M72" s="288"/>
      <c r="N72" s="288"/>
      <c r="O72" s="288"/>
      <c r="P72" s="733"/>
      <c r="Q72" s="1254"/>
      <c r="R72" s="1254"/>
      <c r="S72" s="1254"/>
      <c r="T72" s="1254"/>
      <c r="U72" s="1252"/>
      <c r="V72" s="1252"/>
      <c r="W72" s="1252"/>
      <c r="X72" s="1252"/>
      <c r="Y72" s="1252"/>
      <c r="Z72" s="1252"/>
      <c r="AA72" s="1252"/>
      <c r="AB72" s="1252"/>
      <c r="AC72" s="1252"/>
      <c r="AD72" s="1252"/>
      <c r="AE72" s="1252"/>
      <c r="AF72" s="1252"/>
      <c r="AG72" s="1252"/>
      <c r="AH72" s="1252"/>
      <c r="AI72" s="1252"/>
      <c r="AJ72" s="1252"/>
      <c r="AK72" s="1252"/>
      <c r="AL72" s="1252"/>
      <c r="AM72" s="1252"/>
      <c r="AN72" s="1252"/>
      <c r="AO72" s="1252"/>
      <c r="AP72" s="1252"/>
      <c r="AQ72" s="1252"/>
      <c r="AR72" s="1252"/>
      <c r="AS72" s="1252"/>
      <c r="AT72" s="1252"/>
      <c r="AU72" s="1252"/>
      <c r="AV72" s="1252"/>
    </row>
    <row r="73" spans="1:49" s="398" customFormat="1" ht="12.2" customHeight="1">
      <c r="B73" s="1316">
        <v>5422</v>
      </c>
      <c r="C73" s="1316"/>
      <c r="D73" s="287" t="s">
        <v>693</v>
      </c>
      <c r="E73" s="741"/>
      <c r="F73" s="743"/>
      <c r="G73" s="743"/>
      <c r="H73" s="743"/>
      <c r="I73" s="743"/>
      <c r="J73" s="288"/>
      <c r="K73" s="288"/>
      <c r="L73" s="288"/>
      <c r="M73" s="288"/>
      <c r="N73" s="288"/>
      <c r="O73" s="288"/>
      <c r="P73" s="733"/>
      <c r="Q73" s="1248"/>
      <c r="R73" s="1248"/>
      <c r="S73" s="1248"/>
      <c r="T73" s="1248"/>
      <c r="U73" s="1252"/>
      <c r="V73" s="1252"/>
      <c r="W73" s="1252"/>
      <c r="X73" s="1252"/>
      <c r="Y73" s="1252"/>
      <c r="Z73" s="1252"/>
      <c r="AA73" s="1252"/>
      <c r="AB73" s="1252"/>
      <c r="AC73" s="1248"/>
      <c r="AD73" s="1248"/>
      <c r="AE73" s="1248"/>
      <c r="AF73" s="1248"/>
      <c r="AG73" s="1248"/>
      <c r="AH73" s="1248"/>
      <c r="AI73" s="1248"/>
      <c r="AJ73" s="1248"/>
      <c r="AK73" s="1248"/>
      <c r="AL73" s="1248"/>
      <c r="AM73" s="1248"/>
      <c r="AN73" s="1248"/>
      <c r="AO73" s="1251"/>
      <c r="AP73" s="1251"/>
      <c r="AQ73" s="1251"/>
      <c r="AR73" s="1251"/>
      <c r="AS73" s="1248"/>
      <c r="AT73" s="1248"/>
      <c r="AU73" s="1248"/>
      <c r="AV73" s="1248"/>
    </row>
    <row r="74" spans="1:49" s="398" customFormat="1" ht="12.2" customHeight="1">
      <c r="B74" s="1316">
        <v>5421</v>
      </c>
      <c r="C74" s="1316"/>
      <c r="D74" s="287" t="s">
        <v>694</v>
      </c>
      <c r="E74" s="741"/>
      <c r="F74" s="743"/>
      <c r="G74" s="743"/>
      <c r="H74" s="743"/>
      <c r="I74" s="743"/>
      <c r="J74" s="288"/>
      <c r="K74" s="288"/>
      <c r="L74" s="288"/>
      <c r="M74" s="288"/>
      <c r="N74" s="288"/>
      <c r="O74" s="288"/>
      <c r="P74" s="733"/>
      <c r="Q74" s="1248"/>
      <c r="R74" s="1248"/>
      <c r="S74" s="1248"/>
      <c r="T74" s="1248"/>
      <c r="U74" s="1252"/>
      <c r="V74" s="1252"/>
      <c r="W74" s="1252"/>
      <c r="X74" s="1252"/>
      <c r="Y74" s="1252"/>
      <c r="Z74" s="1252"/>
      <c r="AA74" s="1252"/>
      <c r="AB74" s="1252"/>
      <c r="AC74" s="1248"/>
      <c r="AD74" s="1248"/>
      <c r="AE74" s="1248"/>
      <c r="AF74" s="1248"/>
      <c r="AG74" s="1248"/>
      <c r="AH74" s="1248"/>
      <c r="AI74" s="1248"/>
      <c r="AJ74" s="1248"/>
      <c r="AK74" s="1248"/>
      <c r="AL74" s="1248"/>
      <c r="AM74" s="1248"/>
      <c r="AN74" s="1248"/>
      <c r="AO74" s="1251"/>
      <c r="AP74" s="1251"/>
      <c r="AQ74" s="1251"/>
      <c r="AR74" s="1251"/>
      <c r="AS74" s="1248"/>
      <c r="AT74" s="1248"/>
      <c r="AU74" s="1248"/>
      <c r="AV74" s="1248"/>
    </row>
    <row r="75" spans="1:49" s="398" customFormat="1" ht="12.2" customHeight="1">
      <c r="B75" s="1316">
        <v>5499</v>
      </c>
      <c r="C75" s="1316"/>
      <c r="D75" s="287" t="s">
        <v>695</v>
      </c>
      <c r="E75" s="741"/>
      <c r="F75" s="743"/>
      <c r="G75" s="743"/>
      <c r="H75" s="743"/>
      <c r="I75" s="743"/>
      <c r="J75" s="288"/>
      <c r="K75" s="288"/>
      <c r="L75" s="288"/>
      <c r="M75" s="288"/>
      <c r="N75" s="288"/>
      <c r="O75" s="288"/>
      <c r="P75" s="733"/>
      <c r="Q75" s="1248"/>
      <c r="R75" s="1248"/>
      <c r="S75" s="1248"/>
      <c r="T75" s="1248"/>
      <c r="U75" s="1252"/>
      <c r="V75" s="1252"/>
      <c r="W75" s="1252"/>
      <c r="X75" s="1252"/>
      <c r="Y75" s="1252"/>
      <c r="Z75" s="1252"/>
      <c r="AA75" s="1252"/>
      <c r="AB75" s="1252"/>
      <c r="AC75" s="1248"/>
      <c r="AD75" s="1248"/>
      <c r="AE75" s="1248"/>
      <c r="AF75" s="1248"/>
      <c r="AG75" s="1248"/>
      <c r="AH75" s="1248"/>
      <c r="AI75" s="1248"/>
      <c r="AJ75" s="1248"/>
      <c r="AK75" s="1248"/>
      <c r="AL75" s="1248"/>
      <c r="AM75" s="1248"/>
      <c r="AN75" s="1248"/>
      <c r="AO75" s="1251"/>
      <c r="AP75" s="1251"/>
      <c r="AQ75" s="1251"/>
      <c r="AR75" s="1251"/>
      <c r="AS75" s="1248"/>
      <c r="AT75" s="1248"/>
      <c r="AU75" s="1248"/>
      <c r="AV75" s="1248"/>
    </row>
    <row r="76" spans="1:49" s="398" customFormat="1" ht="12.2" customHeight="1">
      <c r="B76" s="1316">
        <v>4700</v>
      </c>
      <c r="C76" s="1316"/>
      <c r="D76" s="742" t="s">
        <v>696</v>
      </c>
      <c r="E76" s="745"/>
      <c r="F76" s="743"/>
      <c r="G76" s="743"/>
      <c r="H76" s="743"/>
      <c r="I76" s="743"/>
      <c r="J76" s="288"/>
      <c r="K76" s="288"/>
      <c r="L76" s="288"/>
      <c r="M76" s="288"/>
      <c r="N76" s="288"/>
      <c r="O76" s="288"/>
      <c r="P76" s="733"/>
      <c r="Q76" s="1253"/>
      <c r="R76" s="1253"/>
      <c r="S76" s="1253"/>
      <c r="T76" s="1253"/>
      <c r="U76" s="1252"/>
      <c r="V76" s="1252"/>
      <c r="W76" s="1252"/>
      <c r="X76" s="1252"/>
      <c r="Y76" s="1252"/>
      <c r="Z76" s="1252"/>
      <c r="AA76" s="1252"/>
      <c r="AB76" s="1252"/>
      <c r="AC76" s="1253"/>
      <c r="AD76" s="1253"/>
      <c r="AE76" s="1253"/>
      <c r="AF76" s="1253"/>
      <c r="AG76" s="1252"/>
      <c r="AH76" s="1252"/>
      <c r="AI76" s="1252"/>
      <c r="AJ76" s="1252"/>
      <c r="AK76" s="1252"/>
      <c r="AL76" s="1252"/>
      <c r="AM76" s="1252"/>
      <c r="AN76" s="1252"/>
      <c r="AO76" s="1252"/>
      <c r="AP76" s="1252"/>
      <c r="AQ76" s="1252"/>
      <c r="AR76" s="1252"/>
      <c r="AS76" s="1253"/>
      <c r="AT76" s="1253"/>
      <c r="AU76" s="1253"/>
      <c r="AV76" s="1253"/>
    </row>
    <row r="77" spans="1:49" s="441" customFormat="1" ht="12.2" customHeight="1">
      <c r="B77" s="1311">
        <v>4800</v>
      </c>
      <c r="C77" s="1311"/>
      <c r="D77" s="279" t="s">
        <v>697</v>
      </c>
      <c r="E77" s="281"/>
      <c r="F77" s="281"/>
      <c r="G77" s="272"/>
      <c r="H77" s="272"/>
      <c r="I77" s="272"/>
      <c r="J77" s="272"/>
      <c r="K77" s="272"/>
      <c r="L77" s="272"/>
      <c r="M77" s="272"/>
      <c r="N77" s="272"/>
      <c r="O77" s="272"/>
      <c r="P77" s="277"/>
      <c r="Q77" s="1176"/>
      <c r="R77" s="1176"/>
      <c r="S77" s="1176"/>
      <c r="T77" s="1176"/>
      <c r="U77" s="1320"/>
      <c r="V77" s="1320"/>
      <c r="W77" s="1320"/>
      <c r="X77" s="1320"/>
      <c r="Y77" s="1320"/>
      <c r="Z77" s="1320"/>
      <c r="AA77" s="1320"/>
      <c r="AB77" s="1320"/>
      <c r="AC77" s="1176"/>
      <c r="AD77" s="1176"/>
      <c r="AE77" s="1176"/>
      <c r="AF77" s="1176"/>
      <c r="AG77" s="1320"/>
      <c r="AH77" s="1320"/>
      <c r="AI77" s="1320"/>
      <c r="AJ77" s="1320"/>
      <c r="AK77" s="1320"/>
      <c r="AL77" s="1320"/>
      <c r="AM77" s="1320"/>
      <c r="AN77" s="1320"/>
      <c r="AO77" s="1170"/>
      <c r="AP77" s="1170"/>
      <c r="AQ77" s="1170"/>
      <c r="AR77" s="1170"/>
      <c r="AS77" s="1176"/>
      <c r="AT77" s="1176"/>
      <c r="AU77" s="1176"/>
      <c r="AV77" s="1176"/>
    </row>
    <row r="78" spans="1:49" s="179" customFormat="1" ht="12.4" customHeight="1">
      <c r="V78" s="877"/>
      <c r="W78" s="981" t="s">
        <v>318</v>
      </c>
      <c r="X78" s="981"/>
      <c r="Z78" s="877"/>
      <c r="AA78" s="877"/>
      <c r="AB78" s="877"/>
      <c r="AW78" s="878"/>
    </row>
    <row r="79" spans="1:49" s="178" customFormat="1" ht="6" customHeight="1"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486"/>
      <c r="AW79" s="485"/>
    </row>
    <row r="80" spans="1:49" s="178" customFormat="1" ht="12.4" customHeight="1">
      <c r="A80" s="442" t="s">
        <v>22</v>
      </c>
      <c r="B80" s="195" t="s">
        <v>319</v>
      </c>
      <c r="C80" s="194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</row>
    <row r="81" spans="1:48" s="178" customFormat="1" ht="3.2" customHeight="1">
      <c r="A81" s="182"/>
      <c r="B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</row>
    <row r="82" spans="1:48" s="680" customFormat="1" ht="12.2" customHeight="1">
      <c r="B82" s="1128" t="s">
        <v>230</v>
      </c>
      <c r="C82" s="1128"/>
      <c r="D82" s="1129" t="s">
        <v>320</v>
      </c>
      <c r="E82" s="1129"/>
      <c r="F82" s="1129"/>
      <c r="G82" s="1129"/>
      <c r="H82" s="1129"/>
      <c r="I82" s="1129"/>
      <c r="J82" s="1129"/>
      <c r="K82" s="1129"/>
      <c r="L82" s="1129"/>
      <c r="M82" s="1129"/>
      <c r="N82" s="1129"/>
      <c r="O82" s="1129"/>
      <c r="P82" s="1129"/>
      <c r="Q82" s="1129"/>
      <c r="R82" s="1129"/>
      <c r="S82" s="1129"/>
      <c r="T82" s="1129"/>
      <c r="U82" s="1129" t="s">
        <v>321</v>
      </c>
      <c r="V82" s="1129"/>
      <c r="W82" s="1129"/>
      <c r="X82" s="1129"/>
      <c r="Y82" s="409"/>
      <c r="Z82" s="409"/>
      <c r="AA82" s="409"/>
      <c r="AC82" s="1128" t="s">
        <v>230</v>
      </c>
      <c r="AD82" s="1128"/>
      <c r="AE82" s="1129" t="s">
        <v>320</v>
      </c>
      <c r="AF82" s="1129"/>
      <c r="AG82" s="1129"/>
      <c r="AH82" s="1129"/>
      <c r="AI82" s="1129"/>
      <c r="AJ82" s="1129"/>
      <c r="AK82" s="1129"/>
      <c r="AL82" s="1129"/>
      <c r="AM82" s="1129"/>
      <c r="AN82" s="1129"/>
      <c r="AO82" s="1129"/>
      <c r="AP82" s="1129"/>
      <c r="AQ82" s="1129"/>
      <c r="AR82" s="1129"/>
      <c r="AS82" s="1129" t="s">
        <v>321</v>
      </c>
      <c r="AT82" s="1129"/>
      <c r="AU82" s="1129"/>
      <c r="AV82" s="1129"/>
    </row>
    <row r="83" spans="1:48" s="680" customFormat="1" ht="12.2" customHeight="1">
      <c r="B83" s="1128"/>
      <c r="C83" s="1128"/>
      <c r="D83" s="1129"/>
      <c r="E83" s="1129"/>
      <c r="F83" s="1129"/>
      <c r="G83" s="1129"/>
      <c r="H83" s="1129"/>
      <c r="I83" s="1129"/>
      <c r="J83" s="1129"/>
      <c r="K83" s="1129"/>
      <c r="L83" s="1129"/>
      <c r="M83" s="1129"/>
      <c r="N83" s="1129"/>
      <c r="O83" s="1129"/>
      <c r="P83" s="1129"/>
      <c r="Q83" s="1129"/>
      <c r="R83" s="1129"/>
      <c r="S83" s="1129"/>
      <c r="T83" s="1129"/>
      <c r="U83" s="1129"/>
      <c r="V83" s="1129"/>
      <c r="W83" s="1129"/>
      <c r="X83" s="1129"/>
      <c r="Y83" s="409"/>
      <c r="Z83" s="409"/>
      <c r="AA83" s="409"/>
      <c r="AC83" s="1128"/>
      <c r="AD83" s="1128"/>
      <c r="AE83" s="1129"/>
      <c r="AF83" s="1129"/>
      <c r="AG83" s="1129"/>
      <c r="AH83" s="1129"/>
      <c r="AI83" s="1129"/>
      <c r="AJ83" s="1129"/>
      <c r="AK83" s="1129"/>
      <c r="AL83" s="1129"/>
      <c r="AM83" s="1129"/>
      <c r="AN83" s="1129"/>
      <c r="AO83" s="1129"/>
      <c r="AP83" s="1129"/>
      <c r="AQ83" s="1129"/>
      <c r="AR83" s="1129"/>
      <c r="AS83" s="1129"/>
      <c r="AT83" s="1129"/>
      <c r="AU83" s="1129"/>
      <c r="AV83" s="1129"/>
    </row>
    <row r="84" spans="1:48" s="680" customFormat="1" ht="10.35" customHeight="1">
      <c r="B84" s="1162" t="s">
        <v>1374</v>
      </c>
      <c r="C84" s="1162"/>
      <c r="D84" s="1131" t="s">
        <v>1373</v>
      </c>
      <c r="E84" s="1132"/>
      <c r="F84" s="1132"/>
      <c r="G84" s="1132"/>
      <c r="H84" s="1132"/>
      <c r="I84" s="1132"/>
      <c r="J84" s="1132"/>
      <c r="K84" s="1132"/>
      <c r="L84" s="1132"/>
      <c r="M84" s="1132"/>
      <c r="N84" s="1132"/>
      <c r="O84" s="1132"/>
      <c r="P84" s="1132"/>
      <c r="Q84" s="1132"/>
      <c r="R84" s="1132"/>
      <c r="S84" s="1132"/>
      <c r="T84" s="1132"/>
      <c r="U84" s="1131" t="s">
        <v>1372</v>
      </c>
      <c r="V84" s="1132"/>
      <c r="W84" s="1132"/>
      <c r="X84" s="1132"/>
      <c r="Y84" s="409"/>
      <c r="Z84" s="409"/>
      <c r="AA84" s="409"/>
      <c r="AC84" s="1163" t="s">
        <v>1374</v>
      </c>
      <c r="AD84" s="1163"/>
      <c r="AE84" s="1131" t="s">
        <v>1373</v>
      </c>
      <c r="AF84" s="1131"/>
      <c r="AG84" s="1131"/>
      <c r="AH84" s="1131"/>
      <c r="AI84" s="1131"/>
      <c r="AJ84" s="1131"/>
      <c r="AK84" s="1131"/>
      <c r="AL84" s="1131"/>
      <c r="AM84" s="1131"/>
      <c r="AN84" s="1131"/>
      <c r="AO84" s="1131"/>
      <c r="AP84" s="1131"/>
      <c r="AQ84" s="1131"/>
      <c r="AR84" s="1131"/>
      <c r="AS84" s="1131" t="s">
        <v>1372</v>
      </c>
      <c r="AT84" s="1132"/>
      <c r="AU84" s="1132"/>
      <c r="AV84" s="1132"/>
    </row>
    <row r="85" spans="1:48" s="398" customFormat="1" ht="11.85" customHeight="1">
      <c r="B85" s="1321"/>
      <c r="C85" s="1321"/>
      <c r="D85" s="712" t="s">
        <v>461</v>
      </c>
      <c r="E85" s="713"/>
      <c r="F85" s="700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733"/>
      <c r="U85" s="1312"/>
      <c r="V85" s="1312"/>
      <c r="W85" s="1312"/>
      <c r="X85" s="1312"/>
      <c r="AC85" s="1322"/>
      <c r="AD85" s="1322"/>
      <c r="AE85" s="712" t="s">
        <v>462</v>
      </c>
      <c r="AF85" s="700"/>
      <c r="AG85" s="288"/>
      <c r="AH85" s="288"/>
      <c r="AI85" s="288"/>
      <c r="AJ85" s="288"/>
      <c r="AK85" s="288"/>
      <c r="AL85" s="288"/>
      <c r="AM85" s="288"/>
      <c r="AN85" s="288"/>
      <c r="AO85" s="288"/>
      <c r="AP85" s="288"/>
      <c r="AQ85" s="288"/>
      <c r="AR85" s="733"/>
      <c r="AS85" s="1245"/>
      <c r="AT85" s="1245"/>
      <c r="AU85" s="1245"/>
      <c r="AV85" s="1245"/>
    </row>
    <row r="86" spans="1:48" s="398" customFormat="1" ht="11.85" customHeight="1">
      <c r="B86" s="1323">
        <v>1101</v>
      </c>
      <c r="C86" s="1323"/>
      <c r="D86" s="699" t="s">
        <v>698</v>
      </c>
      <c r="E86" s="700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733"/>
      <c r="U86" s="1251" t="s">
        <v>325</v>
      </c>
      <c r="V86" s="1251"/>
      <c r="W86" s="1251"/>
      <c r="X86" s="1251"/>
      <c r="AC86" s="1268">
        <v>2141</v>
      </c>
      <c r="AD86" s="1268"/>
      <c r="AE86" s="740" t="s">
        <v>699</v>
      </c>
      <c r="AF86" s="288"/>
      <c r="AG86" s="288"/>
      <c r="AH86" s="288"/>
      <c r="AI86" s="288"/>
      <c r="AJ86" s="288"/>
      <c r="AK86" s="288"/>
      <c r="AL86" s="288"/>
      <c r="AM86" s="288"/>
      <c r="AN86" s="288"/>
      <c r="AO86" s="288"/>
      <c r="AP86" s="288"/>
      <c r="AQ86" s="288"/>
      <c r="AR86" s="733"/>
      <c r="AS86" s="1251" t="s">
        <v>325</v>
      </c>
      <c r="AT86" s="1251"/>
      <c r="AU86" s="1251"/>
      <c r="AV86" s="1251"/>
    </row>
    <row r="87" spans="1:48" s="398" customFormat="1" ht="11.85" customHeight="1">
      <c r="B87" s="1323">
        <v>1105</v>
      </c>
      <c r="C87" s="1323"/>
      <c r="D87" s="699" t="s">
        <v>464</v>
      </c>
      <c r="E87" s="700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288"/>
      <c r="S87" s="288"/>
      <c r="T87" s="733"/>
      <c r="U87" s="1251" t="s">
        <v>325</v>
      </c>
      <c r="V87" s="1251"/>
      <c r="W87" s="1251"/>
      <c r="X87" s="1251"/>
      <c r="AC87" s="1268">
        <v>2142</v>
      </c>
      <c r="AD87" s="1268"/>
      <c r="AE87" s="740" t="s">
        <v>700</v>
      </c>
      <c r="AF87" s="288"/>
      <c r="AG87" s="291"/>
      <c r="AH87" s="291"/>
      <c r="AI87" s="291"/>
      <c r="AJ87" s="291"/>
      <c r="AK87" s="291"/>
      <c r="AL87" s="291"/>
      <c r="AM87" s="291"/>
      <c r="AN87" s="291"/>
      <c r="AO87" s="291"/>
      <c r="AP87" s="291"/>
      <c r="AQ87" s="288"/>
      <c r="AR87" s="733"/>
      <c r="AS87" s="1251" t="s">
        <v>325</v>
      </c>
      <c r="AT87" s="1251"/>
      <c r="AU87" s="1251"/>
      <c r="AV87" s="1251"/>
    </row>
    <row r="88" spans="1:48" s="398" customFormat="1" ht="11.85" customHeight="1">
      <c r="B88" s="1323">
        <v>1106</v>
      </c>
      <c r="C88" s="1323"/>
      <c r="D88" s="699" t="s">
        <v>466</v>
      </c>
      <c r="E88" s="700"/>
      <c r="F88" s="288"/>
      <c r="G88" s="291"/>
      <c r="H88" s="291"/>
      <c r="I88" s="291"/>
      <c r="J88" s="291"/>
      <c r="K88" s="291"/>
      <c r="L88" s="291"/>
      <c r="M88" s="291"/>
      <c r="N88" s="291"/>
      <c r="O88" s="291"/>
      <c r="P88" s="291"/>
      <c r="Q88" s="291"/>
      <c r="R88" s="291"/>
      <c r="S88" s="291"/>
      <c r="T88" s="739"/>
      <c r="U88" s="1251" t="s">
        <v>325</v>
      </c>
      <c r="V88" s="1251"/>
      <c r="W88" s="1251"/>
      <c r="X88" s="1251"/>
      <c r="AC88" s="1268">
        <v>2162</v>
      </c>
      <c r="AD88" s="1268"/>
      <c r="AE88" s="740" t="s">
        <v>701</v>
      </c>
      <c r="AF88" s="288"/>
      <c r="AG88" s="288"/>
      <c r="AH88" s="288"/>
      <c r="AI88" s="288"/>
      <c r="AJ88" s="288"/>
      <c r="AK88" s="288"/>
      <c r="AL88" s="288"/>
      <c r="AM88" s="288"/>
      <c r="AN88" s="288"/>
      <c r="AO88" s="288"/>
      <c r="AP88" s="288"/>
      <c r="AQ88" s="288"/>
      <c r="AR88" s="733"/>
      <c r="AS88" s="1251" t="s">
        <v>325</v>
      </c>
      <c r="AT88" s="1251"/>
      <c r="AU88" s="1251"/>
      <c r="AV88" s="1251"/>
    </row>
    <row r="89" spans="1:48" s="398" customFormat="1" ht="11.85" customHeight="1">
      <c r="B89" s="1323">
        <v>1155</v>
      </c>
      <c r="C89" s="1323"/>
      <c r="D89" s="740" t="s">
        <v>702</v>
      </c>
      <c r="E89" s="741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733"/>
      <c r="U89" s="1251" t="s">
        <v>325</v>
      </c>
      <c r="V89" s="1251"/>
      <c r="W89" s="1251"/>
      <c r="X89" s="1251"/>
      <c r="AC89" s="1268">
        <v>2161</v>
      </c>
      <c r="AD89" s="1268"/>
      <c r="AE89" s="740" t="s">
        <v>703</v>
      </c>
      <c r="AF89" s="288"/>
      <c r="AG89" s="288"/>
      <c r="AH89" s="288"/>
      <c r="AI89" s="288"/>
      <c r="AJ89" s="288"/>
      <c r="AK89" s="288"/>
      <c r="AL89" s="288"/>
      <c r="AM89" s="288"/>
      <c r="AN89" s="288"/>
      <c r="AO89" s="288"/>
      <c r="AP89" s="288"/>
      <c r="AQ89" s="288"/>
      <c r="AR89" s="733"/>
      <c r="AS89" s="1251" t="s">
        <v>325</v>
      </c>
      <c r="AT89" s="1251"/>
      <c r="AU89" s="1251"/>
      <c r="AV89" s="1251"/>
    </row>
    <row r="90" spans="1:48" s="398" customFormat="1" ht="11.85" customHeight="1">
      <c r="B90" s="1323">
        <v>1152</v>
      </c>
      <c r="C90" s="1323"/>
      <c r="D90" s="699" t="s">
        <v>704</v>
      </c>
      <c r="E90" s="700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733"/>
      <c r="U90" s="1251" t="s">
        <v>325</v>
      </c>
      <c r="V90" s="1251"/>
      <c r="W90" s="1251"/>
      <c r="X90" s="1251"/>
      <c r="AC90" s="1323">
        <v>2156</v>
      </c>
      <c r="AD90" s="1323"/>
      <c r="AE90" s="740" t="s">
        <v>705</v>
      </c>
      <c r="AF90" s="288"/>
      <c r="AG90" s="288"/>
      <c r="AH90" s="288"/>
      <c r="AI90" s="288"/>
      <c r="AJ90" s="288"/>
      <c r="AK90" s="288"/>
      <c r="AL90" s="288"/>
      <c r="AM90" s="288"/>
      <c r="AN90" s="288"/>
      <c r="AO90" s="288"/>
      <c r="AP90" s="288"/>
      <c r="AQ90" s="288"/>
      <c r="AR90" s="733"/>
      <c r="AS90" s="1251" t="s">
        <v>325</v>
      </c>
      <c r="AT90" s="1251"/>
      <c r="AU90" s="1251"/>
      <c r="AV90" s="1251"/>
    </row>
    <row r="91" spans="1:48" s="398" customFormat="1" ht="11.85" customHeight="1">
      <c r="B91" s="1323">
        <v>1160</v>
      </c>
      <c r="C91" s="1323"/>
      <c r="D91" s="699" t="s">
        <v>706</v>
      </c>
      <c r="E91" s="700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288"/>
      <c r="S91" s="288"/>
      <c r="T91" s="733"/>
      <c r="U91" s="1251" t="s">
        <v>325</v>
      </c>
      <c r="V91" s="1251"/>
      <c r="W91" s="1251"/>
      <c r="X91" s="1251"/>
      <c r="AC91" s="1323">
        <v>2204</v>
      </c>
      <c r="AD91" s="1323"/>
      <c r="AE91" s="740" t="s">
        <v>478</v>
      </c>
      <c r="AF91" s="288"/>
      <c r="AG91" s="288"/>
      <c r="AH91" s="288"/>
      <c r="AI91" s="288"/>
      <c r="AJ91" s="288"/>
      <c r="AK91" s="288"/>
      <c r="AL91" s="288"/>
      <c r="AM91" s="288"/>
      <c r="AN91" s="288"/>
      <c r="AO91" s="288"/>
      <c r="AP91" s="288"/>
      <c r="AQ91" s="288"/>
      <c r="AR91" s="733"/>
      <c r="AS91" s="1251" t="s">
        <v>325</v>
      </c>
      <c r="AT91" s="1251"/>
      <c r="AU91" s="1251"/>
      <c r="AV91" s="1251"/>
    </row>
    <row r="92" spans="1:48" s="398" customFormat="1" ht="11.85" customHeight="1">
      <c r="B92" s="1323">
        <v>1142</v>
      </c>
      <c r="C92" s="1323"/>
      <c r="D92" s="699" t="s">
        <v>707</v>
      </c>
      <c r="E92" s="713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733"/>
      <c r="U92" s="1251" t="s">
        <v>325</v>
      </c>
      <c r="V92" s="1251"/>
      <c r="W92" s="1251"/>
      <c r="X92" s="1251"/>
      <c r="AC92" s="1323">
        <v>2205</v>
      </c>
      <c r="AD92" s="1323"/>
      <c r="AE92" s="740" t="s">
        <v>708</v>
      </c>
      <c r="AF92" s="288"/>
      <c r="AG92" s="288"/>
      <c r="AH92" s="288"/>
      <c r="AI92" s="288"/>
      <c r="AJ92" s="288"/>
      <c r="AK92" s="288"/>
      <c r="AL92" s="288"/>
      <c r="AM92" s="288"/>
      <c r="AN92" s="288"/>
      <c r="AO92" s="288"/>
      <c r="AP92" s="288"/>
      <c r="AQ92" s="288"/>
      <c r="AR92" s="733"/>
      <c r="AS92" s="1251" t="s">
        <v>325</v>
      </c>
      <c r="AT92" s="1251"/>
      <c r="AU92" s="1251"/>
      <c r="AV92" s="1251"/>
    </row>
    <row r="93" spans="1:48" s="398" customFormat="1" ht="11.85" customHeight="1">
      <c r="B93" s="1323">
        <v>1143</v>
      </c>
      <c r="C93" s="1323"/>
      <c r="D93" s="699" t="s">
        <v>709</v>
      </c>
      <c r="E93" s="700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733"/>
      <c r="U93" s="1251" t="s">
        <v>325</v>
      </c>
      <c r="V93" s="1251"/>
      <c r="W93" s="1251"/>
      <c r="X93" s="1251"/>
      <c r="AC93" s="1323">
        <v>2211</v>
      </c>
      <c r="AD93" s="1323"/>
      <c r="AE93" s="740" t="s">
        <v>710</v>
      </c>
      <c r="AF93" s="288"/>
      <c r="AG93" s="288"/>
      <c r="AH93" s="288"/>
      <c r="AI93" s="288"/>
      <c r="AJ93" s="288"/>
      <c r="AK93" s="288"/>
      <c r="AL93" s="288"/>
      <c r="AM93" s="288"/>
      <c r="AN93" s="288"/>
      <c r="AO93" s="288"/>
      <c r="AP93" s="288"/>
      <c r="AQ93" s="288"/>
      <c r="AR93" s="733"/>
      <c r="AS93" s="1251" t="s">
        <v>325</v>
      </c>
      <c r="AT93" s="1251"/>
      <c r="AU93" s="1251"/>
      <c r="AV93" s="1251"/>
    </row>
    <row r="94" spans="1:48" s="398" customFormat="1" ht="11.85" customHeight="1">
      <c r="B94" s="1323">
        <v>1149</v>
      </c>
      <c r="C94" s="1323"/>
      <c r="D94" s="699" t="s">
        <v>711</v>
      </c>
      <c r="E94" s="700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733"/>
      <c r="U94" s="1251" t="s">
        <v>325</v>
      </c>
      <c r="V94" s="1251"/>
      <c r="W94" s="1251"/>
      <c r="X94" s="1251"/>
      <c r="AC94" s="1323">
        <v>2214</v>
      </c>
      <c r="AD94" s="1323"/>
      <c r="AE94" s="740" t="s">
        <v>479</v>
      </c>
      <c r="AF94" s="288"/>
      <c r="AG94" s="291"/>
      <c r="AH94" s="291"/>
      <c r="AI94" s="291"/>
      <c r="AJ94" s="291"/>
      <c r="AK94" s="291"/>
      <c r="AL94" s="291"/>
      <c r="AM94" s="291"/>
      <c r="AN94" s="291"/>
      <c r="AO94" s="291"/>
      <c r="AP94" s="291"/>
      <c r="AQ94" s="288"/>
      <c r="AR94" s="733"/>
      <c r="AS94" s="1251" t="s">
        <v>325</v>
      </c>
      <c r="AT94" s="1251"/>
      <c r="AU94" s="1251"/>
      <c r="AV94" s="1251"/>
    </row>
    <row r="95" spans="1:48" s="398" customFormat="1" ht="24" customHeight="1">
      <c r="B95" s="1323">
        <v>1561</v>
      </c>
      <c r="C95" s="1323"/>
      <c r="D95" s="1324" t="s">
        <v>712</v>
      </c>
      <c r="E95" s="1325"/>
      <c r="F95" s="1325"/>
      <c r="G95" s="1325"/>
      <c r="H95" s="1325"/>
      <c r="I95" s="1325"/>
      <c r="J95" s="1325"/>
      <c r="K95" s="1325"/>
      <c r="L95" s="1325"/>
      <c r="M95" s="1325"/>
      <c r="N95" s="1325"/>
      <c r="O95" s="1325"/>
      <c r="P95" s="1325"/>
      <c r="Q95" s="1325"/>
      <c r="R95" s="1325"/>
      <c r="S95" s="1325"/>
      <c r="T95" s="1326"/>
      <c r="U95" s="1251" t="s">
        <v>325</v>
      </c>
      <c r="V95" s="1251"/>
      <c r="W95" s="1251"/>
      <c r="X95" s="1251"/>
      <c r="AC95" s="1323">
        <v>2314</v>
      </c>
      <c r="AD95" s="1323"/>
      <c r="AE95" s="740" t="s">
        <v>362</v>
      </c>
      <c r="AF95" s="288"/>
      <c r="AG95" s="288"/>
      <c r="AH95" s="288"/>
      <c r="AI95" s="288"/>
      <c r="AJ95" s="288"/>
      <c r="AK95" s="288"/>
      <c r="AL95" s="288"/>
      <c r="AM95" s="288"/>
      <c r="AN95" s="288"/>
      <c r="AO95" s="288"/>
      <c r="AP95" s="288"/>
      <c r="AQ95" s="288"/>
      <c r="AR95" s="733"/>
      <c r="AS95" s="1251" t="s">
        <v>325</v>
      </c>
      <c r="AT95" s="1251"/>
      <c r="AU95" s="1251"/>
      <c r="AV95" s="1251"/>
    </row>
    <row r="96" spans="1:48" s="398" customFormat="1" ht="11.85" customHeight="1">
      <c r="B96" s="1323">
        <v>1271</v>
      </c>
      <c r="C96" s="1323"/>
      <c r="D96" s="699" t="s">
        <v>713</v>
      </c>
      <c r="E96" s="700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733"/>
      <c r="U96" s="1251" t="s">
        <v>325</v>
      </c>
      <c r="V96" s="1251"/>
      <c r="W96" s="1251"/>
      <c r="X96" s="1251"/>
      <c r="AC96" s="1323">
        <v>2998</v>
      </c>
      <c r="AD96" s="1323"/>
      <c r="AE96" s="740" t="s">
        <v>714</v>
      </c>
      <c r="AF96" s="288"/>
      <c r="AG96" s="288"/>
      <c r="AH96" s="288"/>
      <c r="AI96" s="288"/>
      <c r="AJ96" s="288"/>
      <c r="AK96" s="288"/>
      <c r="AL96" s="288"/>
      <c r="AM96" s="288"/>
      <c r="AN96" s="288"/>
      <c r="AO96" s="288"/>
      <c r="AP96" s="288"/>
      <c r="AQ96" s="288"/>
      <c r="AR96" s="733"/>
      <c r="AS96" s="1251" t="s">
        <v>325</v>
      </c>
      <c r="AT96" s="1251"/>
      <c r="AU96" s="1251"/>
      <c r="AV96" s="1251"/>
    </row>
    <row r="97" spans="2:48" s="398" customFormat="1" ht="11.85" customHeight="1">
      <c r="B97" s="1323">
        <v>1131</v>
      </c>
      <c r="C97" s="1323"/>
      <c r="D97" s="740"/>
      <c r="E97" s="741" t="s">
        <v>715</v>
      </c>
      <c r="F97" s="288"/>
      <c r="G97" s="288"/>
      <c r="H97" s="288"/>
      <c r="I97" s="288"/>
      <c r="J97" s="288"/>
      <c r="K97" s="288"/>
      <c r="L97" s="288"/>
      <c r="M97" s="288"/>
      <c r="N97" s="288"/>
      <c r="O97" s="288"/>
      <c r="P97" s="288"/>
      <c r="Q97" s="288"/>
      <c r="R97" s="288"/>
      <c r="S97" s="288"/>
      <c r="T97" s="733"/>
      <c r="U97" s="1268" t="s">
        <v>336</v>
      </c>
      <c r="V97" s="1268"/>
      <c r="W97" s="1268"/>
      <c r="X97" s="1268"/>
      <c r="AC97" s="1323">
        <v>2221</v>
      </c>
      <c r="AD97" s="1323"/>
      <c r="AE97" s="740" t="s">
        <v>716</v>
      </c>
      <c r="AF97" s="288"/>
      <c r="AG97" s="288"/>
      <c r="AH97" s="288"/>
      <c r="AI97" s="288"/>
      <c r="AJ97" s="288"/>
      <c r="AK97" s="288"/>
      <c r="AL97" s="288"/>
      <c r="AM97" s="288"/>
      <c r="AN97" s="288"/>
      <c r="AO97" s="288"/>
      <c r="AP97" s="288"/>
      <c r="AQ97" s="288"/>
      <c r="AR97" s="733"/>
      <c r="AS97" s="1251" t="s">
        <v>325</v>
      </c>
      <c r="AT97" s="1251"/>
      <c r="AU97" s="1251"/>
      <c r="AV97" s="1251"/>
    </row>
    <row r="98" spans="2:48" s="398" customFormat="1" ht="11.85" customHeight="1">
      <c r="B98" s="1323">
        <v>1600</v>
      </c>
      <c r="C98" s="1323"/>
      <c r="D98" s="996" t="s">
        <v>376</v>
      </c>
      <c r="E98" s="987"/>
      <c r="F98" s="288"/>
      <c r="G98" s="288"/>
      <c r="H98" s="288"/>
      <c r="I98" s="288"/>
      <c r="J98" s="288"/>
      <c r="K98" s="288"/>
      <c r="L98" s="288"/>
      <c r="M98" s="288"/>
      <c r="N98" s="288"/>
      <c r="O98" s="288"/>
      <c r="P98" s="288"/>
      <c r="Q98" s="288"/>
      <c r="R98" s="288"/>
      <c r="S98" s="288"/>
      <c r="T98" s="733"/>
      <c r="U98" s="1251" t="s">
        <v>325</v>
      </c>
      <c r="V98" s="1251"/>
      <c r="W98" s="1251"/>
      <c r="X98" s="1251"/>
      <c r="AC98" s="1323">
        <v>2999</v>
      </c>
      <c r="AD98" s="1323"/>
      <c r="AE98" s="742" t="s">
        <v>366</v>
      </c>
      <c r="AF98" s="292"/>
      <c r="AG98" s="292"/>
      <c r="AH98" s="292"/>
      <c r="AI98" s="292"/>
      <c r="AJ98" s="292"/>
      <c r="AK98" s="292"/>
      <c r="AL98" s="292"/>
      <c r="AM98" s="292"/>
      <c r="AN98" s="292"/>
      <c r="AO98" s="292"/>
      <c r="AP98" s="292"/>
      <c r="AQ98" s="292"/>
      <c r="AR98" s="730"/>
      <c r="AS98" s="1271" t="s">
        <v>325</v>
      </c>
      <c r="AT98" s="1271"/>
      <c r="AU98" s="1271"/>
      <c r="AV98" s="1271"/>
    </row>
    <row r="99" spans="2:48" s="398" customFormat="1" ht="11.85" customHeight="1">
      <c r="B99" s="1323">
        <v>1601</v>
      </c>
      <c r="C99" s="1323"/>
      <c r="D99" s="996"/>
      <c r="E99" s="741" t="s">
        <v>1495</v>
      </c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733"/>
      <c r="U99" s="1268" t="s">
        <v>336</v>
      </c>
      <c r="V99" s="1268"/>
      <c r="W99" s="1268"/>
      <c r="X99" s="1268"/>
      <c r="AC99" s="1321"/>
      <c r="AD99" s="1321"/>
      <c r="AE99" s="742" t="s">
        <v>368</v>
      </c>
      <c r="AF99" s="741"/>
      <c r="AG99" s="288"/>
      <c r="AH99" s="288"/>
      <c r="AI99" s="288"/>
      <c r="AJ99" s="288"/>
      <c r="AK99" s="288"/>
      <c r="AL99" s="288"/>
      <c r="AM99" s="288"/>
      <c r="AN99" s="288"/>
      <c r="AO99" s="288"/>
      <c r="AP99" s="288"/>
      <c r="AQ99" s="288"/>
      <c r="AR99" s="733"/>
      <c r="AS99" s="1245"/>
      <c r="AT99" s="1245"/>
      <c r="AU99" s="1245"/>
      <c r="AV99" s="1245"/>
    </row>
    <row r="100" spans="2:48" s="398" customFormat="1" ht="11.85" customHeight="1">
      <c r="B100" s="1323">
        <v>1631</v>
      </c>
      <c r="C100" s="1323"/>
      <c r="D100" s="699" t="s">
        <v>717</v>
      </c>
      <c r="E100" s="700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733"/>
      <c r="U100" s="1251" t="s">
        <v>325</v>
      </c>
      <c r="V100" s="1251"/>
      <c r="W100" s="1251"/>
      <c r="X100" s="1251"/>
      <c r="AC100" s="1323">
        <v>3102</v>
      </c>
      <c r="AD100" s="1323"/>
      <c r="AE100" s="740" t="s">
        <v>370</v>
      </c>
      <c r="AF100" s="288"/>
      <c r="AG100" s="288"/>
      <c r="AH100" s="288"/>
      <c r="AI100" s="288"/>
      <c r="AJ100" s="288"/>
      <c r="AK100" s="288"/>
      <c r="AL100" s="288"/>
      <c r="AM100" s="288"/>
      <c r="AN100" s="288"/>
      <c r="AO100" s="288"/>
      <c r="AP100" s="288"/>
      <c r="AQ100" s="288"/>
      <c r="AR100" s="733"/>
      <c r="AS100" s="1251" t="s">
        <v>325</v>
      </c>
      <c r="AT100" s="1251"/>
      <c r="AU100" s="1251"/>
      <c r="AV100" s="1251"/>
    </row>
    <row r="101" spans="2:48" s="398" customFormat="1" ht="11.85" customHeight="1">
      <c r="B101" s="1323">
        <v>1633</v>
      </c>
      <c r="C101" s="1323"/>
      <c r="D101" s="699" t="s">
        <v>718</v>
      </c>
      <c r="E101" s="700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733"/>
      <c r="U101" s="1251" t="s">
        <v>325</v>
      </c>
      <c r="V101" s="1251"/>
      <c r="W101" s="1251"/>
      <c r="X101" s="1251"/>
      <c r="AC101" s="1323">
        <v>3120</v>
      </c>
      <c r="AD101" s="1323"/>
      <c r="AE101" s="740" t="s">
        <v>372</v>
      </c>
      <c r="AF101" s="288"/>
      <c r="AG101" s="288"/>
      <c r="AH101" s="288"/>
      <c r="AI101" s="288"/>
      <c r="AJ101" s="288"/>
      <c r="AK101" s="288"/>
      <c r="AL101" s="288"/>
      <c r="AM101" s="288"/>
      <c r="AN101" s="288"/>
      <c r="AO101" s="288"/>
      <c r="AP101" s="288"/>
      <c r="AQ101" s="288"/>
      <c r="AR101" s="733"/>
      <c r="AS101" s="1251" t="s">
        <v>325</v>
      </c>
      <c r="AT101" s="1251"/>
      <c r="AU101" s="1251"/>
      <c r="AV101" s="1251"/>
    </row>
    <row r="102" spans="2:48" s="398" customFormat="1" ht="11.85" customHeight="1">
      <c r="B102" s="1323">
        <v>1634</v>
      </c>
      <c r="C102" s="1323"/>
      <c r="D102" s="699" t="s">
        <v>719</v>
      </c>
      <c r="E102" s="700"/>
      <c r="F102" s="288"/>
      <c r="G102" s="288"/>
      <c r="H102" s="288"/>
      <c r="I102" s="288"/>
      <c r="J102" s="288"/>
      <c r="K102" s="288"/>
      <c r="L102" s="288"/>
      <c r="M102" s="288"/>
      <c r="N102" s="288"/>
      <c r="O102" s="288"/>
      <c r="P102" s="288"/>
      <c r="Q102" s="288"/>
      <c r="R102" s="288"/>
      <c r="S102" s="288"/>
      <c r="T102" s="733"/>
      <c r="U102" s="1251" t="s">
        <v>325</v>
      </c>
      <c r="V102" s="1251"/>
      <c r="W102" s="1251"/>
      <c r="X102" s="1251"/>
      <c r="AC102" s="1323">
        <v>3200</v>
      </c>
      <c r="AD102" s="1323"/>
      <c r="AE102" s="740" t="s">
        <v>437</v>
      </c>
      <c r="AF102" s="288"/>
      <c r="AG102" s="288"/>
      <c r="AH102" s="288"/>
      <c r="AI102" s="288"/>
      <c r="AJ102" s="288"/>
      <c r="AK102" s="288"/>
      <c r="AL102" s="288"/>
      <c r="AM102" s="288"/>
      <c r="AN102" s="288"/>
      <c r="AO102" s="288"/>
      <c r="AP102" s="288"/>
      <c r="AQ102" s="288"/>
      <c r="AR102" s="733"/>
      <c r="AS102" s="1251" t="s">
        <v>325</v>
      </c>
      <c r="AT102" s="1251"/>
      <c r="AU102" s="1251"/>
      <c r="AV102" s="1251"/>
    </row>
    <row r="103" spans="2:48" s="398" customFormat="1" ht="11.85" customHeight="1">
      <c r="B103" s="1323">
        <v>1521</v>
      </c>
      <c r="C103" s="1323"/>
      <c r="D103" s="699" t="s">
        <v>1496</v>
      </c>
      <c r="E103" s="700"/>
      <c r="F103" s="288"/>
      <c r="G103" s="288"/>
      <c r="H103" s="288"/>
      <c r="I103" s="288"/>
      <c r="J103" s="288"/>
      <c r="K103" s="288"/>
      <c r="L103" s="288"/>
      <c r="M103" s="288"/>
      <c r="N103" s="288"/>
      <c r="O103" s="288"/>
      <c r="P103" s="288"/>
      <c r="Q103" s="288"/>
      <c r="R103" s="288"/>
      <c r="S103" s="288"/>
      <c r="T103" s="733"/>
      <c r="U103" s="1251" t="s">
        <v>325</v>
      </c>
      <c r="V103" s="1251"/>
      <c r="W103" s="1251"/>
      <c r="X103" s="1251"/>
      <c r="AC103" s="1323">
        <v>3297</v>
      </c>
      <c r="AD103" s="1323"/>
      <c r="AE103" s="740" t="s">
        <v>375</v>
      </c>
      <c r="AF103" s="288"/>
      <c r="AG103" s="288"/>
      <c r="AH103" s="288"/>
      <c r="AI103" s="288"/>
      <c r="AJ103" s="288"/>
      <c r="AK103" s="288"/>
      <c r="AL103" s="288"/>
      <c r="AM103" s="288"/>
      <c r="AN103" s="288"/>
      <c r="AO103" s="288"/>
      <c r="AP103" s="288"/>
      <c r="AQ103" s="288"/>
      <c r="AR103" s="733"/>
      <c r="AS103" s="1251" t="s">
        <v>325</v>
      </c>
      <c r="AT103" s="1251"/>
      <c r="AU103" s="1251"/>
      <c r="AV103" s="1251"/>
    </row>
    <row r="104" spans="2:48" s="398" customFormat="1" ht="11.85" customHeight="1">
      <c r="B104" s="1323">
        <v>1522</v>
      </c>
      <c r="C104" s="1323"/>
      <c r="D104" s="740"/>
      <c r="E104" s="700" t="s">
        <v>721</v>
      </c>
      <c r="F104" s="288"/>
      <c r="G104" s="288"/>
      <c r="H104" s="288"/>
      <c r="I104" s="288"/>
      <c r="J104" s="288"/>
      <c r="K104" s="288"/>
      <c r="L104" s="288"/>
      <c r="M104" s="288"/>
      <c r="N104" s="288"/>
      <c r="O104" s="288"/>
      <c r="P104" s="288"/>
      <c r="Q104" s="288"/>
      <c r="R104" s="288"/>
      <c r="S104" s="288"/>
      <c r="T104" s="733"/>
      <c r="U104" s="1268" t="s">
        <v>336</v>
      </c>
      <c r="V104" s="1268"/>
      <c r="W104" s="1268"/>
      <c r="X104" s="1268"/>
      <c r="AC104" s="1323">
        <v>3298</v>
      </c>
      <c r="AD104" s="1323"/>
      <c r="AE104" s="740" t="s">
        <v>722</v>
      </c>
      <c r="AF104" s="288"/>
      <c r="AG104" s="288"/>
      <c r="AH104" s="288"/>
      <c r="AI104" s="288"/>
      <c r="AJ104" s="288"/>
      <c r="AK104" s="288"/>
      <c r="AL104" s="288"/>
      <c r="AM104" s="288"/>
      <c r="AN104" s="288"/>
      <c r="AO104" s="288"/>
      <c r="AP104" s="288"/>
      <c r="AQ104" s="288"/>
      <c r="AR104" s="733"/>
      <c r="AS104" s="1251" t="s">
        <v>325</v>
      </c>
      <c r="AT104" s="1251"/>
      <c r="AU104" s="1251"/>
      <c r="AV104" s="1251"/>
    </row>
    <row r="105" spans="2:48" s="398" customFormat="1" ht="11.85" customHeight="1">
      <c r="B105" s="1323">
        <v>1535</v>
      </c>
      <c r="C105" s="1323"/>
      <c r="D105" s="699" t="s">
        <v>723</v>
      </c>
      <c r="E105" s="700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733"/>
      <c r="U105" s="1251" t="s">
        <v>325</v>
      </c>
      <c r="V105" s="1251"/>
      <c r="W105" s="1251"/>
      <c r="X105" s="1251"/>
      <c r="AC105" s="1268">
        <v>3299</v>
      </c>
      <c r="AD105" s="1268"/>
      <c r="AE105" s="742" t="s">
        <v>379</v>
      </c>
      <c r="AF105" s="292"/>
      <c r="AG105" s="292"/>
      <c r="AH105" s="292"/>
      <c r="AI105" s="292"/>
      <c r="AJ105" s="292"/>
      <c r="AK105" s="292"/>
      <c r="AL105" s="292"/>
      <c r="AM105" s="292"/>
      <c r="AN105" s="292"/>
      <c r="AO105" s="292"/>
      <c r="AP105" s="292"/>
      <c r="AQ105" s="292"/>
      <c r="AR105" s="730"/>
      <c r="AS105" s="1271" t="s">
        <v>325</v>
      </c>
      <c r="AT105" s="1271"/>
      <c r="AU105" s="1271"/>
      <c r="AV105" s="1271"/>
    </row>
    <row r="106" spans="2:48" s="398" customFormat="1" ht="11.85" customHeight="1">
      <c r="B106" s="1323">
        <v>1658</v>
      </c>
      <c r="C106" s="1323"/>
      <c r="D106" s="740"/>
      <c r="E106" s="741" t="s">
        <v>724</v>
      </c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733"/>
      <c r="U106" s="1268" t="s">
        <v>336</v>
      </c>
      <c r="V106" s="1268"/>
      <c r="W106" s="1268"/>
      <c r="X106" s="1268"/>
      <c r="AC106" s="1268">
        <v>3300</v>
      </c>
      <c r="AD106" s="1268"/>
      <c r="AE106" s="712" t="s">
        <v>381</v>
      </c>
      <c r="AF106" s="713"/>
      <c r="AG106" s="292"/>
      <c r="AH106" s="292"/>
      <c r="AI106" s="292"/>
      <c r="AJ106" s="292"/>
      <c r="AK106" s="292"/>
      <c r="AL106" s="292"/>
      <c r="AM106" s="292"/>
      <c r="AN106" s="292"/>
      <c r="AO106" s="292"/>
      <c r="AP106" s="292"/>
      <c r="AQ106" s="292"/>
      <c r="AR106" s="730"/>
      <c r="AS106" s="1271" t="s">
        <v>325</v>
      </c>
      <c r="AT106" s="1271"/>
      <c r="AU106" s="1271"/>
      <c r="AV106" s="1271"/>
    </row>
    <row r="107" spans="2:48" s="398" customFormat="1" ht="11.85" customHeight="1">
      <c r="B107" s="1323">
        <v>1401</v>
      </c>
      <c r="C107" s="1323"/>
      <c r="D107" s="699" t="s">
        <v>1497</v>
      </c>
      <c r="E107" s="700"/>
      <c r="F107" s="288"/>
      <c r="G107" s="288"/>
      <c r="H107" s="288"/>
      <c r="I107" s="288"/>
      <c r="J107" s="288"/>
      <c r="K107" s="288"/>
      <c r="L107" s="288"/>
      <c r="M107" s="288"/>
      <c r="N107" s="288"/>
      <c r="O107" s="288"/>
      <c r="P107" s="288"/>
      <c r="Q107" s="288"/>
      <c r="R107" s="288"/>
      <c r="S107" s="288"/>
      <c r="T107" s="733"/>
      <c r="U107" s="1251" t="s">
        <v>325</v>
      </c>
      <c r="V107" s="1251"/>
      <c r="W107" s="1251"/>
      <c r="X107" s="1251"/>
    </row>
    <row r="108" spans="2:48" s="398" customFormat="1" ht="11.85" customHeight="1">
      <c r="B108" s="1323">
        <v>1611</v>
      </c>
      <c r="C108" s="1323"/>
      <c r="D108" s="699" t="s">
        <v>725</v>
      </c>
      <c r="E108" s="700"/>
      <c r="F108" s="288"/>
      <c r="G108" s="288"/>
      <c r="H108" s="288"/>
      <c r="I108" s="288"/>
      <c r="J108" s="288"/>
      <c r="K108" s="288"/>
      <c r="L108" s="288"/>
      <c r="M108" s="288"/>
      <c r="N108" s="288"/>
      <c r="O108" s="288"/>
      <c r="P108" s="288"/>
      <c r="Q108" s="288"/>
      <c r="R108" s="288"/>
      <c r="S108" s="288"/>
      <c r="T108" s="733"/>
      <c r="U108" s="1251" t="s">
        <v>325</v>
      </c>
      <c r="V108" s="1251"/>
      <c r="W108" s="1251"/>
      <c r="X108" s="1251"/>
    </row>
    <row r="109" spans="2:48" s="398" customFormat="1" ht="11.85" customHeight="1">
      <c r="B109" s="1323">
        <v>1421</v>
      </c>
      <c r="C109" s="1323"/>
      <c r="D109" s="699" t="s">
        <v>344</v>
      </c>
      <c r="E109" s="700"/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  <c r="R109" s="288"/>
      <c r="S109" s="288"/>
      <c r="T109" s="733"/>
      <c r="U109" s="1251" t="s">
        <v>325</v>
      </c>
      <c r="V109" s="1251"/>
      <c r="W109" s="1251"/>
      <c r="X109" s="1251"/>
    </row>
    <row r="110" spans="2:48" s="398" customFormat="1" ht="11.85" customHeight="1">
      <c r="B110" s="1323">
        <v>1698</v>
      </c>
      <c r="C110" s="1323"/>
      <c r="D110" s="699" t="s">
        <v>485</v>
      </c>
      <c r="E110" s="700"/>
      <c r="F110" s="288"/>
      <c r="G110" s="288"/>
      <c r="H110" s="288"/>
      <c r="I110" s="288"/>
      <c r="J110" s="288"/>
      <c r="K110" s="288"/>
      <c r="L110" s="288"/>
      <c r="M110" s="288"/>
      <c r="N110" s="288"/>
      <c r="O110" s="288"/>
      <c r="P110" s="288"/>
      <c r="Q110" s="288"/>
      <c r="R110" s="288"/>
      <c r="S110" s="288"/>
      <c r="T110" s="733"/>
      <c r="U110" s="1251" t="s">
        <v>325</v>
      </c>
      <c r="V110" s="1251"/>
      <c r="W110" s="1251"/>
      <c r="X110" s="1251"/>
    </row>
    <row r="111" spans="2:48" s="398" customFormat="1" ht="11.85" customHeight="1">
      <c r="B111" s="1323">
        <v>1700</v>
      </c>
      <c r="C111" s="1323"/>
      <c r="D111" s="712" t="s">
        <v>385</v>
      </c>
      <c r="E111" s="700"/>
      <c r="F111" s="700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733"/>
      <c r="U111" s="1271" t="s">
        <v>325</v>
      </c>
      <c r="V111" s="1271"/>
      <c r="W111" s="1271"/>
      <c r="X111" s="1271"/>
    </row>
    <row r="112" spans="2:48" s="178" customFormat="1" ht="15" customHeight="1">
      <c r="AB112" s="313"/>
      <c r="AC112" s="313"/>
      <c r="AD112" s="313"/>
      <c r="AE112" s="313"/>
      <c r="AF112" s="313"/>
      <c r="AG112" s="313"/>
      <c r="AH112" s="313"/>
      <c r="AI112" s="313"/>
      <c r="AJ112" s="313"/>
      <c r="AK112" s="313"/>
      <c r="AL112" s="313"/>
      <c r="AM112" s="313"/>
      <c r="AN112" s="313"/>
      <c r="AO112" s="313"/>
      <c r="AP112" s="313"/>
      <c r="AQ112" s="313"/>
      <c r="AR112" s="313"/>
      <c r="AS112" s="313"/>
      <c r="AT112" s="313"/>
      <c r="AU112" s="313"/>
      <c r="AV112" s="313"/>
    </row>
    <row r="113" spans="28:48" s="178" customFormat="1" ht="15" customHeight="1">
      <c r="AB113" s="313"/>
      <c r="AC113" s="313"/>
      <c r="AD113" s="313"/>
      <c r="AE113" s="313"/>
      <c r="AF113" s="313"/>
      <c r="AG113" s="313"/>
      <c r="AH113" s="313"/>
      <c r="AI113" s="313"/>
      <c r="AJ113" s="313"/>
      <c r="AK113" s="313"/>
      <c r="AL113" s="313"/>
      <c r="AM113" s="313"/>
      <c r="AN113" s="313"/>
      <c r="AO113" s="313"/>
      <c r="AP113" s="313"/>
      <c r="AQ113" s="313"/>
      <c r="AR113" s="313"/>
      <c r="AS113" s="313"/>
      <c r="AT113" s="313"/>
      <c r="AU113" s="313"/>
      <c r="AV113" s="313"/>
    </row>
    <row r="114" spans="28:48" s="178" customFormat="1" ht="15" customHeight="1">
      <c r="AB114" s="313"/>
      <c r="AC114" s="313"/>
      <c r="AD114" s="313"/>
      <c r="AE114" s="313"/>
      <c r="AF114" s="313"/>
      <c r="AG114" s="313"/>
      <c r="AH114" s="313"/>
      <c r="AI114" s="313"/>
      <c r="AJ114" s="313"/>
      <c r="AK114" s="313"/>
      <c r="AL114" s="313"/>
      <c r="AM114" s="313"/>
      <c r="AN114" s="313"/>
      <c r="AO114" s="313"/>
      <c r="AP114" s="313"/>
      <c r="AQ114" s="313"/>
      <c r="AR114" s="313"/>
      <c r="AS114" s="313"/>
      <c r="AT114" s="313"/>
      <c r="AU114" s="313"/>
      <c r="AV114" s="313"/>
    </row>
    <row r="115" spans="28:48" s="178" customFormat="1" ht="15" customHeight="1">
      <c r="AB115" s="313"/>
      <c r="AC115" s="313"/>
      <c r="AD115" s="313"/>
      <c r="AE115" s="313"/>
      <c r="AF115" s="313"/>
      <c r="AG115" s="313"/>
      <c r="AH115" s="313"/>
      <c r="AI115" s="313"/>
      <c r="AJ115" s="313"/>
      <c r="AK115" s="313"/>
      <c r="AL115" s="313"/>
      <c r="AM115" s="313"/>
      <c r="AN115" s="313"/>
      <c r="AO115" s="313"/>
      <c r="AP115" s="313"/>
      <c r="AQ115" s="313"/>
      <c r="AR115" s="313"/>
      <c r="AS115" s="313"/>
      <c r="AT115" s="313"/>
      <c r="AU115" s="313"/>
      <c r="AV115" s="313"/>
    </row>
    <row r="116" spans="28:48" s="178" customFormat="1" ht="15" customHeight="1">
      <c r="AB116" s="313"/>
      <c r="AC116" s="313"/>
      <c r="AD116" s="313"/>
      <c r="AE116" s="313"/>
      <c r="AF116" s="313"/>
      <c r="AG116" s="313"/>
      <c r="AH116" s="313"/>
      <c r="AI116" s="313"/>
      <c r="AJ116" s="313"/>
      <c r="AK116" s="313"/>
      <c r="AL116" s="313"/>
      <c r="AM116" s="313"/>
      <c r="AN116" s="313"/>
      <c r="AO116" s="313"/>
      <c r="AP116" s="313"/>
      <c r="AQ116" s="313"/>
      <c r="AR116" s="313"/>
      <c r="AS116" s="313"/>
      <c r="AT116" s="313"/>
      <c r="AU116" s="313"/>
      <c r="AV116" s="313"/>
    </row>
    <row r="117" spans="28:48" s="313" customFormat="1" ht="15" customHeight="1"/>
    <row r="118" spans="28:48" s="313" customFormat="1" ht="15" customHeight="1"/>
    <row r="119" spans="28:48" s="313" customFormat="1" ht="15" customHeight="1"/>
    <row r="120" spans="28:48" s="313" customFormat="1" ht="15" customHeight="1"/>
    <row r="121" spans="28:48" s="313" customFormat="1" ht="15" customHeight="1"/>
    <row r="122" spans="28:48" s="313" customFormat="1" ht="15" customHeight="1"/>
    <row r="123" spans="28:48" s="313" customFormat="1" ht="15" customHeight="1"/>
    <row r="124" spans="28:48" s="313" customFormat="1" ht="15" customHeight="1"/>
    <row r="125" spans="28:48" s="313" customFormat="1" ht="15" customHeight="1"/>
    <row r="126" spans="28:48" s="313" customFormat="1" ht="15" customHeight="1"/>
    <row r="127" spans="28:48" s="313" customFormat="1" ht="15" customHeight="1"/>
    <row r="128" spans="28:48" s="313" customFormat="1" ht="15" customHeight="1"/>
    <row r="129" spans="6:6" s="313" customFormat="1" ht="15" customHeight="1">
      <c r="F129" s="675"/>
    </row>
    <row r="130" spans="6:6" s="313" customFormat="1" ht="15" customHeight="1">
      <c r="F130" s="675"/>
    </row>
    <row r="131" spans="6:6" s="313" customFormat="1" ht="15" customHeight="1"/>
    <row r="132" spans="6:6" s="313" customFormat="1" ht="15" customHeight="1">
      <c r="F132" s="675"/>
    </row>
    <row r="133" spans="6:6" s="313" customFormat="1" ht="15" customHeight="1"/>
    <row r="134" spans="6:6" s="313" customFormat="1" ht="15" customHeight="1"/>
    <row r="135" spans="6:6" s="313" customFormat="1" ht="15" customHeight="1"/>
    <row r="136" spans="6:6" s="313" customFormat="1" ht="15" customHeight="1"/>
    <row r="137" spans="6:6" s="313" customFormat="1" ht="15" customHeight="1"/>
    <row r="138" spans="6:6" s="313" customFormat="1" ht="15" customHeight="1"/>
    <row r="139" spans="6:6" s="313" customFormat="1" ht="15" customHeight="1"/>
    <row r="140" spans="6:6" s="313" customFormat="1" ht="15" customHeight="1"/>
  </sheetData>
  <mergeCells count="678">
    <mergeCell ref="B110:C110"/>
    <mergeCell ref="U110:X110"/>
    <mergeCell ref="B111:C111"/>
    <mergeCell ref="U111:X111"/>
    <mergeCell ref="B107:C107"/>
    <mergeCell ref="U107:X107"/>
    <mergeCell ref="B108:C108"/>
    <mergeCell ref="U108:X108"/>
    <mergeCell ref="B109:C109"/>
    <mergeCell ref="U109:X109"/>
    <mergeCell ref="B105:C105"/>
    <mergeCell ref="U105:X105"/>
    <mergeCell ref="AC105:AD105"/>
    <mergeCell ref="AS105:AV105"/>
    <mergeCell ref="B106:C106"/>
    <mergeCell ref="U106:X106"/>
    <mergeCell ref="AC106:AD106"/>
    <mergeCell ref="AS106:AV106"/>
    <mergeCell ref="B103:C103"/>
    <mergeCell ref="U103:X103"/>
    <mergeCell ref="AC103:AD103"/>
    <mergeCell ref="AS103:AV103"/>
    <mergeCell ref="B104:C104"/>
    <mergeCell ref="U104:X104"/>
    <mergeCell ref="AC104:AD104"/>
    <mergeCell ref="AS104:AV104"/>
    <mergeCell ref="B101:C101"/>
    <mergeCell ref="U101:X101"/>
    <mergeCell ref="AC101:AD101"/>
    <mergeCell ref="AS101:AV101"/>
    <mergeCell ref="B102:C102"/>
    <mergeCell ref="U102:X102"/>
    <mergeCell ref="AC102:AD102"/>
    <mergeCell ref="AS102:AV102"/>
    <mergeCell ref="B99:C99"/>
    <mergeCell ref="U99:X99"/>
    <mergeCell ref="AC99:AD99"/>
    <mergeCell ref="AS99:AV99"/>
    <mergeCell ref="B100:C100"/>
    <mergeCell ref="U100:X100"/>
    <mergeCell ref="AC100:AD100"/>
    <mergeCell ref="AS100:AV100"/>
    <mergeCell ref="B97:C97"/>
    <mergeCell ref="U97:X97"/>
    <mergeCell ref="AC97:AD97"/>
    <mergeCell ref="AS97:AV97"/>
    <mergeCell ref="B98:C98"/>
    <mergeCell ref="U98:X98"/>
    <mergeCell ref="AC98:AD98"/>
    <mergeCell ref="AS98:AV98"/>
    <mergeCell ref="B95:C95"/>
    <mergeCell ref="D95:T95"/>
    <mergeCell ref="U95:X95"/>
    <mergeCell ref="AC95:AD95"/>
    <mergeCell ref="AS95:AV95"/>
    <mergeCell ref="B96:C96"/>
    <mergeCell ref="U96:X96"/>
    <mergeCell ref="AC96:AD96"/>
    <mergeCell ref="AS96:AV96"/>
    <mergeCell ref="B93:C93"/>
    <mergeCell ref="U93:X93"/>
    <mergeCell ref="AC93:AD93"/>
    <mergeCell ref="AS93:AV93"/>
    <mergeCell ref="B94:C94"/>
    <mergeCell ref="U94:X94"/>
    <mergeCell ref="AC94:AD94"/>
    <mergeCell ref="AS94:AV94"/>
    <mergeCell ref="B91:C91"/>
    <mergeCell ref="U91:X91"/>
    <mergeCell ref="AC91:AD91"/>
    <mergeCell ref="AS91:AV91"/>
    <mergeCell ref="B92:C92"/>
    <mergeCell ref="U92:X92"/>
    <mergeCell ref="AC92:AD92"/>
    <mergeCell ref="AS92:AV92"/>
    <mergeCell ref="B89:C89"/>
    <mergeCell ref="U89:X89"/>
    <mergeCell ref="AC89:AD89"/>
    <mergeCell ref="AS89:AV89"/>
    <mergeCell ref="B90:C90"/>
    <mergeCell ref="U90:X90"/>
    <mergeCell ref="AC90:AD90"/>
    <mergeCell ref="AS90:AV90"/>
    <mergeCell ref="B87:C87"/>
    <mergeCell ref="U87:X87"/>
    <mergeCell ref="AC87:AD87"/>
    <mergeCell ref="AS87:AV87"/>
    <mergeCell ref="B88:C88"/>
    <mergeCell ref="U88:X88"/>
    <mergeCell ref="AC88:AD88"/>
    <mergeCell ref="AS88:AV88"/>
    <mergeCell ref="B85:C85"/>
    <mergeCell ref="U85:X85"/>
    <mergeCell ref="AC85:AD85"/>
    <mergeCell ref="AS85:AV85"/>
    <mergeCell ref="B86:C86"/>
    <mergeCell ref="U86:X86"/>
    <mergeCell ref="AC86:AD86"/>
    <mergeCell ref="AS86:AV86"/>
    <mergeCell ref="B84:C84"/>
    <mergeCell ref="D84:T84"/>
    <mergeCell ref="U84:X84"/>
    <mergeCell ref="AC84:AD84"/>
    <mergeCell ref="AE84:AR84"/>
    <mergeCell ref="AS84:AV84"/>
    <mergeCell ref="AO77:AR77"/>
    <mergeCell ref="AS77:AV77"/>
    <mergeCell ref="B82:C83"/>
    <mergeCell ref="D82:T83"/>
    <mergeCell ref="U82:X83"/>
    <mergeCell ref="AC82:AD83"/>
    <mergeCell ref="AE82:AR83"/>
    <mergeCell ref="AS82:AV83"/>
    <mergeCell ref="AK76:AN76"/>
    <mergeCell ref="AO76:AR76"/>
    <mergeCell ref="AS76:AV76"/>
    <mergeCell ref="B77:C77"/>
    <mergeCell ref="Q77:T77"/>
    <mergeCell ref="U77:X77"/>
    <mergeCell ref="Y77:AB77"/>
    <mergeCell ref="AC77:AF77"/>
    <mergeCell ref="AG77:AJ77"/>
    <mergeCell ref="AK77:AN77"/>
    <mergeCell ref="B76:C76"/>
    <mergeCell ref="Q76:T76"/>
    <mergeCell ref="U76:X76"/>
    <mergeCell ref="Y76:AB76"/>
    <mergeCell ref="AC76:AF76"/>
    <mergeCell ref="AG76:AJ76"/>
    <mergeCell ref="B75:C75"/>
    <mergeCell ref="Q75:T75"/>
    <mergeCell ref="U75:X75"/>
    <mergeCell ref="Y75:AB75"/>
    <mergeCell ref="AC75:AF75"/>
    <mergeCell ref="AG75:AJ75"/>
    <mergeCell ref="AK75:AN75"/>
    <mergeCell ref="AO75:AR75"/>
    <mergeCell ref="AS75:AV75"/>
    <mergeCell ref="B74:C74"/>
    <mergeCell ref="Q74:T74"/>
    <mergeCell ref="U74:X74"/>
    <mergeCell ref="Y74:AB74"/>
    <mergeCell ref="AC74:AF74"/>
    <mergeCell ref="AG74:AJ74"/>
    <mergeCell ref="AK74:AN74"/>
    <mergeCell ref="AO74:AR74"/>
    <mergeCell ref="AS74:AV74"/>
    <mergeCell ref="AK72:AN72"/>
    <mergeCell ref="AO72:AR72"/>
    <mergeCell ref="AS72:AV72"/>
    <mergeCell ref="B73:C73"/>
    <mergeCell ref="Q73:T73"/>
    <mergeCell ref="U73:X73"/>
    <mergeCell ref="Y73:AB73"/>
    <mergeCell ref="AC73:AF73"/>
    <mergeCell ref="AG73:AJ73"/>
    <mergeCell ref="AK73:AN73"/>
    <mergeCell ref="B72:C72"/>
    <mergeCell ref="Q72:T72"/>
    <mergeCell ref="U72:X72"/>
    <mergeCell ref="Y72:AB72"/>
    <mergeCell ref="AC72:AF72"/>
    <mergeCell ref="AG72:AJ72"/>
    <mergeCell ref="AO73:AR73"/>
    <mergeCell ref="AS73:AV73"/>
    <mergeCell ref="B71:C71"/>
    <mergeCell ref="Q71:T71"/>
    <mergeCell ref="U71:X71"/>
    <mergeCell ref="Y71:AB71"/>
    <mergeCell ref="AC71:AF71"/>
    <mergeCell ref="AG71:AJ71"/>
    <mergeCell ref="AK71:AN71"/>
    <mergeCell ref="AO71:AR71"/>
    <mergeCell ref="AS71:AV71"/>
    <mergeCell ref="B70:C70"/>
    <mergeCell ref="Q70:T70"/>
    <mergeCell ref="U70:X70"/>
    <mergeCell ref="Y70:AB70"/>
    <mergeCell ref="AC70:AF70"/>
    <mergeCell ref="AG70:AJ70"/>
    <mergeCell ref="AK70:AN70"/>
    <mergeCell ref="AO70:AR70"/>
    <mergeCell ref="AS70:AV70"/>
    <mergeCell ref="AK68:AN68"/>
    <mergeCell ref="AO68:AR68"/>
    <mergeCell ref="AS68:AV68"/>
    <mergeCell ref="B69:C69"/>
    <mergeCell ref="Q69:T69"/>
    <mergeCell ref="U69:X69"/>
    <mergeCell ref="Y69:AB69"/>
    <mergeCell ref="AC69:AF69"/>
    <mergeCell ref="AG69:AJ69"/>
    <mergeCell ref="AK69:AN69"/>
    <mergeCell ref="B68:C68"/>
    <mergeCell ref="Q68:T68"/>
    <mergeCell ref="U68:X68"/>
    <mergeCell ref="Y68:AB68"/>
    <mergeCell ref="AC68:AF68"/>
    <mergeCell ref="AG68:AJ68"/>
    <mergeCell ref="AO69:AR69"/>
    <mergeCell ref="AS69:AV69"/>
    <mergeCell ref="B67:C67"/>
    <mergeCell ref="Q67:T67"/>
    <mergeCell ref="U67:X67"/>
    <mergeCell ref="Y67:AB67"/>
    <mergeCell ref="AC67:AF67"/>
    <mergeCell ref="AG67:AJ67"/>
    <mergeCell ref="AK67:AN67"/>
    <mergeCell ref="AO67:AR67"/>
    <mergeCell ref="AS67:AV67"/>
    <mergeCell ref="B66:C66"/>
    <mergeCell ref="Q66:T66"/>
    <mergeCell ref="U66:X66"/>
    <mergeCell ref="Y66:AB66"/>
    <mergeCell ref="AC66:AF66"/>
    <mergeCell ref="AG66:AJ66"/>
    <mergeCell ref="AK66:AN66"/>
    <mergeCell ref="AO66:AR66"/>
    <mergeCell ref="AS66:AV66"/>
    <mergeCell ref="AK64:AN64"/>
    <mergeCell ref="AO64:AR64"/>
    <mergeCell ref="AS64:AV64"/>
    <mergeCell ref="B65:C65"/>
    <mergeCell ref="Q65:T65"/>
    <mergeCell ref="U65:X65"/>
    <mergeCell ref="Y65:AB65"/>
    <mergeCell ref="AC65:AF65"/>
    <mergeCell ref="AG65:AJ65"/>
    <mergeCell ref="AK65:AN65"/>
    <mergeCell ref="B64:C64"/>
    <mergeCell ref="Q64:T64"/>
    <mergeCell ref="U64:X64"/>
    <mergeCell ref="Y64:AB64"/>
    <mergeCell ref="AC64:AF64"/>
    <mergeCell ref="AG64:AJ64"/>
    <mergeCell ref="AO65:AR65"/>
    <mergeCell ref="AS65:AV65"/>
    <mergeCell ref="B63:C63"/>
    <mergeCell ref="Q63:T63"/>
    <mergeCell ref="U63:X63"/>
    <mergeCell ref="Y63:AB63"/>
    <mergeCell ref="AC63:AF63"/>
    <mergeCell ref="AG63:AJ63"/>
    <mergeCell ref="AK63:AN63"/>
    <mergeCell ref="AO63:AR63"/>
    <mergeCell ref="AS63:AV63"/>
    <mergeCell ref="B62:C62"/>
    <mergeCell ref="Q62:T62"/>
    <mergeCell ref="U62:X62"/>
    <mergeCell ref="Y62:AB62"/>
    <mergeCell ref="AC62:AF62"/>
    <mergeCell ref="AG62:AJ62"/>
    <mergeCell ref="AK62:AN62"/>
    <mergeCell ref="AO62:AR62"/>
    <mergeCell ref="AS62:AV62"/>
    <mergeCell ref="AK60:AN60"/>
    <mergeCell ref="AO60:AR60"/>
    <mergeCell ref="AS60:AV60"/>
    <mergeCell ref="B61:C61"/>
    <mergeCell ref="Q61:T61"/>
    <mergeCell ref="U61:X61"/>
    <mergeCell ref="Y61:AB61"/>
    <mergeCell ref="AC61:AF61"/>
    <mergeCell ref="AG61:AJ61"/>
    <mergeCell ref="AK61:AN61"/>
    <mergeCell ref="B60:C60"/>
    <mergeCell ref="Q60:T60"/>
    <mergeCell ref="U60:X60"/>
    <mergeCell ref="Y60:AB60"/>
    <mergeCell ref="AC60:AF60"/>
    <mergeCell ref="AG60:AJ60"/>
    <mergeCell ref="AO61:AR61"/>
    <mergeCell ref="AS61:AV61"/>
    <mergeCell ref="B59:C59"/>
    <mergeCell ref="Q59:T59"/>
    <mergeCell ref="U59:X59"/>
    <mergeCell ref="Y59:AB59"/>
    <mergeCell ref="AC59:AF59"/>
    <mergeCell ref="AG59:AJ59"/>
    <mergeCell ref="AK59:AN59"/>
    <mergeCell ref="AO59:AR59"/>
    <mergeCell ref="AS59:AV59"/>
    <mergeCell ref="B58:C58"/>
    <mergeCell ref="Q58:T58"/>
    <mergeCell ref="U58:X58"/>
    <mergeCell ref="Y58:AB58"/>
    <mergeCell ref="AC58:AF58"/>
    <mergeCell ref="AG58:AJ58"/>
    <mergeCell ref="AK58:AN58"/>
    <mergeCell ref="AO58:AR58"/>
    <mergeCell ref="AS58:AV58"/>
    <mergeCell ref="AK56:AN56"/>
    <mergeCell ref="AO56:AR56"/>
    <mergeCell ref="AS56:AV56"/>
    <mergeCell ref="B57:C57"/>
    <mergeCell ref="Q57:T57"/>
    <mergeCell ref="U57:X57"/>
    <mergeCell ref="Y57:AB57"/>
    <mergeCell ref="AC57:AF57"/>
    <mergeCell ref="AG57:AJ57"/>
    <mergeCell ref="AK57:AN57"/>
    <mergeCell ref="B56:C56"/>
    <mergeCell ref="Q56:T56"/>
    <mergeCell ref="U56:X56"/>
    <mergeCell ref="Y56:AB56"/>
    <mergeCell ref="AC56:AF56"/>
    <mergeCell ref="AG56:AJ56"/>
    <mergeCell ref="AO57:AR57"/>
    <mergeCell ref="AS57:AV57"/>
    <mergeCell ref="B55:C55"/>
    <mergeCell ref="Q55:T55"/>
    <mergeCell ref="U55:X55"/>
    <mergeCell ref="Y55:AB55"/>
    <mergeCell ref="AC55:AF55"/>
    <mergeCell ref="AG55:AJ55"/>
    <mergeCell ref="AK55:AN55"/>
    <mergeCell ref="AO55:AR55"/>
    <mergeCell ref="AS55:AV55"/>
    <mergeCell ref="B54:C54"/>
    <mergeCell ref="Q54:T54"/>
    <mergeCell ref="U54:X54"/>
    <mergeCell ref="Y54:AB54"/>
    <mergeCell ref="AC54:AF54"/>
    <mergeCell ref="AG54:AJ54"/>
    <mergeCell ref="AK54:AN54"/>
    <mergeCell ref="AO54:AR54"/>
    <mergeCell ref="AS54:AV54"/>
    <mergeCell ref="AK52:AN52"/>
    <mergeCell ref="AO52:AR52"/>
    <mergeCell ref="AS52:AV52"/>
    <mergeCell ref="B53:C53"/>
    <mergeCell ref="Q53:T53"/>
    <mergeCell ref="U53:X53"/>
    <mergeCell ref="Y53:AB53"/>
    <mergeCell ref="AC53:AF53"/>
    <mergeCell ref="AG53:AJ53"/>
    <mergeCell ref="AK53:AN53"/>
    <mergeCell ref="B52:C52"/>
    <mergeCell ref="Q52:T52"/>
    <mergeCell ref="U52:X52"/>
    <mergeCell ref="Y52:AB52"/>
    <mergeCell ref="AC52:AF52"/>
    <mergeCell ref="AG52:AJ52"/>
    <mergeCell ref="AO53:AR53"/>
    <mergeCell ref="AS53:AV53"/>
    <mergeCell ref="B51:C51"/>
    <mergeCell ref="Q51:T51"/>
    <mergeCell ref="U51:X51"/>
    <mergeCell ref="Y51:AB51"/>
    <mergeCell ref="AC51:AF51"/>
    <mergeCell ref="AG51:AJ51"/>
    <mergeCell ref="AK51:AN51"/>
    <mergeCell ref="AO51:AR51"/>
    <mergeCell ref="AS51:AV51"/>
    <mergeCell ref="B50:C50"/>
    <mergeCell ref="Q50:T50"/>
    <mergeCell ref="U50:X50"/>
    <mergeCell ref="Y50:AB50"/>
    <mergeCell ref="AC50:AF50"/>
    <mergeCell ref="AG50:AJ50"/>
    <mergeCell ref="AK50:AN50"/>
    <mergeCell ref="AO50:AR50"/>
    <mergeCell ref="AS50:AV50"/>
    <mergeCell ref="AK48:AN48"/>
    <mergeCell ref="AO48:AR48"/>
    <mergeCell ref="AS48:AV48"/>
    <mergeCell ref="B49:C49"/>
    <mergeCell ref="Q49:T49"/>
    <mergeCell ref="U49:X49"/>
    <mergeCell ref="Y49:AB49"/>
    <mergeCell ref="AC49:AF49"/>
    <mergeCell ref="AG49:AJ49"/>
    <mergeCell ref="AK49:AN49"/>
    <mergeCell ref="B48:C48"/>
    <mergeCell ref="Q48:T48"/>
    <mergeCell ref="U48:X48"/>
    <mergeCell ref="Y48:AB48"/>
    <mergeCell ref="AC48:AF48"/>
    <mergeCell ref="AG48:AJ48"/>
    <mergeCell ref="AO49:AR49"/>
    <mergeCell ref="AS49:AV49"/>
    <mergeCell ref="B47:C47"/>
    <mergeCell ref="Q47:T47"/>
    <mergeCell ref="U47:X47"/>
    <mergeCell ref="Y47:AB47"/>
    <mergeCell ref="AC47:AF47"/>
    <mergeCell ref="AG47:AJ47"/>
    <mergeCell ref="AK47:AN47"/>
    <mergeCell ref="AO47:AR47"/>
    <mergeCell ref="AS47:AV47"/>
    <mergeCell ref="B46:C46"/>
    <mergeCell ref="Q46:T46"/>
    <mergeCell ref="U46:X46"/>
    <mergeCell ref="Y46:AB46"/>
    <mergeCell ref="AC46:AF46"/>
    <mergeCell ref="AG46:AJ46"/>
    <mergeCell ref="AK46:AN46"/>
    <mergeCell ref="AO46:AR46"/>
    <mergeCell ref="AS46:AV46"/>
    <mergeCell ref="AK44:AN44"/>
    <mergeCell ref="AO44:AR44"/>
    <mergeCell ref="AS44:AV44"/>
    <mergeCell ref="B45:C45"/>
    <mergeCell ref="Q45:T45"/>
    <mergeCell ref="U45:X45"/>
    <mergeCell ref="Y45:AB45"/>
    <mergeCell ref="AC45:AF45"/>
    <mergeCell ref="AG45:AJ45"/>
    <mergeCell ref="AK45:AN45"/>
    <mergeCell ref="B44:C44"/>
    <mergeCell ref="Q44:T44"/>
    <mergeCell ref="U44:X44"/>
    <mergeCell ref="Y44:AB44"/>
    <mergeCell ref="AC44:AF44"/>
    <mergeCell ref="AG44:AJ44"/>
    <mergeCell ref="AO45:AR45"/>
    <mergeCell ref="AS45:AV45"/>
    <mergeCell ref="B43:C43"/>
    <mergeCell ref="Q43:T43"/>
    <mergeCell ref="U43:X43"/>
    <mergeCell ref="Y43:AB43"/>
    <mergeCell ref="AC43:AF43"/>
    <mergeCell ref="AG43:AJ43"/>
    <mergeCell ref="AK43:AN43"/>
    <mergeCell ref="AO43:AR43"/>
    <mergeCell ref="AS43:AV43"/>
    <mergeCell ref="AS41:AV41"/>
    <mergeCell ref="B42:C42"/>
    <mergeCell ref="Q42:T42"/>
    <mergeCell ref="U42:X42"/>
    <mergeCell ref="Y42:AB42"/>
    <mergeCell ref="AC42:AF42"/>
    <mergeCell ref="AG42:AJ42"/>
    <mergeCell ref="AK42:AN42"/>
    <mergeCell ref="AO42:AR42"/>
    <mergeCell ref="AS42:AV42"/>
    <mergeCell ref="B41:C41"/>
    <mergeCell ref="E41:P41"/>
    <mergeCell ref="Q41:T41"/>
    <mergeCell ref="U41:X41"/>
    <mergeCell ref="Y41:AB41"/>
    <mergeCell ref="AC41:AF41"/>
    <mergeCell ref="AG41:AJ41"/>
    <mergeCell ref="AK41:AN41"/>
    <mergeCell ref="AO41:AR41"/>
    <mergeCell ref="AK39:AN39"/>
    <mergeCell ref="AO39:AR39"/>
    <mergeCell ref="AS39:AV39"/>
    <mergeCell ref="B40:C40"/>
    <mergeCell ref="Q40:T40"/>
    <mergeCell ref="U40:X40"/>
    <mergeCell ref="Y40:AB40"/>
    <mergeCell ref="AC40:AF40"/>
    <mergeCell ref="AG40:AJ40"/>
    <mergeCell ref="AK40:AN40"/>
    <mergeCell ref="B39:C39"/>
    <mergeCell ref="Q39:T39"/>
    <mergeCell ref="U39:X39"/>
    <mergeCell ref="Y39:AB39"/>
    <mergeCell ref="AC39:AF39"/>
    <mergeCell ref="AG39:AJ39"/>
    <mergeCell ref="AO40:AR40"/>
    <mergeCell ref="AS40:AV40"/>
    <mergeCell ref="B38:C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B37:C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AK35:AN35"/>
    <mergeCell ref="AO35:AR35"/>
    <mergeCell ref="AS35:AV35"/>
    <mergeCell ref="B36:C36"/>
    <mergeCell ref="Q36:T36"/>
    <mergeCell ref="U36:X36"/>
    <mergeCell ref="Y36:AB36"/>
    <mergeCell ref="AC36:AF36"/>
    <mergeCell ref="AG36:AJ36"/>
    <mergeCell ref="AK36:AN36"/>
    <mergeCell ref="B35:C35"/>
    <mergeCell ref="Q35:T35"/>
    <mergeCell ref="U35:X35"/>
    <mergeCell ref="Y35:AB35"/>
    <mergeCell ref="AC35:AF35"/>
    <mergeCell ref="AG35:AJ35"/>
    <mergeCell ref="AO36:AR36"/>
    <mergeCell ref="AS36:AV36"/>
    <mergeCell ref="B34:C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B33:C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AK31:AN31"/>
    <mergeCell ref="AO31:AR31"/>
    <mergeCell ref="AS31:AV31"/>
    <mergeCell ref="B32:C32"/>
    <mergeCell ref="Q32:T32"/>
    <mergeCell ref="U32:X32"/>
    <mergeCell ref="Y32:AB32"/>
    <mergeCell ref="AC32:AF32"/>
    <mergeCell ref="AG32:AJ32"/>
    <mergeCell ref="AK32:AN32"/>
    <mergeCell ref="B31:C31"/>
    <mergeCell ref="Q31:T31"/>
    <mergeCell ref="U31:X31"/>
    <mergeCell ref="Y31:AB31"/>
    <mergeCell ref="AC31:AF31"/>
    <mergeCell ref="AG31:AJ31"/>
    <mergeCell ref="AO32:AR32"/>
    <mergeCell ref="AS32:AV32"/>
    <mergeCell ref="B30:C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B29:C29"/>
    <mergeCell ref="Q29:T29"/>
    <mergeCell ref="U29:X29"/>
    <mergeCell ref="Y29:AB29"/>
    <mergeCell ref="AC29:AF29"/>
    <mergeCell ref="AG29:AJ29"/>
    <mergeCell ref="AK29:AN29"/>
    <mergeCell ref="AO29:AR29"/>
    <mergeCell ref="AS29:AV29"/>
    <mergeCell ref="AK27:AN27"/>
    <mergeCell ref="AO27:AR27"/>
    <mergeCell ref="AS27:AV27"/>
    <mergeCell ref="B28:C28"/>
    <mergeCell ref="Q28:T28"/>
    <mergeCell ref="U28:X28"/>
    <mergeCell ref="Y28:AB28"/>
    <mergeCell ref="AC28:AF28"/>
    <mergeCell ref="AG28:AJ28"/>
    <mergeCell ref="AK28:AN28"/>
    <mergeCell ref="B27:C27"/>
    <mergeCell ref="Q27:T27"/>
    <mergeCell ref="U27:X27"/>
    <mergeCell ref="Y27:AB27"/>
    <mergeCell ref="AC27:AF27"/>
    <mergeCell ref="AG27:AJ27"/>
    <mergeCell ref="AO28:AR28"/>
    <mergeCell ref="AS28:AV28"/>
    <mergeCell ref="B26:C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B25:C25"/>
    <mergeCell ref="Q25:T25"/>
    <mergeCell ref="U25:X25"/>
    <mergeCell ref="Y25:AB25"/>
    <mergeCell ref="AC25:AF25"/>
    <mergeCell ref="AG25:AJ25"/>
    <mergeCell ref="AK25:AN25"/>
    <mergeCell ref="AO25:AR25"/>
    <mergeCell ref="AS25:AV25"/>
    <mergeCell ref="AK23:AN23"/>
    <mergeCell ref="AO23:AR23"/>
    <mergeCell ref="AS23:AV23"/>
    <mergeCell ref="B24:C24"/>
    <mergeCell ref="Q24:T24"/>
    <mergeCell ref="U24:X24"/>
    <mergeCell ref="Y24:AB24"/>
    <mergeCell ref="AC24:AF24"/>
    <mergeCell ref="AG24:AJ24"/>
    <mergeCell ref="AK24:AN24"/>
    <mergeCell ref="B23:C23"/>
    <mergeCell ref="Q23:T23"/>
    <mergeCell ref="U23:X23"/>
    <mergeCell ref="Y23:AB23"/>
    <mergeCell ref="AC23:AF23"/>
    <mergeCell ref="AG23:AJ23"/>
    <mergeCell ref="AO24:AR24"/>
    <mergeCell ref="AS24:AV24"/>
    <mergeCell ref="B22:C22"/>
    <mergeCell ref="Q22:T22"/>
    <mergeCell ref="U22:X22"/>
    <mergeCell ref="Y22:AB22"/>
    <mergeCell ref="AC22:AF22"/>
    <mergeCell ref="AG22:AJ22"/>
    <mergeCell ref="AK22:AN22"/>
    <mergeCell ref="AO22:AR22"/>
    <mergeCell ref="AS22:AV22"/>
    <mergeCell ref="B21:C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B20:C20"/>
    <mergeCell ref="Q20:T20"/>
    <mergeCell ref="U20:X20"/>
    <mergeCell ref="Y20:AB20"/>
    <mergeCell ref="AC20:AF20"/>
    <mergeCell ref="AG20:AJ20"/>
    <mergeCell ref="AK20:AN20"/>
    <mergeCell ref="AO20:AR20"/>
    <mergeCell ref="AS20:AV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AW14:AY16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B2:K2"/>
    <mergeCell ref="B3:K9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dataValidations count="1">
    <dataValidation type="list" allowBlank="1" showInputMessage="1" showErrorMessage="1" sqref="AO66:AR66" xr:uid="{00000000-0002-0000-0A00-000000000000}">
      <formula1>$AZ$18:$AZ$32</formula1>
    </dataValidation>
  </dataValidations>
  <printOptions horizontalCentered="1"/>
  <pageMargins left="0.25" right="0.25" top="0.75" bottom="0.25" header="0.05" footer="0.05"/>
  <pageSetup paperSize="14" scale="69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BA121"/>
  <sheetViews>
    <sheetView topLeftCell="A55" zoomScale="107" zoomScaleNormal="85" workbookViewId="0">
      <selection activeCell="AE69" sqref="AE69"/>
    </sheetView>
  </sheetViews>
  <sheetFormatPr defaultColWidth="8.7109375" defaultRowHeight="15" customHeight="1"/>
  <cols>
    <col min="1" max="48" width="3" style="15" customWidth="1"/>
    <col min="49" max="51" width="4.42578125" style="15" customWidth="1"/>
    <col min="52" max="52" width="14" style="15" customWidth="1"/>
    <col min="53" max="58" width="4.42578125" style="15" customWidth="1"/>
    <col min="59" max="16384" width="8.7109375" style="15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3" s="1" customFormat="1" ht="14.1" customHeight="1">
      <c r="A2" s="75"/>
      <c r="B2" s="1122" t="s">
        <v>726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</row>
    <row r="3" spans="1:53" s="1" customFormat="1" ht="14.1" customHeight="1">
      <c r="A3" s="75"/>
      <c r="B3" s="1123" t="s">
        <v>727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</row>
    <row r="4" spans="1:53" s="1" customFormat="1" ht="10.35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60"/>
      <c r="AP4" s="140"/>
      <c r="AQ4" s="140"/>
      <c r="AR4" s="140"/>
      <c r="AS4" s="140"/>
      <c r="AT4" s="140"/>
      <c r="AU4" s="140"/>
      <c r="AV4" s="140"/>
    </row>
    <row r="5" spans="1:53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</row>
    <row r="10" spans="1:53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  <c r="AW11" s="79"/>
      <c r="AX11" s="73"/>
      <c r="AY11" s="77"/>
      <c r="AZ11" s="76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</row>
    <row r="13" spans="1:53" s="178" customFormat="1" ht="3.2" customHeight="1">
      <c r="A13" s="177"/>
      <c r="B13" s="177"/>
      <c r="C13" s="177"/>
      <c r="D13" s="177"/>
      <c r="E13" s="177"/>
    </row>
    <row r="14" spans="1:53" s="680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128"/>
      <c r="AS14" s="1128" t="s">
        <v>235</v>
      </c>
      <c r="AT14" s="1129"/>
      <c r="AU14" s="1129"/>
      <c r="AV14" s="1129"/>
      <c r="AW14" s="1327"/>
      <c r="AX14" s="1327"/>
      <c r="AY14" s="1327"/>
    </row>
    <row r="15" spans="1:53" s="680" customFormat="1" ht="12.4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128"/>
      <c r="AS15" s="1129"/>
      <c r="AT15" s="1129"/>
      <c r="AU15" s="1129"/>
      <c r="AV15" s="1129"/>
      <c r="AW15" s="1327"/>
      <c r="AX15" s="1327"/>
      <c r="AY15" s="1327"/>
    </row>
    <row r="16" spans="1:53" s="680" customFormat="1" ht="12.2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128"/>
      <c r="AS16" s="1129"/>
      <c r="AT16" s="1129"/>
      <c r="AU16" s="1129"/>
      <c r="AV16" s="1129"/>
      <c r="AW16" s="1327"/>
      <c r="AX16" s="1327"/>
      <c r="AY16" s="1327"/>
      <c r="AZ16" s="680" t="s">
        <v>236</v>
      </c>
      <c r="BA16" s="680" t="s">
        <v>237</v>
      </c>
    </row>
    <row r="17" spans="2:53" s="692" customFormat="1" ht="10.35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131" t="s">
        <v>1389</v>
      </c>
      <c r="AT17" s="1132"/>
      <c r="AU17" s="1132"/>
      <c r="AV17" s="1132"/>
      <c r="AZ17" s="692" t="s">
        <v>239</v>
      </c>
      <c r="BA17" s="692" t="s">
        <v>240</v>
      </c>
    </row>
    <row r="18" spans="2:53" s="398" customFormat="1" ht="15" customHeight="1">
      <c r="B18" s="1314">
        <v>4001</v>
      </c>
      <c r="C18" s="1314"/>
      <c r="D18" s="735" t="s">
        <v>622</v>
      </c>
      <c r="E18" s="736"/>
      <c r="F18" s="700"/>
      <c r="G18" s="736"/>
      <c r="H18" s="736"/>
      <c r="I18" s="736"/>
      <c r="J18" s="292"/>
      <c r="K18" s="292"/>
      <c r="L18" s="292"/>
      <c r="M18" s="292"/>
      <c r="N18" s="292"/>
      <c r="O18" s="292"/>
      <c r="P18" s="730"/>
      <c r="Q18" s="1248"/>
      <c r="R18" s="1248"/>
      <c r="S18" s="1248"/>
      <c r="T18" s="1248"/>
      <c r="U18" s="1249"/>
      <c r="V18" s="1249"/>
      <c r="W18" s="1249"/>
      <c r="X18" s="1249"/>
      <c r="Y18" s="1248"/>
      <c r="Z18" s="1248"/>
      <c r="AA18" s="1248"/>
      <c r="AB18" s="1248"/>
      <c r="AC18" s="1248"/>
      <c r="AD18" s="1248"/>
      <c r="AE18" s="1248"/>
      <c r="AF18" s="1248"/>
      <c r="AG18" s="1248"/>
      <c r="AH18" s="1248"/>
      <c r="AI18" s="1248"/>
      <c r="AJ18" s="1248"/>
      <c r="AK18" s="1248"/>
      <c r="AL18" s="1248"/>
      <c r="AM18" s="1248"/>
      <c r="AN18" s="1248"/>
      <c r="AO18" s="1251"/>
      <c r="AP18" s="1251"/>
      <c r="AQ18" s="1251"/>
      <c r="AR18" s="1251"/>
      <c r="AS18" s="1248"/>
      <c r="AT18" s="1248"/>
      <c r="AU18" s="1248"/>
      <c r="AV18" s="1248"/>
      <c r="AZ18" s="398" t="s">
        <v>242</v>
      </c>
      <c r="BA18" s="398" t="s">
        <v>243</v>
      </c>
    </row>
    <row r="19" spans="2:53" s="398" customFormat="1" ht="15" customHeight="1">
      <c r="B19" s="1314">
        <v>4013</v>
      </c>
      <c r="C19" s="1314"/>
      <c r="D19" s="699"/>
      <c r="E19" s="736" t="s">
        <v>262</v>
      </c>
      <c r="F19" s="700"/>
      <c r="G19" s="736"/>
      <c r="H19" s="736"/>
      <c r="I19" s="736"/>
      <c r="J19" s="731"/>
      <c r="K19" s="731"/>
      <c r="L19" s="731"/>
      <c r="M19" s="731"/>
      <c r="N19" s="731"/>
      <c r="O19" s="731"/>
      <c r="P19" s="732"/>
      <c r="Q19" s="1248"/>
      <c r="R19" s="1248"/>
      <c r="S19" s="1248"/>
      <c r="T19" s="1248"/>
      <c r="U19" s="1252"/>
      <c r="V19" s="1252"/>
      <c r="W19" s="1252"/>
      <c r="X19" s="1252"/>
      <c r="Y19" s="1252"/>
      <c r="Z19" s="1252"/>
      <c r="AA19" s="1252"/>
      <c r="AB19" s="1252"/>
      <c r="AC19" s="1248"/>
      <c r="AD19" s="1248"/>
      <c r="AE19" s="1248"/>
      <c r="AF19" s="1248"/>
      <c r="AG19" s="1248"/>
      <c r="AH19" s="1248"/>
      <c r="AI19" s="1248"/>
      <c r="AJ19" s="1248"/>
      <c r="AK19" s="1248"/>
      <c r="AL19" s="1248"/>
      <c r="AM19" s="1248"/>
      <c r="AN19" s="1248"/>
      <c r="AO19" s="1251"/>
      <c r="AP19" s="1251"/>
      <c r="AQ19" s="1251"/>
      <c r="AR19" s="1251"/>
      <c r="AS19" s="1248"/>
      <c r="AT19" s="1248"/>
      <c r="AU19" s="1248"/>
      <c r="AV19" s="1248"/>
      <c r="AZ19" s="398" t="s">
        <v>245</v>
      </c>
      <c r="BA19" s="398" t="s">
        <v>246</v>
      </c>
    </row>
    <row r="20" spans="2:53" s="398" customFormat="1" ht="25.15" customHeight="1">
      <c r="B20" s="1314">
        <v>4026</v>
      </c>
      <c r="C20" s="1314"/>
      <c r="D20" s="1301" t="s">
        <v>1481</v>
      </c>
      <c r="E20" s="1302"/>
      <c r="F20" s="1302"/>
      <c r="G20" s="1302"/>
      <c r="H20" s="1302"/>
      <c r="I20" s="1302"/>
      <c r="J20" s="1302"/>
      <c r="K20" s="1302"/>
      <c r="L20" s="1302"/>
      <c r="M20" s="1302"/>
      <c r="N20" s="1302"/>
      <c r="O20" s="1302"/>
      <c r="P20" s="1303"/>
      <c r="Q20" s="1248"/>
      <c r="R20" s="1248"/>
      <c r="S20" s="1248"/>
      <c r="T20" s="1248"/>
      <c r="U20" s="1249"/>
      <c r="V20" s="1249"/>
      <c r="W20" s="1249"/>
      <c r="X20" s="1249"/>
      <c r="Y20" s="1248"/>
      <c r="Z20" s="1248"/>
      <c r="AA20" s="1248"/>
      <c r="AB20" s="1248"/>
      <c r="AC20" s="1248"/>
      <c r="AD20" s="1248"/>
      <c r="AE20" s="1248"/>
      <c r="AF20" s="1248"/>
      <c r="AG20" s="1248"/>
      <c r="AH20" s="1248"/>
      <c r="AI20" s="1248"/>
      <c r="AJ20" s="1248"/>
      <c r="AK20" s="1248"/>
      <c r="AL20" s="1248"/>
      <c r="AM20" s="1248"/>
      <c r="AN20" s="1248"/>
      <c r="AO20" s="1251"/>
      <c r="AP20" s="1251"/>
      <c r="AQ20" s="1251"/>
      <c r="AR20" s="1251"/>
      <c r="AS20" s="1248"/>
      <c r="AT20" s="1248"/>
      <c r="AU20" s="1248"/>
      <c r="AV20" s="1248"/>
      <c r="AZ20" s="398" t="s">
        <v>248</v>
      </c>
      <c r="BA20" s="398" t="s">
        <v>249</v>
      </c>
    </row>
    <row r="21" spans="2:53" s="398" customFormat="1" ht="15" customHeight="1">
      <c r="B21" s="1314">
        <v>5020</v>
      </c>
      <c r="C21" s="1314"/>
      <c r="D21" s="699"/>
      <c r="E21" s="700" t="s">
        <v>625</v>
      </c>
      <c r="F21" s="700"/>
      <c r="G21" s="700"/>
      <c r="H21" s="700"/>
      <c r="I21" s="700"/>
      <c r="J21" s="288"/>
      <c r="K21" s="288"/>
      <c r="L21" s="288"/>
      <c r="M21" s="288"/>
      <c r="N21" s="288"/>
      <c r="O21" s="288"/>
      <c r="P21" s="733"/>
      <c r="Q21" s="1248"/>
      <c r="R21" s="1248"/>
      <c r="S21" s="1248"/>
      <c r="T21" s="1248"/>
      <c r="U21" s="1252"/>
      <c r="V21" s="1252"/>
      <c r="W21" s="1252"/>
      <c r="X21" s="1252"/>
      <c r="Y21" s="1252"/>
      <c r="Z21" s="1252"/>
      <c r="AA21" s="1252"/>
      <c r="AB21" s="1252"/>
      <c r="AC21" s="1248"/>
      <c r="AD21" s="1248"/>
      <c r="AE21" s="1248"/>
      <c r="AF21" s="1248"/>
      <c r="AG21" s="1248"/>
      <c r="AH21" s="1248"/>
      <c r="AI21" s="1248"/>
      <c r="AJ21" s="1248"/>
      <c r="AK21" s="1248"/>
      <c r="AL21" s="1248"/>
      <c r="AM21" s="1248"/>
      <c r="AN21" s="1248"/>
      <c r="AO21" s="1251"/>
      <c r="AP21" s="1251"/>
      <c r="AQ21" s="1251"/>
      <c r="AR21" s="1251"/>
      <c r="AS21" s="1248"/>
      <c r="AT21" s="1248"/>
      <c r="AU21" s="1248"/>
      <c r="AV21" s="1248"/>
      <c r="AZ21" s="398" t="s">
        <v>251</v>
      </c>
      <c r="BA21" s="398" t="s">
        <v>252</v>
      </c>
    </row>
    <row r="22" spans="2:53" s="398" customFormat="1" ht="15" customHeight="1">
      <c r="B22" s="1314">
        <v>4300</v>
      </c>
      <c r="C22" s="1314"/>
      <c r="D22" s="712" t="s">
        <v>287</v>
      </c>
      <c r="E22" s="713"/>
      <c r="F22" s="713"/>
      <c r="G22" s="713"/>
      <c r="H22" s="713"/>
      <c r="I22" s="713"/>
      <c r="J22" s="292"/>
      <c r="K22" s="292"/>
      <c r="L22" s="292"/>
      <c r="M22" s="292"/>
      <c r="N22" s="292"/>
      <c r="O22" s="292"/>
      <c r="P22" s="730"/>
      <c r="Q22" s="1253"/>
      <c r="R22" s="1253"/>
      <c r="S22" s="1253"/>
      <c r="T22" s="1253"/>
      <c r="U22" s="1254"/>
      <c r="V22" s="1254"/>
      <c r="W22" s="1254"/>
      <c r="X22" s="1254"/>
      <c r="Y22" s="1254"/>
      <c r="Z22" s="1254"/>
      <c r="AA22" s="1254"/>
      <c r="AB22" s="1254"/>
      <c r="AC22" s="1253"/>
      <c r="AD22" s="1253"/>
      <c r="AE22" s="1253"/>
      <c r="AF22" s="1253"/>
      <c r="AG22" s="1254"/>
      <c r="AH22" s="1254"/>
      <c r="AI22" s="1254"/>
      <c r="AJ22" s="1254"/>
      <c r="AK22" s="1254"/>
      <c r="AL22" s="1254"/>
      <c r="AM22" s="1254"/>
      <c r="AN22" s="1254"/>
      <c r="AO22" s="1254"/>
      <c r="AP22" s="1254"/>
      <c r="AQ22" s="1254"/>
      <c r="AR22" s="1254"/>
      <c r="AS22" s="1253"/>
      <c r="AT22" s="1253"/>
      <c r="AU22" s="1253"/>
      <c r="AV22" s="1253"/>
      <c r="AZ22" s="398" t="s">
        <v>254</v>
      </c>
      <c r="BA22" s="398" t="s">
        <v>255</v>
      </c>
    </row>
    <row r="23" spans="2:53" s="398" customFormat="1" ht="15" customHeight="1">
      <c r="B23" s="1314">
        <v>4199</v>
      </c>
      <c r="C23" s="1314"/>
      <c r="D23" s="699" t="s">
        <v>577</v>
      </c>
      <c r="E23" s="700"/>
      <c r="F23" s="700"/>
      <c r="G23" s="700"/>
      <c r="H23" s="700"/>
      <c r="I23" s="700"/>
      <c r="J23" s="288"/>
      <c r="K23" s="288"/>
      <c r="L23" s="288"/>
      <c r="M23" s="288"/>
      <c r="N23" s="288"/>
      <c r="O23" s="288"/>
      <c r="P23" s="733"/>
      <c r="Q23" s="1248"/>
      <c r="R23" s="1248"/>
      <c r="S23" s="1248"/>
      <c r="T23" s="1248"/>
      <c r="U23" s="1249"/>
      <c r="V23" s="1249"/>
      <c r="W23" s="1249"/>
      <c r="X23" s="1249"/>
      <c r="Y23" s="1248"/>
      <c r="Z23" s="1248"/>
      <c r="AA23" s="1248"/>
      <c r="AB23" s="1248"/>
      <c r="AC23" s="1248"/>
      <c r="AD23" s="1248"/>
      <c r="AE23" s="1248"/>
      <c r="AF23" s="1248"/>
      <c r="AG23" s="1248"/>
      <c r="AH23" s="1248"/>
      <c r="AI23" s="1248"/>
      <c r="AJ23" s="1248"/>
      <c r="AK23" s="1248"/>
      <c r="AL23" s="1248"/>
      <c r="AM23" s="1248"/>
      <c r="AN23" s="1248"/>
      <c r="AO23" s="1251"/>
      <c r="AP23" s="1251"/>
      <c r="AQ23" s="1251"/>
      <c r="AR23" s="1251"/>
      <c r="AS23" s="1248"/>
      <c r="AT23" s="1248"/>
      <c r="AU23" s="1248"/>
      <c r="AV23" s="1248"/>
      <c r="AZ23" s="398" t="s">
        <v>257</v>
      </c>
      <c r="BA23" s="398" t="s">
        <v>258</v>
      </c>
    </row>
    <row r="24" spans="2:53" s="398" customFormat="1" ht="15" customHeight="1">
      <c r="B24" s="1314">
        <v>5324</v>
      </c>
      <c r="C24" s="1314"/>
      <c r="D24" s="699"/>
      <c r="E24" s="700" t="s">
        <v>627</v>
      </c>
      <c r="F24" s="700"/>
      <c r="G24" s="700"/>
      <c r="H24" s="700"/>
      <c r="I24" s="700"/>
      <c r="J24" s="288"/>
      <c r="K24" s="288"/>
      <c r="L24" s="288"/>
      <c r="M24" s="288"/>
      <c r="N24" s="288"/>
      <c r="O24" s="288"/>
      <c r="P24" s="733"/>
      <c r="Q24" s="1248"/>
      <c r="R24" s="1248"/>
      <c r="S24" s="1248"/>
      <c r="T24" s="1248"/>
      <c r="U24" s="1249"/>
      <c r="V24" s="1249"/>
      <c r="W24" s="1249"/>
      <c r="X24" s="1249"/>
      <c r="Y24" s="1248"/>
      <c r="Z24" s="1248"/>
      <c r="AA24" s="1248"/>
      <c r="AB24" s="1248"/>
      <c r="AC24" s="1248"/>
      <c r="AD24" s="1248"/>
      <c r="AE24" s="1248"/>
      <c r="AF24" s="1248"/>
      <c r="AG24" s="1248"/>
      <c r="AH24" s="1248"/>
      <c r="AI24" s="1248"/>
      <c r="AJ24" s="1248"/>
      <c r="AK24" s="1248"/>
      <c r="AL24" s="1248"/>
      <c r="AM24" s="1248"/>
      <c r="AN24" s="1248"/>
      <c r="AO24" s="1251"/>
      <c r="AP24" s="1251"/>
      <c r="AQ24" s="1251"/>
      <c r="AR24" s="1251"/>
      <c r="AS24" s="1248"/>
      <c r="AT24" s="1248"/>
      <c r="AU24" s="1248"/>
      <c r="AV24" s="1248"/>
      <c r="AZ24" s="398" t="s">
        <v>260</v>
      </c>
      <c r="BA24" s="398" t="s">
        <v>261</v>
      </c>
    </row>
    <row r="25" spans="2:53" s="398" customFormat="1" ht="15" customHeight="1">
      <c r="B25" s="1314">
        <v>5325</v>
      </c>
      <c r="C25" s="1314"/>
      <c r="D25" s="1010"/>
      <c r="E25" s="700" t="s">
        <v>728</v>
      </c>
      <c r="F25" s="700"/>
      <c r="G25" s="700"/>
      <c r="H25" s="700"/>
      <c r="I25" s="700"/>
      <c r="J25" s="288"/>
      <c r="K25" s="288"/>
      <c r="L25" s="288"/>
      <c r="M25" s="288"/>
      <c r="N25" s="288"/>
      <c r="O25" s="288"/>
      <c r="P25" s="733"/>
      <c r="Q25" s="1248"/>
      <c r="R25" s="1248"/>
      <c r="S25" s="1248"/>
      <c r="T25" s="1248"/>
      <c r="U25" s="1249"/>
      <c r="V25" s="1249"/>
      <c r="W25" s="1249"/>
      <c r="X25" s="1249"/>
      <c r="Y25" s="1248"/>
      <c r="Z25" s="1248"/>
      <c r="AA25" s="1248"/>
      <c r="AB25" s="1248"/>
      <c r="AC25" s="1248"/>
      <c r="AD25" s="1248"/>
      <c r="AE25" s="1248"/>
      <c r="AF25" s="1248"/>
      <c r="AG25" s="1248"/>
      <c r="AH25" s="1248"/>
      <c r="AI25" s="1248"/>
      <c r="AJ25" s="1248"/>
      <c r="AK25" s="1248"/>
      <c r="AL25" s="1248"/>
      <c r="AM25" s="1248"/>
      <c r="AN25" s="1248"/>
      <c r="AO25" s="1251"/>
      <c r="AP25" s="1251"/>
      <c r="AQ25" s="1251"/>
      <c r="AR25" s="1251"/>
      <c r="AS25" s="1248"/>
      <c r="AT25" s="1248"/>
      <c r="AU25" s="1248"/>
      <c r="AV25" s="1248"/>
      <c r="AZ25" s="398" t="s">
        <v>263</v>
      </c>
      <c r="BA25" s="398" t="s">
        <v>264</v>
      </c>
    </row>
    <row r="26" spans="2:53" s="398" customFormat="1" ht="12.4" customHeight="1">
      <c r="B26" s="1297"/>
      <c r="C26" s="1297"/>
      <c r="D26" s="712" t="s">
        <v>289</v>
      </c>
      <c r="E26" s="700"/>
      <c r="F26" s="700"/>
      <c r="G26" s="700"/>
      <c r="H26" s="700"/>
      <c r="I26" s="700"/>
      <c r="J26" s="288"/>
      <c r="K26" s="288"/>
      <c r="L26" s="288"/>
      <c r="M26" s="288"/>
      <c r="N26" s="288"/>
      <c r="O26" s="288"/>
      <c r="P26" s="733"/>
      <c r="Q26" s="1252"/>
      <c r="R26" s="1252"/>
      <c r="S26" s="1252"/>
      <c r="T26" s="1252"/>
      <c r="U26" s="1252"/>
      <c r="V26" s="1252"/>
      <c r="W26" s="1252"/>
      <c r="X26" s="1252"/>
      <c r="Y26" s="1252"/>
      <c r="Z26" s="1252"/>
      <c r="AA26" s="1252"/>
      <c r="AB26" s="1252"/>
      <c r="AC26" s="1252"/>
      <c r="AD26" s="1252"/>
      <c r="AE26" s="1252"/>
      <c r="AF26" s="1252"/>
      <c r="AG26" s="1252"/>
      <c r="AH26" s="1252"/>
      <c r="AI26" s="1252"/>
      <c r="AJ26" s="1252"/>
      <c r="AK26" s="1252"/>
      <c r="AL26" s="1252"/>
      <c r="AM26" s="1252"/>
      <c r="AN26" s="1252"/>
      <c r="AO26" s="1252"/>
      <c r="AP26" s="1252"/>
      <c r="AQ26" s="1252"/>
      <c r="AR26" s="1252"/>
      <c r="AS26" s="1252"/>
      <c r="AT26" s="1252"/>
      <c r="AU26" s="1252"/>
      <c r="AV26" s="1252"/>
      <c r="AZ26" s="398" t="s">
        <v>266</v>
      </c>
      <c r="BA26" s="398" t="s">
        <v>267</v>
      </c>
    </row>
    <row r="27" spans="2:53" s="398" customFormat="1" ht="15" customHeight="1">
      <c r="B27" s="1314">
        <v>5311</v>
      </c>
      <c r="C27" s="1314"/>
      <c r="D27" s="699"/>
      <c r="E27" s="700" t="s">
        <v>290</v>
      </c>
      <c r="F27" s="700"/>
      <c r="G27" s="700"/>
      <c r="H27" s="700"/>
      <c r="I27" s="700"/>
      <c r="J27" s="288"/>
      <c r="K27" s="288"/>
      <c r="L27" s="288"/>
      <c r="M27" s="288"/>
      <c r="N27" s="288"/>
      <c r="O27" s="288"/>
      <c r="P27" s="733"/>
      <c r="Q27" s="1248"/>
      <c r="R27" s="1248"/>
      <c r="S27" s="1248"/>
      <c r="T27" s="1248"/>
      <c r="U27" s="1252"/>
      <c r="V27" s="1252"/>
      <c r="W27" s="1252"/>
      <c r="X27" s="1252"/>
      <c r="Y27" s="1252"/>
      <c r="Z27" s="1252"/>
      <c r="AA27" s="1252"/>
      <c r="AB27" s="1252"/>
      <c r="AC27" s="1248"/>
      <c r="AD27" s="1248"/>
      <c r="AE27" s="1248"/>
      <c r="AF27" s="1248"/>
      <c r="AG27" s="1248"/>
      <c r="AH27" s="1248"/>
      <c r="AI27" s="1248"/>
      <c r="AJ27" s="1248"/>
      <c r="AK27" s="1248"/>
      <c r="AL27" s="1248"/>
      <c r="AM27" s="1248"/>
      <c r="AN27" s="1248"/>
      <c r="AO27" s="1251"/>
      <c r="AP27" s="1251"/>
      <c r="AQ27" s="1251"/>
      <c r="AR27" s="1251"/>
      <c r="AS27" s="1248"/>
      <c r="AT27" s="1248"/>
      <c r="AU27" s="1248"/>
      <c r="AV27" s="1248"/>
      <c r="AZ27" s="398" t="s">
        <v>269</v>
      </c>
      <c r="BA27" s="398" t="s">
        <v>270</v>
      </c>
    </row>
    <row r="28" spans="2:53" s="398" customFormat="1" ht="15" customHeight="1">
      <c r="B28" s="1314">
        <v>5312</v>
      </c>
      <c r="C28" s="1314"/>
      <c r="D28" s="699"/>
      <c r="E28" s="700" t="s">
        <v>412</v>
      </c>
      <c r="F28" s="700"/>
      <c r="G28" s="700"/>
      <c r="H28" s="700"/>
      <c r="I28" s="700"/>
      <c r="J28" s="288"/>
      <c r="K28" s="288"/>
      <c r="L28" s="288"/>
      <c r="M28" s="288"/>
      <c r="N28" s="288"/>
      <c r="O28" s="288"/>
      <c r="P28" s="733"/>
      <c r="Q28" s="1248"/>
      <c r="R28" s="1248"/>
      <c r="S28" s="1248"/>
      <c r="T28" s="1248"/>
      <c r="U28" s="1252"/>
      <c r="V28" s="1252"/>
      <c r="W28" s="1252"/>
      <c r="X28" s="1252"/>
      <c r="Y28" s="1252"/>
      <c r="Z28" s="1252"/>
      <c r="AA28" s="1252"/>
      <c r="AB28" s="1252"/>
      <c r="AC28" s="1248"/>
      <c r="AD28" s="1248"/>
      <c r="AE28" s="1248"/>
      <c r="AF28" s="1248"/>
      <c r="AG28" s="1248"/>
      <c r="AH28" s="1248"/>
      <c r="AI28" s="1248"/>
      <c r="AJ28" s="1248"/>
      <c r="AK28" s="1248"/>
      <c r="AL28" s="1248"/>
      <c r="AM28" s="1248"/>
      <c r="AN28" s="1248"/>
      <c r="AO28" s="1251"/>
      <c r="AP28" s="1251"/>
      <c r="AQ28" s="1251"/>
      <c r="AR28" s="1251"/>
      <c r="AS28" s="1248"/>
      <c r="AT28" s="1248"/>
      <c r="AU28" s="1248"/>
      <c r="AV28" s="1248"/>
      <c r="AZ28" s="398" t="s">
        <v>272</v>
      </c>
      <c r="BA28" s="398" t="s">
        <v>273</v>
      </c>
    </row>
    <row r="29" spans="2:53" s="398" customFormat="1" ht="15" customHeight="1">
      <c r="B29" s="1314">
        <v>5313</v>
      </c>
      <c r="C29" s="1314"/>
      <c r="D29" s="699"/>
      <c r="E29" s="700" t="s">
        <v>292</v>
      </c>
      <c r="F29" s="700"/>
      <c r="G29" s="700"/>
      <c r="H29" s="700"/>
      <c r="I29" s="700"/>
      <c r="J29" s="288"/>
      <c r="K29" s="288"/>
      <c r="L29" s="288"/>
      <c r="M29" s="288"/>
      <c r="N29" s="288"/>
      <c r="O29" s="288"/>
      <c r="P29" s="733"/>
      <c r="Q29" s="1248"/>
      <c r="R29" s="1248"/>
      <c r="S29" s="1248"/>
      <c r="T29" s="1248"/>
      <c r="U29" s="1252"/>
      <c r="V29" s="1252"/>
      <c r="W29" s="1252"/>
      <c r="X29" s="1252"/>
      <c r="Y29" s="1252"/>
      <c r="Z29" s="1252"/>
      <c r="AA29" s="1252"/>
      <c r="AB29" s="1252"/>
      <c r="AC29" s="1248"/>
      <c r="AD29" s="1248"/>
      <c r="AE29" s="1248"/>
      <c r="AF29" s="1248"/>
      <c r="AG29" s="1248"/>
      <c r="AH29" s="1248"/>
      <c r="AI29" s="1248"/>
      <c r="AJ29" s="1248"/>
      <c r="AK29" s="1248"/>
      <c r="AL29" s="1248"/>
      <c r="AM29" s="1248"/>
      <c r="AN29" s="1248"/>
      <c r="AO29" s="1251"/>
      <c r="AP29" s="1251"/>
      <c r="AQ29" s="1251"/>
      <c r="AR29" s="1251"/>
      <c r="AS29" s="1248"/>
      <c r="AT29" s="1248"/>
      <c r="AU29" s="1248"/>
      <c r="AV29" s="1248"/>
      <c r="AZ29" s="398" t="s">
        <v>275</v>
      </c>
      <c r="BA29" s="398" t="s">
        <v>276</v>
      </c>
    </row>
    <row r="30" spans="2:53" s="398" customFormat="1" ht="15" customHeight="1">
      <c r="B30" s="1314">
        <v>5314</v>
      </c>
      <c r="C30" s="1314"/>
      <c r="D30" s="699"/>
      <c r="E30" s="700" t="s">
        <v>293</v>
      </c>
      <c r="F30" s="700"/>
      <c r="G30" s="700"/>
      <c r="H30" s="700"/>
      <c r="I30" s="700"/>
      <c r="J30" s="288"/>
      <c r="K30" s="288"/>
      <c r="L30" s="288"/>
      <c r="M30" s="288"/>
      <c r="N30" s="288"/>
      <c r="O30" s="288"/>
      <c r="P30" s="733"/>
      <c r="Q30" s="1248"/>
      <c r="R30" s="1248"/>
      <c r="S30" s="1248"/>
      <c r="T30" s="1248"/>
      <c r="U30" s="1252"/>
      <c r="V30" s="1252"/>
      <c r="W30" s="1252"/>
      <c r="X30" s="1252"/>
      <c r="Y30" s="1252"/>
      <c r="Z30" s="1252"/>
      <c r="AA30" s="1252"/>
      <c r="AB30" s="1252"/>
      <c r="AC30" s="1248"/>
      <c r="AD30" s="1248"/>
      <c r="AE30" s="1248"/>
      <c r="AF30" s="1248"/>
      <c r="AG30" s="1248"/>
      <c r="AH30" s="1248"/>
      <c r="AI30" s="1248"/>
      <c r="AJ30" s="1248"/>
      <c r="AK30" s="1248"/>
      <c r="AL30" s="1248"/>
      <c r="AM30" s="1248"/>
      <c r="AN30" s="1248"/>
      <c r="AO30" s="1251"/>
      <c r="AP30" s="1251"/>
      <c r="AQ30" s="1251"/>
      <c r="AR30" s="1251"/>
      <c r="AS30" s="1248"/>
      <c r="AT30" s="1248"/>
      <c r="AU30" s="1248"/>
      <c r="AV30" s="1248"/>
      <c r="AZ30" s="398" t="s">
        <v>278</v>
      </c>
      <c r="BA30" s="398" t="s">
        <v>279</v>
      </c>
    </row>
    <row r="31" spans="2:53" s="398" customFormat="1" ht="15" customHeight="1">
      <c r="B31" s="1314">
        <v>5315</v>
      </c>
      <c r="C31" s="1314"/>
      <c r="D31" s="699"/>
      <c r="E31" s="700" t="s">
        <v>294</v>
      </c>
      <c r="F31" s="700"/>
      <c r="G31" s="700"/>
      <c r="H31" s="700"/>
      <c r="I31" s="700"/>
      <c r="J31" s="288"/>
      <c r="K31" s="288"/>
      <c r="L31" s="288"/>
      <c r="M31" s="288"/>
      <c r="N31" s="288"/>
      <c r="O31" s="288"/>
      <c r="P31" s="733"/>
      <c r="Q31" s="1248"/>
      <c r="R31" s="1248"/>
      <c r="S31" s="1248"/>
      <c r="T31" s="1248"/>
      <c r="U31" s="1252"/>
      <c r="V31" s="1252"/>
      <c r="W31" s="1252"/>
      <c r="X31" s="1252"/>
      <c r="Y31" s="1252"/>
      <c r="Z31" s="1252"/>
      <c r="AA31" s="1252"/>
      <c r="AB31" s="1252"/>
      <c r="AC31" s="1248"/>
      <c r="AD31" s="1248"/>
      <c r="AE31" s="1248"/>
      <c r="AF31" s="1248"/>
      <c r="AG31" s="1248"/>
      <c r="AH31" s="1248"/>
      <c r="AI31" s="1248"/>
      <c r="AJ31" s="1248"/>
      <c r="AK31" s="1248"/>
      <c r="AL31" s="1248"/>
      <c r="AM31" s="1248"/>
      <c r="AN31" s="1248"/>
      <c r="AO31" s="1251"/>
      <c r="AP31" s="1251"/>
      <c r="AQ31" s="1251"/>
      <c r="AR31" s="1251"/>
      <c r="AS31" s="1248"/>
      <c r="AT31" s="1248"/>
      <c r="AU31" s="1248"/>
      <c r="AV31" s="1248"/>
      <c r="AZ31" s="398" t="s">
        <v>281</v>
      </c>
      <c r="BA31" s="398" t="s">
        <v>282</v>
      </c>
    </row>
    <row r="32" spans="2:53" s="398" customFormat="1" ht="15" customHeight="1">
      <c r="B32" s="1314">
        <v>5316</v>
      </c>
      <c r="C32" s="1314"/>
      <c r="D32" s="699"/>
      <c r="E32" s="700" t="s">
        <v>295</v>
      </c>
      <c r="F32" s="700"/>
      <c r="G32" s="700"/>
      <c r="H32" s="700"/>
      <c r="I32" s="700"/>
      <c r="J32" s="288"/>
      <c r="K32" s="288"/>
      <c r="L32" s="288"/>
      <c r="M32" s="288"/>
      <c r="N32" s="288"/>
      <c r="O32" s="288"/>
      <c r="P32" s="733"/>
      <c r="Q32" s="1248"/>
      <c r="R32" s="1248"/>
      <c r="S32" s="1248"/>
      <c r="T32" s="1248"/>
      <c r="U32" s="1252"/>
      <c r="V32" s="1252"/>
      <c r="W32" s="1252"/>
      <c r="X32" s="1252"/>
      <c r="Y32" s="1252"/>
      <c r="Z32" s="1252"/>
      <c r="AA32" s="1252"/>
      <c r="AB32" s="1252"/>
      <c r="AC32" s="1248"/>
      <c r="AD32" s="1248"/>
      <c r="AE32" s="1248"/>
      <c r="AF32" s="1248"/>
      <c r="AG32" s="1248"/>
      <c r="AH32" s="1248"/>
      <c r="AI32" s="1248"/>
      <c r="AJ32" s="1248"/>
      <c r="AK32" s="1248"/>
      <c r="AL32" s="1248"/>
      <c r="AM32" s="1248"/>
      <c r="AN32" s="1248"/>
      <c r="AO32" s="1251"/>
      <c r="AP32" s="1251"/>
      <c r="AQ32" s="1251"/>
      <c r="AR32" s="1251"/>
      <c r="AS32" s="1248"/>
      <c r="AT32" s="1248"/>
      <c r="AU32" s="1248"/>
      <c r="AV32" s="1248"/>
      <c r="AZ32" s="398" t="s">
        <v>284</v>
      </c>
      <c r="BA32" s="398" t="s">
        <v>285</v>
      </c>
    </row>
    <row r="33" spans="2:48" s="398" customFormat="1" ht="15" customHeight="1">
      <c r="B33" s="1314">
        <v>5317</v>
      </c>
      <c r="C33" s="1314"/>
      <c r="D33" s="699"/>
      <c r="E33" s="700" t="s">
        <v>296</v>
      </c>
      <c r="F33" s="700"/>
      <c r="G33" s="700"/>
      <c r="H33" s="700"/>
      <c r="I33" s="700"/>
      <c r="J33" s="288"/>
      <c r="K33" s="288"/>
      <c r="L33" s="288"/>
      <c r="M33" s="288"/>
      <c r="N33" s="288"/>
      <c r="O33" s="288"/>
      <c r="P33" s="733"/>
      <c r="Q33" s="1248"/>
      <c r="R33" s="1248"/>
      <c r="S33" s="1248"/>
      <c r="T33" s="1248"/>
      <c r="U33" s="1252"/>
      <c r="V33" s="1252"/>
      <c r="W33" s="1252"/>
      <c r="X33" s="1252"/>
      <c r="Y33" s="1252"/>
      <c r="Z33" s="1252"/>
      <c r="AA33" s="1252"/>
      <c r="AB33" s="1252"/>
      <c r="AC33" s="1248"/>
      <c r="AD33" s="1248"/>
      <c r="AE33" s="1248"/>
      <c r="AF33" s="1248"/>
      <c r="AG33" s="1248"/>
      <c r="AH33" s="1248"/>
      <c r="AI33" s="1248"/>
      <c r="AJ33" s="1248"/>
      <c r="AK33" s="1248"/>
      <c r="AL33" s="1248"/>
      <c r="AM33" s="1248"/>
      <c r="AN33" s="1248"/>
      <c r="AO33" s="1251"/>
      <c r="AP33" s="1251"/>
      <c r="AQ33" s="1251"/>
      <c r="AR33" s="1251"/>
      <c r="AS33" s="1248"/>
      <c r="AT33" s="1248"/>
      <c r="AU33" s="1248"/>
      <c r="AV33" s="1248"/>
    </row>
    <row r="34" spans="2:48" s="398" customFormat="1" ht="15" customHeight="1">
      <c r="B34" s="1314">
        <v>5318</v>
      </c>
      <c r="C34" s="1314"/>
      <c r="D34" s="699"/>
      <c r="E34" s="700" t="s">
        <v>297</v>
      </c>
      <c r="F34" s="700"/>
      <c r="G34" s="700"/>
      <c r="H34" s="700"/>
      <c r="I34" s="700"/>
      <c r="J34" s="288"/>
      <c r="K34" s="288"/>
      <c r="L34" s="288"/>
      <c r="M34" s="288"/>
      <c r="N34" s="288"/>
      <c r="O34" s="288"/>
      <c r="P34" s="733"/>
      <c r="Q34" s="1248"/>
      <c r="R34" s="1248"/>
      <c r="S34" s="1248"/>
      <c r="T34" s="1248"/>
      <c r="U34" s="1252"/>
      <c r="V34" s="1252"/>
      <c r="W34" s="1252"/>
      <c r="X34" s="1252"/>
      <c r="Y34" s="1252"/>
      <c r="Z34" s="1252"/>
      <c r="AA34" s="1252"/>
      <c r="AB34" s="1252"/>
      <c r="AC34" s="1248"/>
      <c r="AD34" s="1248"/>
      <c r="AE34" s="1248"/>
      <c r="AF34" s="1248"/>
      <c r="AG34" s="1248"/>
      <c r="AH34" s="1248"/>
      <c r="AI34" s="1248"/>
      <c r="AJ34" s="1248"/>
      <c r="AK34" s="1248"/>
      <c r="AL34" s="1248"/>
      <c r="AM34" s="1248"/>
      <c r="AN34" s="1248"/>
      <c r="AO34" s="1251"/>
      <c r="AP34" s="1251"/>
      <c r="AQ34" s="1251"/>
      <c r="AR34" s="1251"/>
      <c r="AS34" s="1248"/>
      <c r="AT34" s="1248"/>
      <c r="AU34" s="1248"/>
      <c r="AV34" s="1248"/>
    </row>
    <row r="35" spans="2:48" s="398" customFormat="1" ht="15" customHeight="1">
      <c r="B35" s="1314">
        <v>5319</v>
      </c>
      <c r="C35" s="1314"/>
      <c r="D35" s="699"/>
      <c r="E35" s="700" t="s">
        <v>298</v>
      </c>
      <c r="F35" s="700"/>
      <c r="G35" s="700"/>
      <c r="H35" s="700"/>
      <c r="I35" s="700"/>
      <c r="J35" s="288"/>
      <c r="K35" s="288"/>
      <c r="L35" s="288"/>
      <c r="M35" s="288"/>
      <c r="N35" s="288"/>
      <c r="O35" s="288"/>
      <c r="P35" s="733"/>
      <c r="Q35" s="1248"/>
      <c r="R35" s="1248"/>
      <c r="S35" s="1248"/>
      <c r="T35" s="1248"/>
      <c r="U35" s="1252"/>
      <c r="V35" s="1252"/>
      <c r="W35" s="1252"/>
      <c r="X35" s="1252"/>
      <c r="Y35" s="1252"/>
      <c r="Z35" s="1252"/>
      <c r="AA35" s="1252"/>
      <c r="AB35" s="1252"/>
      <c r="AC35" s="1248"/>
      <c r="AD35" s="1248"/>
      <c r="AE35" s="1248"/>
      <c r="AF35" s="1248"/>
      <c r="AG35" s="1248"/>
      <c r="AH35" s="1248"/>
      <c r="AI35" s="1248"/>
      <c r="AJ35" s="1248"/>
      <c r="AK35" s="1248"/>
      <c r="AL35" s="1248"/>
      <c r="AM35" s="1248"/>
      <c r="AN35" s="1248"/>
      <c r="AO35" s="1251"/>
      <c r="AP35" s="1251"/>
      <c r="AQ35" s="1251"/>
      <c r="AR35" s="1251"/>
      <c r="AS35" s="1248"/>
      <c r="AT35" s="1248"/>
      <c r="AU35" s="1248"/>
      <c r="AV35" s="1248"/>
    </row>
    <row r="36" spans="2:48" s="398" customFormat="1" ht="15" customHeight="1">
      <c r="B36" s="1314">
        <v>5320</v>
      </c>
      <c r="C36" s="1314"/>
      <c r="D36" s="699"/>
      <c r="E36" s="700" t="s">
        <v>299</v>
      </c>
      <c r="F36" s="700"/>
      <c r="G36" s="700"/>
      <c r="H36" s="700"/>
      <c r="I36" s="700"/>
      <c r="J36" s="288"/>
      <c r="K36" s="288"/>
      <c r="L36" s="288"/>
      <c r="M36" s="288"/>
      <c r="N36" s="288"/>
      <c r="O36" s="288"/>
      <c r="P36" s="733"/>
      <c r="Q36" s="1248"/>
      <c r="R36" s="1248"/>
      <c r="S36" s="1248"/>
      <c r="T36" s="1248"/>
      <c r="U36" s="1252"/>
      <c r="V36" s="1252"/>
      <c r="W36" s="1252"/>
      <c r="X36" s="1252"/>
      <c r="Y36" s="1252"/>
      <c r="Z36" s="1252"/>
      <c r="AA36" s="1252"/>
      <c r="AB36" s="1252"/>
      <c r="AC36" s="1248"/>
      <c r="AD36" s="1248"/>
      <c r="AE36" s="1248"/>
      <c r="AF36" s="1248"/>
      <c r="AG36" s="1248"/>
      <c r="AH36" s="1248"/>
      <c r="AI36" s="1248"/>
      <c r="AJ36" s="1248"/>
      <c r="AK36" s="1248"/>
      <c r="AL36" s="1248"/>
      <c r="AM36" s="1248"/>
      <c r="AN36" s="1248"/>
      <c r="AO36" s="1251"/>
      <c r="AP36" s="1251"/>
      <c r="AQ36" s="1251"/>
      <c r="AR36" s="1251"/>
      <c r="AS36" s="1248"/>
      <c r="AT36" s="1248"/>
      <c r="AU36" s="1248"/>
      <c r="AV36" s="1248"/>
    </row>
    <row r="37" spans="2:48" s="398" customFormat="1" ht="15" customHeight="1">
      <c r="B37" s="1314">
        <v>5321</v>
      </c>
      <c r="C37" s="1314"/>
      <c r="D37" s="699"/>
      <c r="E37" s="700" t="s">
        <v>300</v>
      </c>
      <c r="F37" s="700"/>
      <c r="G37" s="700"/>
      <c r="H37" s="700"/>
      <c r="I37" s="700"/>
      <c r="J37" s="288"/>
      <c r="K37" s="288"/>
      <c r="L37" s="288"/>
      <c r="M37" s="288"/>
      <c r="N37" s="288"/>
      <c r="O37" s="288"/>
      <c r="P37" s="733"/>
      <c r="Q37" s="1248"/>
      <c r="R37" s="1248"/>
      <c r="S37" s="1248"/>
      <c r="T37" s="1248"/>
      <c r="U37" s="1252"/>
      <c r="V37" s="1252"/>
      <c r="W37" s="1252"/>
      <c r="X37" s="1252"/>
      <c r="Y37" s="1252"/>
      <c r="Z37" s="1252"/>
      <c r="AA37" s="1252"/>
      <c r="AB37" s="1252"/>
      <c r="AC37" s="1248"/>
      <c r="AD37" s="1248"/>
      <c r="AE37" s="1248"/>
      <c r="AF37" s="1248"/>
      <c r="AG37" s="1248"/>
      <c r="AH37" s="1248"/>
      <c r="AI37" s="1248"/>
      <c r="AJ37" s="1248"/>
      <c r="AK37" s="1248"/>
      <c r="AL37" s="1248"/>
      <c r="AM37" s="1248"/>
      <c r="AN37" s="1248"/>
      <c r="AO37" s="1251"/>
      <c r="AP37" s="1251"/>
      <c r="AQ37" s="1251"/>
      <c r="AR37" s="1251"/>
      <c r="AS37" s="1248"/>
      <c r="AT37" s="1248"/>
      <c r="AU37" s="1248"/>
      <c r="AV37" s="1248"/>
    </row>
    <row r="38" spans="2:48" s="398" customFormat="1" ht="15" customHeight="1">
      <c r="B38" s="1314">
        <v>5322</v>
      </c>
      <c r="C38" s="1314"/>
      <c r="D38" s="699"/>
      <c r="E38" s="700" t="s">
        <v>301</v>
      </c>
      <c r="F38" s="700"/>
      <c r="G38" s="700"/>
      <c r="H38" s="700"/>
      <c r="I38" s="700"/>
      <c r="J38" s="288"/>
      <c r="K38" s="288"/>
      <c r="L38" s="288"/>
      <c r="M38" s="288"/>
      <c r="N38" s="288"/>
      <c r="O38" s="288"/>
      <c r="P38" s="733"/>
      <c r="Q38" s="1248"/>
      <c r="R38" s="1248"/>
      <c r="S38" s="1248"/>
      <c r="T38" s="1248"/>
      <c r="U38" s="1252"/>
      <c r="V38" s="1252"/>
      <c r="W38" s="1252"/>
      <c r="X38" s="1252"/>
      <c r="Y38" s="1252"/>
      <c r="Z38" s="1252"/>
      <c r="AA38" s="1252"/>
      <c r="AB38" s="1252"/>
      <c r="AC38" s="1248"/>
      <c r="AD38" s="1248"/>
      <c r="AE38" s="1248"/>
      <c r="AF38" s="1248"/>
      <c r="AG38" s="1248"/>
      <c r="AH38" s="1248"/>
      <c r="AI38" s="1248"/>
      <c r="AJ38" s="1248"/>
      <c r="AK38" s="1248"/>
      <c r="AL38" s="1248"/>
      <c r="AM38" s="1248"/>
      <c r="AN38" s="1248"/>
      <c r="AO38" s="1251"/>
      <c r="AP38" s="1251"/>
      <c r="AQ38" s="1251"/>
      <c r="AR38" s="1251"/>
      <c r="AS38" s="1248"/>
      <c r="AT38" s="1248"/>
      <c r="AU38" s="1248"/>
      <c r="AV38" s="1248"/>
    </row>
    <row r="39" spans="2:48" s="398" customFormat="1" ht="15" customHeight="1">
      <c r="B39" s="1314">
        <v>5399</v>
      </c>
      <c r="C39" s="1314"/>
      <c r="D39" s="699"/>
      <c r="E39" s="700" t="s">
        <v>302</v>
      </c>
      <c r="F39" s="700"/>
      <c r="G39" s="700"/>
      <c r="H39" s="700"/>
      <c r="I39" s="700"/>
      <c r="J39" s="288"/>
      <c r="K39" s="288"/>
      <c r="L39" s="288"/>
      <c r="M39" s="288"/>
      <c r="N39" s="288"/>
      <c r="O39" s="288"/>
      <c r="P39" s="733"/>
      <c r="Q39" s="1248"/>
      <c r="R39" s="1248"/>
      <c r="S39" s="1248"/>
      <c r="T39" s="1248"/>
      <c r="U39" s="1252"/>
      <c r="V39" s="1252"/>
      <c r="W39" s="1252"/>
      <c r="X39" s="1252"/>
      <c r="Y39" s="1252"/>
      <c r="Z39" s="1252"/>
      <c r="AA39" s="1252"/>
      <c r="AB39" s="1252"/>
      <c r="AC39" s="1248"/>
      <c r="AD39" s="1248"/>
      <c r="AE39" s="1248"/>
      <c r="AF39" s="1248"/>
      <c r="AG39" s="1248"/>
      <c r="AH39" s="1248"/>
      <c r="AI39" s="1248"/>
      <c r="AJ39" s="1248"/>
      <c r="AK39" s="1248"/>
      <c r="AL39" s="1248"/>
      <c r="AM39" s="1248"/>
      <c r="AN39" s="1248"/>
      <c r="AO39" s="1251"/>
      <c r="AP39" s="1251"/>
      <c r="AQ39" s="1251"/>
      <c r="AR39" s="1251"/>
      <c r="AS39" s="1248"/>
      <c r="AT39" s="1248"/>
      <c r="AU39" s="1248"/>
      <c r="AV39" s="1248"/>
    </row>
    <row r="40" spans="2:48" s="398" customFormat="1" ht="15" customHeight="1">
      <c r="B40" s="1314">
        <v>5400</v>
      </c>
      <c r="C40" s="1314"/>
      <c r="D40" s="712"/>
      <c r="E40" s="713" t="s">
        <v>303</v>
      </c>
      <c r="F40" s="713"/>
      <c r="G40" s="713"/>
      <c r="H40" s="713"/>
      <c r="I40" s="713"/>
      <c r="J40" s="292"/>
      <c r="K40" s="292"/>
      <c r="L40" s="292"/>
      <c r="M40" s="292"/>
      <c r="N40" s="292"/>
      <c r="O40" s="292"/>
      <c r="P40" s="730"/>
      <c r="Q40" s="1253"/>
      <c r="R40" s="1253"/>
      <c r="S40" s="1253"/>
      <c r="T40" s="1253"/>
      <c r="U40" s="1254"/>
      <c r="V40" s="1254"/>
      <c r="W40" s="1254"/>
      <c r="X40" s="1254"/>
      <c r="Y40" s="1254"/>
      <c r="Z40" s="1254"/>
      <c r="AA40" s="1254"/>
      <c r="AB40" s="1254"/>
      <c r="AC40" s="1253"/>
      <c r="AD40" s="1253"/>
      <c r="AE40" s="1253"/>
      <c r="AF40" s="1253"/>
      <c r="AG40" s="1253"/>
      <c r="AH40" s="1253"/>
      <c r="AI40" s="1253"/>
      <c r="AJ40" s="1253"/>
      <c r="AK40" s="1253"/>
      <c r="AL40" s="1253"/>
      <c r="AM40" s="1253"/>
      <c r="AN40" s="1253"/>
      <c r="AO40" s="1271"/>
      <c r="AP40" s="1271"/>
      <c r="AQ40" s="1271"/>
      <c r="AR40" s="1271"/>
      <c r="AS40" s="1253"/>
      <c r="AT40" s="1253"/>
      <c r="AU40" s="1253"/>
      <c r="AV40" s="1253"/>
    </row>
    <row r="41" spans="2:48" s="398" customFormat="1" ht="15" customHeight="1">
      <c r="B41" s="1314">
        <v>4153</v>
      </c>
      <c r="C41" s="1314"/>
      <c r="D41" s="729" t="s">
        <v>626</v>
      </c>
      <c r="E41" s="694"/>
      <c r="F41" s="694"/>
      <c r="G41" s="694"/>
      <c r="H41" s="694"/>
      <c r="I41" s="694"/>
      <c r="J41" s="288"/>
      <c r="K41" s="288"/>
      <c r="L41" s="288"/>
      <c r="M41" s="288"/>
      <c r="N41" s="288"/>
      <c r="O41" s="288"/>
      <c r="P41" s="733"/>
      <c r="Q41" s="1248"/>
      <c r="R41" s="1248"/>
      <c r="S41" s="1248"/>
      <c r="T41" s="1248"/>
      <c r="U41" s="1248"/>
      <c r="V41" s="1248"/>
      <c r="W41" s="1248"/>
      <c r="X41" s="1248"/>
      <c r="Y41" s="1248"/>
      <c r="Z41" s="1248"/>
      <c r="AA41" s="1248"/>
      <c r="AB41" s="1248"/>
      <c r="AC41" s="1248"/>
      <c r="AD41" s="1248"/>
      <c r="AE41" s="1248"/>
      <c r="AF41" s="1248"/>
      <c r="AG41" s="1248"/>
      <c r="AH41" s="1248"/>
      <c r="AI41" s="1248"/>
      <c r="AJ41" s="1248"/>
      <c r="AK41" s="1248"/>
      <c r="AL41" s="1248"/>
      <c r="AM41" s="1248"/>
      <c r="AN41" s="1248"/>
      <c r="AO41" s="1251"/>
      <c r="AP41" s="1251"/>
      <c r="AQ41" s="1251"/>
      <c r="AR41" s="1251"/>
      <c r="AS41" s="1248"/>
      <c r="AT41" s="1248"/>
      <c r="AU41" s="1248"/>
      <c r="AV41" s="1248"/>
    </row>
    <row r="42" spans="2:48" s="398" customFormat="1" ht="24" customHeight="1">
      <c r="B42" s="1314">
        <v>4154</v>
      </c>
      <c r="C42" s="1314"/>
      <c r="D42" s="1324" t="s">
        <v>1498</v>
      </c>
      <c r="E42" s="1325"/>
      <c r="F42" s="1325"/>
      <c r="G42" s="1325"/>
      <c r="H42" s="1325"/>
      <c r="I42" s="1325"/>
      <c r="J42" s="1325"/>
      <c r="K42" s="1325"/>
      <c r="L42" s="1325"/>
      <c r="M42" s="1325"/>
      <c r="N42" s="1325"/>
      <c r="O42" s="1325"/>
      <c r="P42" s="1326"/>
      <c r="Q42" s="1248"/>
      <c r="R42" s="1248"/>
      <c r="S42" s="1248"/>
      <c r="T42" s="1248"/>
      <c r="U42" s="1248"/>
      <c r="V42" s="1248"/>
      <c r="W42" s="1248"/>
      <c r="X42" s="1248"/>
      <c r="Y42" s="1248"/>
      <c r="Z42" s="1248"/>
      <c r="AA42" s="1248"/>
      <c r="AB42" s="1248"/>
      <c r="AC42" s="1248"/>
      <c r="AD42" s="1248"/>
      <c r="AE42" s="1248"/>
      <c r="AF42" s="1248"/>
      <c r="AG42" s="1248"/>
      <c r="AH42" s="1248"/>
      <c r="AI42" s="1248"/>
      <c r="AJ42" s="1248"/>
      <c r="AK42" s="1248"/>
      <c r="AL42" s="1248"/>
      <c r="AM42" s="1248"/>
      <c r="AN42" s="1248"/>
      <c r="AO42" s="1251"/>
      <c r="AP42" s="1251"/>
      <c r="AQ42" s="1251"/>
      <c r="AR42" s="1251"/>
      <c r="AS42" s="1248"/>
      <c r="AT42" s="1248"/>
      <c r="AU42" s="1248"/>
      <c r="AV42" s="1248"/>
    </row>
    <row r="43" spans="2:48" s="398" customFormat="1" ht="24" customHeight="1">
      <c r="B43" s="1314">
        <v>4155</v>
      </c>
      <c r="C43" s="1314"/>
      <c r="D43" s="1324" t="s">
        <v>1499</v>
      </c>
      <c r="E43" s="1325"/>
      <c r="F43" s="1325"/>
      <c r="G43" s="1325"/>
      <c r="H43" s="1325"/>
      <c r="I43" s="1325"/>
      <c r="J43" s="1325"/>
      <c r="K43" s="1325"/>
      <c r="L43" s="1325"/>
      <c r="M43" s="1325"/>
      <c r="N43" s="1325"/>
      <c r="O43" s="1325"/>
      <c r="P43" s="1326"/>
      <c r="Q43" s="1248"/>
      <c r="R43" s="1248"/>
      <c r="S43" s="1248"/>
      <c r="T43" s="1248"/>
      <c r="U43" s="1248"/>
      <c r="V43" s="1248"/>
      <c r="W43" s="1248"/>
      <c r="X43" s="1248"/>
      <c r="Y43" s="1248"/>
      <c r="Z43" s="1248"/>
      <c r="AA43" s="1248"/>
      <c r="AB43" s="1248"/>
      <c r="AC43" s="1248"/>
      <c r="AD43" s="1248"/>
      <c r="AE43" s="1248"/>
      <c r="AF43" s="1248"/>
      <c r="AG43" s="1248"/>
      <c r="AH43" s="1248"/>
      <c r="AI43" s="1248"/>
      <c r="AJ43" s="1248"/>
      <c r="AK43" s="1248"/>
      <c r="AL43" s="1248"/>
      <c r="AM43" s="1248"/>
      <c r="AN43" s="1248"/>
      <c r="AO43" s="1251"/>
      <c r="AP43" s="1251"/>
      <c r="AQ43" s="1251"/>
      <c r="AR43" s="1251"/>
      <c r="AS43" s="1248"/>
      <c r="AT43" s="1248"/>
      <c r="AU43" s="1248"/>
      <c r="AV43" s="1248"/>
    </row>
    <row r="44" spans="2:48" s="398" customFormat="1" ht="15" customHeight="1">
      <c r="B44" s="1314">
        <v>4156</v>
      </c>
      <c r="C44" s="1314"/>
      <c r="D44" s="1010" t="s">
        <v>729</v>
      </c>
      <c r="E44" s="700"/>
      <c r="F44" s="700"/>
      <c r="G44" s="700"/>
      <c r="H44" s="700"/>
      <c r="I44" s="700"/>
      <c r="J44" s="288"/>
      <c r="K44" s="288"/>
      <c r="L44" s="288"/>
      <c r="M44" s="288"/>
      <c r="N44" s="288"/>
      <c r="O44" s="288"/>
      <c r="P44" s="733"/>
      <c r="Q44" s="1248"/>
      <c r="R44" s="1248"/>
      <c r="S44" s="1248"/>
      <c r="T44" s="1248"/>
      <c r="U44" s="1248"/>
      <c r="V44" s="1248"/>
      <c r="W44" s="1248"/>
      <c r="X44" s="1248"/>
      <c r="Y44" s="1248"/>
      <c r="Z44" s="1248"/>
      <c r="AA44" s="1248"/>
      <c r="AB44" s="1248"/>
      <c r="AC44" s="1248"/>
      <c r="AD44" s="1248"/>
      <c r="AE44" s="1248"/>
      <c r="AF44" s="1248"/>
      <c r="AG44" s="1248"/>
      <c r="AH44" s="1248"/>
      <c r="AI44" s="1248"/>
      <c r="AJ44" s="1248"/>
      <c r="AK44" s="1248"/>
      <c r="AL44" s="1248"/>
      <c r="AM44" s="1248"/>
      <c r="AN44" s="1248"/>
      <c r="AO44" s="1251"/>
      <c r="AP44" s="1251"/>
      <c r="AQ44" s="1251"/>
      <c r="AR44" s="1251"/>
      <c r="AS44" s="1248"/>
      <c r="AT44" s="1248"/>
      <c r="AU44" s="1248"/>
      <c r="AV44" s="1248"/>
    </row>
    <row r="45" spans="2:48" s="398" customFormat="1" ht="12.4" customHeight="1">
      <c r="B45" s="1297"/>
      <c r="C45" s="1297"/>
      <c r="D45" s="712" t="s">
        <v>305</v>
      </c>
      <c r="E45" s="700"/>
      <c r="F45" s="700"/>
      <c r="G45" s="700"/>
      <c r="H45" s="700"/>
      <c r="I45" s="700"/>
      <c r="J45" s="288"/>
      <c r="K45" s="288"/>
      <c r="L45" s="288"/>
      <c r="M45" s="288"/>
      <c r="N45" s="288"/>
      <c r="O45" s="288"/>
      <c r="P45" s="733"/>
      <c r="Q45" s="1252"/>
      <c r="R45" s="1252"/>
      <c r="S45" s="1252"/>
      <c r="T45" s="1252"/>
      <c r="U45" s="1252"/>
      <c r="V45" s="1252"/>
      <c r="W45" s="1252"/>
      <c r="X45" s="1252"/>
      <c r="Y45" s="1252"/>
      <c r="Z45" s="1252"/>
      <c r="AA45" s="1252"/>
      <c r="AB45" s="1252"/>
      <c r="AC45" s="1252"/>
      <c r="AD45" s="1252"/>
      <c r="AE45" s="1252"/>
      <c r="AF45" s="1252"/>
      <c r="AG45" s="1252"/>
      <c r="AH45" s="1252"/>
      <c r="AI45" s="1252"/>
      <c r="AJ45" s="1252"/>
      <c r="AK45" s="1252"/>
      <c r="AL45" s="1252"/>
      <c r="AM45" s="1252"/>
      <c r="AN45" s="1252"/>
      <c r="AO45" s="1252"/>
      <c r="AP45" s="1252"/>
      <c r="AQ45" s="1252"/>
      <c r="AR45" s="1252"/>
      <c r="AS45" s="1252"/>
      <c r="AT45" s="1252"/>
      <c r="AU45" s="1252"/>
      <c r="AV45" s="1252"/>
    </row>
    <row r="46" spans="2:48" s="398" customFormat="1" ht="15" customHeight="1">
      <c r="B46" s="1314">
        <v>4501</v>
      </c>
      <c r="C46" s="1314"/>
      <c r="D46" s="699" t="s">
        <v>306</v>
      </c>
      <c r="E46" s="700"/>
      <c r="F46" s="700"/>
      <c r="G46" s="700"/>
      <c r="H46" s="700"/>
      <c r="I46" s="700"/>
      <c r="J46" s="288"/>
      <c r="K46" s="288"/>
      <c r="L46" s="288"/>
      <c r="M46" s="288"/>
      <c r="N46" s="288"/>
      <c r="O46" s="288"/>
      <c r="P46" s="733"/>
      <c r="Q46" s="1248"/>
      <c r="R46" s="1248"/>
      <c r="S46" s="1248"/>
      <c r="T46" s="1248"/>
      <c r="U46" s="1248"/>
      <c r="V46" s="1248"/>
      <c r="W46" s="1248"/>
      <c r="X46" s="1248"/>
      <c r="Y46" s="1248"/>
      <c r="Z46" s="1248"/>
      <c r="AA46" s="1248"/>
      <c r="AB46" s="1248"/>
      <c r="AC46" s="1248"/>
      <c r="AD46" s="1248"/>
      <c r="AE46" s="1248"/>
      <c r="AF46" s="1248"/>
      <c r="AG46" s="1248"/>
      <c r="AH46" s="1248"/>
      <c r="AI46" s="1248"/>
      <c r="AJ46" s="1248"/>
      <c r="AK46" s="1248"/>
      <c r="AL46" s="1248"/>
      <c r="AM46" s="1248"/>
      <c r="AN46" s="1248"/>
      <c r="AO46" s="1251"/>
      <c r="AP46" s="1251"/>
      <c r="AQ46" s="1251"/>
      <c r="AR46" s="1251"/>
      <c r="AS46" s="1248"/>
      <c r="AT46" s="1248"/>
      <c r="AU46" s="1248"/>
      <c r="AV46" s="1248"/>
    </row>
    <row r="47" spans="2:48" s="398" customFormat="1" ht="15" customHeight="1">
      <c r="B47" s="1314">
        <v>4511</v>
      </c>
      <c r="C47" s="1314"/>
      <c r="D47" s="699" t="s">
        <v>630</v>
      </c>
      <c r="E47" s="700"/>
      <c r="F47" s="700"/>
      <c r="G47" s="700"/>
      <c r="H47" s="700"/>
      <c r="I47" s="700"/>
      <c r="J47" s="288"/>
      <c r="K47" s="288"/>
      <c r="L47" s="288"/>
      <c r="M47" s="288"/>
      <c r="N47" s="288"/>
      <c r="O47" s="288"/>
      <c r="P47" s="733"/>
      <c r="Q47" s="1248"/>
      <c r="R47" s="1248"/>
      <c r="S47" s="1248"/>
      <c r="T47" s="1248"/>
      <c r="U47" s="1248"/>
      <c r="V47" s="1248"/>
      <c r="W47" s="1248"/>
      <c r="X47" s="1248"/>
      <c r="Y47" s="1248"/>
      <c r="Z47" s="1248"/>
      <c r="AA47" s="1248"/>
      <c r="AB47" s="1248"/>
      <c r="AC47" s="1248"/>
      <c r="AD47" s="1248"/>
      <c r="AE47" s="1248"/>
      <c r="AF47" s="1248"/>
      <c r="AG47" s="1248"/>
      <c r="AH47" s="1248"/>
      <c r="AI47" s="1248"/>
      <c r="AJ47" s="1248"/>
      <c r="AK47" s="1248"/>
      <c r="AL47" s="1248"/>
      <c r="AM47" s="1248"/>
      <c r="AN47" s="1248"/>
      <c r="AO47" s="1251"/>
      <c r="AP47" s="1251"/>
      <c r="AQ47" s="1251"/>
      <c r="AR47" s="1251"/>
      <c r="AS47" s="1248"/>
      <c r="AT47" s="1248"/>
      <c r="AU47" s="1248"/>
      <c r="AV47" s="1248"/>
    </row>
    <row r="48" spans="2:48" s="398" customFormat="1" ht="15" customHeight="1">
      <c r="B48" s="1314">
        <v>4599</v>
      </c>
      <c r="C48" s="1314"/>
      <c r="D48" s="699" t="s">
        <v>309</v>
      </c>
      <c r="E48" s="700"/>
      <c r="F48" s="700"/>
      <c r="G48" s="700"/>
      <c r="H48" s="700"/>
      <c r="I48" s="700"/>
      <c r="J48" s="288"/>
      <c r="K48" s="288"/>
      <c r="L48" s="288"/>
      <c r="M48" s="288"/>
      <c r="N48" s="288"/>
      <c r="O48" s="288"/>
      <c r="P48" s="733"/>
      <c r="Q48" s="1248"/>
      <c r="R48" s="1248"/>
      <c r="S48" s="1248"/>
      <c r="T48" s="1248"/>
      <c r="U48" s="1248"/>
      <c r="V48" s="1248"/>
      <c r="W48" s="1248"/>
      <c r="X48" s="1248"/>
      <c r="Y48" s="1248"/>
      <c r="Z48" s="1248"/>
      <c r="AA48" s="1248"/>
      <c r="AB48" s="1248"/>
      <c r="AC48" s="1248"/>
      <c r="AD48" s="1248"/>
      <c r="AE48" s="1248"/>
      <c r="AF48" s="1248"/>
      <c r="AG48" s="1248"/>
      <c r="AH48" s="1248"/>
      <c r="AI48" s="1248"/>
      <c r="AJ48" s="1248"/>
      <c r="AK48" s="1248"/>
      <c r="AL48" s="1248"/>
      <c r="AM48" s="1248"/>
      <c r="AN48" s="1248"/>
      <c r="AO48" s="1251"/>
      <c r="AP48" s="1251"/>
      <c r="AQ48" s="1251"/>
      <c r="AR48" s="1251"/>
      <c r="AS48" s="1248"/>
      <c r="AT48" s="1248"/>
      <c r="AU48" s="1248"/>
      <c r="AV48" s="1248"/>
    </row>
    <row r="49" spans="1:49" s="398" customFormat="1" ht="15" customHeight="1">
      <c r="B49" s="1314">
        <v>4600</v>
      </c>
      <c r="C49" s="1314"/>
      <c r="D49" s="712" t="s">
        <v>310</v>
      </c>
      <c r="E49" s="713"/>
      <c r="F49" s="713"/>
      <c r="G49" s="713"/>
      <c r="H49" s="713"/>
      <c r="I49" s="713"/>
      <c r="J49" s="292"/>
      <c r="K49" s="292"/>
      <c r="L49" s="292"/>
      <c r="M49" s="292"/>
      <c r="N49" s="292"/>
      <c r="O49" s="292"/>
      <c r="P49" s="730"/>
      <c r="Q49" s="1253"/>
      <c r="R49" s="1253"/>
      <c r="S49" s="1253"/>
      <c r="T49" s="1253"/>
      <c r="U49" s="1254"/>
      <c r="V49" s="1254"/>
      <c r="W49" s="1254"/>
      <c r="X49" s="1254"/>
      <c r="Y49" s="1254"/>
      <c r="Z49" s="1254"/>
      <c r="AA49" s="1254"/>
      <c r="AB49" s="1254"/>
      <c r="AC49" s="1253"/>
      <c r="AD49" s="1253"/>
      <c r="AE49" s="1253"/>
      <c r="AF49" s="1253"/>
      <c r="AG49" s="1254"/>
      <c r="AH49" s="1254"/>
      <c r="AI49" s="1254"/>
      <c r="AJ49" s="1254"/>
      <c r="AK49" s="1254"/>
      <c r="AL49" s="1254"/>
      <c r="AM49" s="1254"/>
      <c r="AN49" s="1254"/>
      <c r="AO49" s="1254"/>
      <c r="AP49" s="1254"/>
      <c r="AQ49" s="1254"/>
      <c r="AR49" s="1254"/>
      <c r="AS49" s="1253"/>
      <c r="AT49" s="1253"/>
      <c r="AU49" s="1253"/>
      <c r="AV49" s="1253"/>
    </row>
    <row r="50" spans="1:49" s="398" customFormat="1" ht="12.4" customHeight="1">
      <c r="B50" s="1297"/>
      <c r="C50" s="1297"/>
      <c r="D50" s="712" t="s">
        <v>311</v>
      </c>
      <c r="E50" s="700"/>
      <c r="F50" s="700"/>
      <c r="G50" s="700"/>
      <c r="H50" s="700"/>
      <c r="I50" s="700"/>
      <c r="J50" s="288"/>
      <c r="K50" s="288"/>
      <c r="L50" s="288"/>
      <c r="M50" s="288"/>
      <c r="N50" s="288"/>
      <c r="O50" s="288"/>
      <c r="P50" s="733"/>
      <c r="Q50" s="1252"/>
      <c r="R50" s="1252"/>
      <c r="S50" s="1252"/>
      <c r="T50" s="1252"/>
      <c r="U50" s="1252"/>
      <c r="V50" s="1252"/>
      <c r="W50" s="1252"/>
      <c r="X50" s="1252"/>
      <c r="Y50" s="1252"/>
      <c r="Z50" s="1252"/>
      <c r="AA50" s="1252"/>
      <c r="AB50" s="1252"/>
      <c r="AC50" s="1252"/>
      <c r="AD50" s="1252"/>
      <c r="AE50" s="1252"/>
      <c r="AF50" s="1252"/>
      <c r="AG50" s="1252"/>
      <c r="AH50" s="1252"/>
      <c r="AI50" s="1252"/>
      <c r="AJ50" s="1252"/>
      <c r="AK50" s="1252"/>
      <c r="AL50" s="1252"/>
      <c r="AM50" s="1252"/>
      <c r="AN50" s="1252"/>
      <c r="AO50" s="1252"/>
      <c r="AP50" s="1252"/>
      <c r="AQ50" s="1252"/>
      <c r="AR50" s="1252"/>
      <c r="AS50" s="1252"/>
      <c r="AT50" s="1252"/>
      <c r="AU50" s="1252"/>
      <c r="AV50" s="1252"/>
    </row>
    <row r="51" spans="1:49" s="398" customFormat="1" ht="15" customHeight="1">
      <c r="B51" s="1268">
        <v>5405</v>
      </c>
      <c r="C51" s="1268"/>
      <c r="D51" s="729"/>
      <c r="E51" s="700" t="s">
        <v>312</v>
      </c>
      <c r="F51" s="700"/>
      <c r="G51" s="700"/>
      <c r="H51" s="700"/>
      <c r="I51" s="700"/>
      <c r="J51" s="288"/>
      <c r="K51" s="288"/>
      <c r="L51" s="288"/>
      <c r="M51" s="288"/>
      <c r="N51" s="288"/>
      <c r="O51" s="288"/>
      <c r="P51" s="733"/>
      <c r="Q51" s="1248"/>
      <c r="R51" s="1248"/>
      <c r="S51" s="1248"/>
      <c r="T51" s="1248"/>
      <c r="U51" s="1252"/>
      <c r="V51" s="1252"/>
      <c r="W51" s="1252"/>
      <c r="X51" s="1252"/>
      <c r="Y51" s="1252"/>
      <c r="Z51" s="1252"/>
      <c r="AA51" s="1252"/>
      <c r="AB51" s="1252"/>
      <c r="AC51" s="1248"/>
      <c r="AD51" s="1248"/>
      <c r="AE51" s="1248"/>
      <c r="AF51" s="1248"/>
      <c r="AG51" s="1248"/>
      <c r="AH51" s="1248"/>
      <c r="AI51" s="1248"/>
      <c r="AJ51" s="1248"/>
      <c r="AK51" s="1248"/>
      <c r="AL51" s="1248"/>
      <c r="AM51" s="1248"/>
      <c r="AN51" s="1248"/>
      <c r="AO51" s="1251"/>
      <c r="AP51" s="1251"/>
      <c r="AQ51" s="1251"/>
      <c r="AR51" s="1251"/>
      <c r="AS51" s="1248"/>
      <c r="AT51" s="1248"/>
      <c r="AU51" s="1248"/>
      <c r="AV51" s="1248"/>
    </row>
    <row r="52" spans="1:49" s="398" customFormat="1" ht="15" customHeight="1">
      <c r="B52" s="1268">
        <v>5409</v>
      </c>
      <c r="C52" s="1268"/>
      <c r="D52" s="699"/>
      <c r="E52" s="700" t="s">
        <v>313</v>
      </c>
      <c r="F52" s="700"/>
      <c r="G52" s="700"/>
      <c r="H52" s="700"/>
      <c r="I52" s="700"/>
      <c r="J52" s="288"/>
      <c r="K52" s="288"/>
      <c r="L52" s="288"/>
      <c r="M52" s="288"/>
      <c r="N52" s="288"/>
      <c r="O52" s="288"/>
      <c r="P52" s="733"/>
      <c r="Q52" s="1248"/>
      <c r="R52" s="1248"/>
      <c r="S52" s="1248"/>
      <c r="T52" s="1248"/>
      <c r="U52" s="1252"/>
      <c r="V52" s="1252"/>
      <c r="W52" s="1252"/>
      <c r="X52" s="1252"/>
      <c r="Y52" s="1252"/>
      <c r="Z52" s="1252"/>
      <c r="AA52" s="1252"/>
      <c r="AB52" s="1252"/>
      <c r="AC52" s="1248"/>
      <c r="AD52" s="1248"/>
      <c r="AE52" s="1248"/>
      <c r="AF52" s="1248"/>
      <c r="AG52" s="1248"/>
      <c r="AH52" s="1248"/>
      <c r="AI52" s="1248"/>
      <c r="AJ52" s="1248"/>
      <c r="AK52" s="1248"/>
      <c r="AL52" s="1248"/>
      <c r="AM52" s="1248"/>
      <c r="AN52" s="1248"/>
      <c r="AO52" s="1251"/>
      <c r="AP52" s="1251"/>
      <c r="AQ52" s="1251"/>
      <c r="AR52" s="1251"/>
      <c r="AS52" s="1248"/>
      <c r="AT52" s="1248"/>
      <c r="AU52" s="1248"/>
      <c r="AV52" s="1248"/>
    </row>
    <row r="53" spans="1:49" s="398" customFormat="1" ht="15" customHeight="1">
      <c r="B53" s="1268">
        <v>5421</v>
      </c>
      <c r="C53" s="1268"/>
      <c r="D53" s="699"/>
      <c r="E53" s="700" t="s">
        <v>314</v>
      </c>
      <c r="F53" s="700"/>
      <c r="G53" s="700"/>
      <c r="H53" s="700"/>
      <c r="I53" s="700"/>
      <c r="J53" s="288"/>
      <c r="K53" s="288"/>
      <c r="L53" s="288"/>
      <c r="M53" s="288"/>
      <c r="N53" s="288"/>
      <c r="O53" s="288"/>
      <c r="P53" s="733"/>
      <c r="Q53" s="1248"/>
      <c r="R53" s="1248"/>
      <c r="S53" s="1248"/>
      <c r="T53" s="1248"/>
      <c r="U53" s="1252"/>
      <c r="V53" s="1252"/>
      <c r="W53" s="1252"/>
      <c r="X53" s="1252"/>
      <c r="Y53" s="1252"/>
      <c r="Z53" s="1252"/>
      <c r="AA53" s="1252"/>
      <c r="AB53" s="1252"/>
      <c r="AC53" s="1248"/>
      <c r="AD53" s="1248"/>
      <c r="AE53" s="1248"/>
      <c r="AF53" s="1248"/>
      <c r="AG53" s="1248"/>
      <c r="AH53" s="1248"/>
      <c r="AI53" s="1248"/>
      <c r="AJ53" s="1248"/>
      <c r="AK53" s="1248"/>
      <c r="AL53" s="1248"/>
      <c r="AM53" s="1248"/>
      <c r="AN53" s="1248"/>
      <c r="AO53" s="1251"/>
      <c r="AP53" s="1251"/>
      <c r="AQ53" s="1251"/>
      <c r="AR53" s="1251"/>
      <c r="AS53" s="1248"/>
      <c r="AT53" s="1248"/>
      <c r="AU53" s="1248"/>
      <c r="AV53" s="1248"/>
    </row>
    <row r="54" spans="1:49" s="398" customFormat="1" ht="15" customHeight="1">
      <c r="B54" s="1268">
        <v>5499</v>
      </c>
      <c r="C54" s="1268"/>
      <c r="D54" s="699"/>
      <c r="E54" s="700" t="s">
        <v>315</v>
      </c>
      <c r="F54" s="700"/>
      <c r="G54" s="700"/>
      <c r="H54" s="700"/>
      <c r="I54" s="700"/>
      <c r="J54" s="288"/>
      <c r="K54" s="288"/>
      <c r="L54" s="288"/>
      <c r="M54" s="288"/>
      <c r="N54" s="288"/>
      <c r="O54" s="288"/>
      <c r="P54" s="733"/>
      <c r="Q54" s="1248"/>
      <c r="R54" s="1248"/>
      <c r="S54" s="1248"/>
      <c r="T54" s="1248"/>
      <c r="U54" s="1252"/>
      <c r="V54" s="1252"/>
      <c r="W54" s="1252"/>
      <c r="X54" s="1252"/>
      <c r="Y54" s="1252"/>
      <c r="Z54" s="1252"/>
      <c r="AA54" s="1252"/>
      <c r="AB54" s="1252"/>
      <c r="AC54" s="1248"/>
      <c r="AD54" s="1248"/>
      <c r="AE54" s="1248"/>
      <c r="AF54" s="1248"/>
      <c r="AG54" s="1248"/>
      <c r="AH54" s="1248"/>
      <c r="AI54" s="1248"/>
      <c r="AJ54" s="1248"/>
      <c r="AK54" s="1248"/>
      <c r="AL54" s="1248"/>
      <c r="AM54" s="1248"/>
      <c r="AN54" s="1248"/>
      <c r="AO54" s="1251"/>
      <c r="AP54" s="1251"/>
      <c r="AQ54" s="1251"/>
      <c r="AR54" s="1251"/>
      <c r="AS54" s="1248"/>
      <c r="AT54" s="1248"/>
      <c r="AU54" s="1248"/>
      <c r="AV54" s="1248"/>
    </row>
    <row r="55" spans="1:49" s="398" customFormat="1" ht="15" customHeight="1">
      <c r="B55" s="1268">
        <v>5500</v>
      </c>
      <c r="C55" s="1268"/>
      <c r="D55" s="712"/>
      <c r="E55" s="713" t="s">
        <v>316</v>
      </c>
      <c r="F55" s="713"/>
      <c r="G55" s="713"/>
      <c r="H55" s="713"/>
      <c r="I55" s="713"/>
      <c r="J55" s="292"/>
      <c r="K55" s="292"/>
      <c r="L55" s="292"/>
      <c r="M55" s="292"/>
      <c r="N55" s="292"/>
      <c r="O55" s="292"/>
      <c r="P55" s="730"/>
      <c r="Q55" s="1253"/>
      <c r="R55" s="1253"/>
      <c r="S55" s="1253"/>
      <c r="T55" s="1253"/>
      <c r="U55" s="1254"/>
      <c r="V55" s="1254"/>
      <c r="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<c r="AG55" s="1254"/>
      <c r="AH55" s="1254"/>
      <c r="AI55" s="1254"/>
      <c r="AJ55" s="1254"/>
      <c r="AK55" s="1254"/>
      <c r="AL55" s="1254"/>
      <c r="AM55" s="1254"/>
      <c r="AN55" s="1254"/>
      <c r="AO55" s="1254"/>
      <c r="AP55" s="1254"/>
      <c r="AQ55" s="1254"/>
      <c r="AR55" s="1254"/>
      <c r="AS55" s="1253"/>
      <c r="AT55" s="1253"/>
      <c r="AU55" s="1253"/>
      <c r="AV55" s="1253"/>
    </row>
    <row r="56" spans="1:49" s="441" customFormat="1" ht="10.5" customHeight="1">
      <c r="B56" s="1311">
        <v>4800</v>
      </c>
      <c r="C56" s="1311"/>
      <c r="D56" s="279" t="s">
        <v>317</v>
      </c>
      <c r="E56" s="281"/>
      <c r="F56" s="281"/>
      <c r="G56" s="272"/>
      <c r="H56" s="272"/>
      <c r="I56" s="272"/>
      <c r="J56" s="272"/>
      <c r="K56" s="272"/>
      <c r="L56" s="272"/>
      <c r="M56" s="272"/>
      <c r="N56" s="272"/>
      <c r="O56" s="272"/>
      <c r="P56" s="277"/>
      <c r="Q56" s="1232"/>
      <c r="R56" s="1165"/>
      <c r="S56" s="1165"/>
      <c r="T56" s="1165"/>
      <c r="U56" s="1232"/>
      <c r="V56" s="1165"/>
      <c r="W56" s="1165"/>
      <c r="X56" s="1165"/>
      <c r="Y56" s="1232"/>
      <c r="Z56" s="1165"/>
      <c r="AA56" s="1165"/>
      <c r="AB56" s="1165"/>
      <c r="AC56" s="1232"/>
      <c r="AD56" s="1165"/>
      <c r="AE56" s="1165"/>
      <c r="AF56" s="1165"/>
      <c r="AG56" s="1136"/>
      <c r="AH56" s="1136"/>
      <c r="AI56" s="1136"/>
      <c r="AJ56" s="1136"/>
      <c r="AK56" s="1136"/>
      <c r="AL56" s="1136"/>
      <c r="AM56" s="1136"/>
      <c r="AN56" s="1136"/>
      <c r="AO56" s="1136"/>
      <c r="AP56" s="1136"/>
      <c r="AQ56" s="1136"/>
      <c r="AR56" s="1136"/>
      <c r="AS56" s="1221"/>
      <c r="AT56" s="1221"/>
      <c r="AU56" s="1221"/>
      <c r="AV56" s="1221"/>
    </row>
    <row r="57" spans="1:49" s="179" customFormat="1" ht="12.4" customHeight="1">
      <c r="V57" s="877"/>
      <c r="W57" s="981" t="s">
        <v>318</v>
      </c>
      <c r="X57" s="981"/>
      <c r="Z57" s="877"/>
      <c r="AA57" s="877"/>
      <c r="AB57" s="877"/>
      <c r="AW57" s="878"/>
    </row>
    <row r="58" spans="1:49" s="178" customFormat="1" ht="6" customHeight="1"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486"/>
      <c r="AW58" s="485"/>
    </row>
    <row r="59" spans="1:49" s="178" customFormat="1" ht="12.4" customHeight="1">
      <c r="A59" s="442" t="s">
        <v>22</v>
      </c>
      <c r="B59" s="195" t="s">
        <v>319</v>
      </c>
      <c r="C59" s="194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</row>
    <row r="60" spans="1:49" s="178" customFormat="1" ht="3.2" customHeight="1">
      <c r="A60" s="182"/>
      <c r="B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</row>
    <row r="61" spans="1:49" s="178" customFormat="1" ht="12.4" customHeight="1">
      <c r="B61" s="1128" t="s">
        <v>230</v>
      </c>
      <c r="C61" s="1128"/>
      <c r="D61" s="1129" t="s">
        <v>320</v>
      </c>
      <c r="E61" s="1129"/>
      <c r="F61" s="1129"/>
      <c r="G61" s="1129"/>
      <c r="H61" s="1129"/>
      <c r="I61" s="1129"/>
      <c r="J61" s="1129"/>
      <c r="K61" s="1129"/>
      <c r="L61" s="1129"/>
      <c r="M61" s="1129"/>
      <c r="N61" s="1129"/>
      <c r="O61" s="1129"/>
      <c r="P61" s="1129"/>
      <c r="Q61" s="1129"/>
      <c r="R61" s="1129"/>
      <c r="S61" s="1129"/>
      <c r="T61" s="1129"/>
      <c r="U61" s="1129" t="s">
        <v>321</v>
      </c>
      <c r="V61" s="1129"/>
      <c r="W61" s="1129"/>
      <c r="X61" s="1129"/>
      <c r="Y61" s="183"/>
      <c r="Z61" s="183"/>
      <c r="AA61" s="183"/>
      <c r="AC61" s="1128" t="s">
        <v>230</v>
      </c>
      <c r="AD61" s="1128"/>
      <c r="AE61" s="1129" t="s">
        <v>320</v>
      </c>
      <c r="AF61" s="1129"/>
      <c r="AG61" s="1129"/>
      <c r="AH61" s="1129"/>
      <c r="AI61" s="1129"/>
      <c r="AJ61" s="1129"/>
      <c r="AK61" s="1129"/>
      <c r="AL61" s="1129"/>
      <c r="AM61" s="1129"/>
      <c r="AN61" s="1129"/>
      <c r="AO61" s="1129"/>
      <c r="AP61" s="1129"/>
      <c r="AQ61" s="1129"/>
      <c r="AR61" s="1129"/>
      <c r="AS61" s="1129" t="s">
        <v>321</v>
      </c>
      <c r="AT61" s="1129"/>
      <c r="AU61" s="1129"/>
      <c r="AV61" s="1129"/>
    </row>
    <row r="62" spans="1:49" s="178" customFormat="1" ht="12.4" customHeight="1">
      <c r="B62" s="1128"/>
      <c r="C62" s="1128"/>
      <c r="D62" s="1129"/>
      <c r="E62" s="1129"/>
      <c r="F62" s="1129"/>
      <c r="G62" s="1129"/>
      <c r="H62" s="1129"/>
      <c r="I62" s="1129"/>
      <c r="J62" s="1129"/>
      <c r="K62" s="1129"/>
      <c r="L62" s="1129"/>
      <c r="M62" s="1129"/>
      <c r="N62" s="1129"/>
      <c r="O62" s="1129"/>
      <c r="P62" s="1129"/>
      <c r="Q62" s="1129"/>
      <c r="R62" s="1129"/>
      <c r="S62" s="1129"/>
      <c r="T62" s="1129"/>
      <c r="U62" s="1129"/>
      <c r="V62" s="1129"/>
      <c r="W62" s="1129"/>
      <c r="X62" s="1129"/>
      <c r="Y62" s="183"/>
      <c r="Z62" s="183"/>
      <c r="AA62" s="183"/>
      <c r="AC62" s="1128"/>
      <c r="AD62" s="1128"/>
      <c r="AE62" s="1129"/>
      <c r="AF62" s="1129"/>
      <c r="AG62" s="1129"/>
      <c r="AH62" s="1129"/>
      <c r="AI62" s="1129"/>
      <c r="AJ62" s="1129"/>
      <c r="AK62" s="1129"/>
      <c r="AL62" s="1129"/>
      <c r="AM62" s="1129"/>
      <c r="AN62" s="1129"/>
      <c r="AO62" s="1129"/>
      <c r="AP62" s="1129"/>
      <c r="AQ62" s="1129"/>
      <c r="AR62" s="1129"/>
      <c r="AS62" s="1129"/>
      <c r="AT62" s="1129"/>
      <c r="AU62" s="1129"/>
      <c r="AV62" s="1129"/>
    </row>
    <row r="63" spans="1:49" s="680" customFormat="1" ht="10.35" customHeight="1">
      <c r="B63" s="1162" t="s">
        <v>1374</v>
      </c>
      <c r="C63" s="1162"/>
      <c r="D63" s="1131" t="s">
        <v>1373</v>
      </c>
      <c r="E63" s="1132"/>
      <c r="F63" s="1132"/>
      <c r="G63" s="1132"/>
      <c r="H63" s="1132"/>
      <c r="I63" s="1132"/>
      <c r="J63" s="1132"/>
      <c r="K63" s="1132"/>
      <c r="L63" s="1132"/>
      <c r="M63" s="1132"/>
      <c r="N63" s="1132"/>
      <c r="O63" s="1132"/>
      <c r="P63" s="1132"/>
      <c r="Q63" s="1132"/>
      <c r="R63" s="1132"/>
      <c r="S63" s="1132"/>
      <c r="T63" s="1132"/>
      <c r="U63" s="1131" t="s">
        <v>1372</v>
      </c>
      <c r="V63" s="1132"/>
      <c r="W63" s="1132"/>
      <c r="X63" s="1132"/>
      <c r="Y63" s="409"/>
      <c r="Z63" s="409"/>
      <c r="AA63" s="409"/>
      <c r="AC63" s="1163" t="s">
        <v>1374</v>
      </c>
      <c r="AD63" s="1163"/>
      <c r="AE63" s="1131" t="s">
        <v>1373</v>
      </c>
      <c r="AF63" s="1131"/>
      <c r="AG63" s="1131"/>
      <c r="AH63" s="1131"/>
      <c r="AI63" s="1131"/>
      <c r="AJ63" s="1131"/>
      <c r="AK63" s="1131"/>
      <c r="AL63" s="1131"/>
      <c r="AM63" s="1131"/>
      <c r="AN63" s="1131"/>
      <c r="AO63" s="1131"/>
      <c r="AP63" s="1131"/>
      <c r="AQ63" s="1131"/>
      <c r="AR63" s="1131"/>
      <c r="AS63" s="1131" t="s">
        <v>1372</v>
      </c>
      <c r="AT63" s="1132"/>
      <c r="AU63" s="1132"/>
      <c r="AV63" s="1132"/>
    </row>
    <row r="64" spans="1:49" s="398" customFormat="1" ht="12.2" customHeight="1">
      <c r="B64" s="1297"/>
      <c r="C64" s="1297"/>
      <c r="D64" s="712" t="s">
        <v>461</v>
      </c>
      <c r="E64" s="713"/>
      <c r="F64" s="700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733"/>
      <c r="U64" s="1312"/>
      <c r="V64" s="1312"/>
      <c r="W64" s="1312"/>
      <c r="X64" s="1312"/>
      <c r="AC64" s="1297"/>
      <c r="AD64" s="1297"/>
      <c r="AE64" s="712" t="s">
        <v>462</v>
      </c>
      <c r="AF64" s="700"/>
      <c r="AG64" s="288"/>
      <c r="AH64" s="288"/>
      <c r="AI64" s="288"/>
      <c r="AJ64" s="288"/>
      <c r="AK64" s="288"/>
      <c r="AL64" s="288"/>
      <c r="AM64" s="288"/>
      <c r="AN64" s="288"/>
      <c r="AO64" s="288"/>
      <c r="AP64" s="288"/>
      <c r="AQ64" s="288"/>
      <c r="AR64" s="733"/>
      <c r="AS64" s="1245"/>
      <c r="AT64" s="1245"/>
      <c r="AU64" s="1245"/>
      <c r="AV64" s="1245"/>
    </row>
    <row r="65" spans="2:48" s="398" customFormat="1" ht="12.2" customHeight="1">
      <c r="B65" s="1297"/>
      <c r="C65" s="1297"/>
      <c r="D65" s="712" t="s">
        <v>322</v>
      </c>
      <c r="E65" s="700"/>
      <c r="F65" s="700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733"/>
      <c r="U65" s="1245"/>
      <c r="V65" s="1245"/>
      <c r="W65" s="1245"/>
      <c r="X65" s="1245"/>
      <c r="AC65" s="1297"/>
      <c r="AD65" s="1297"/>
      <c r="AE65" s="712" t="s">
        <v>323</v>
      </c>
      <c r="AF65" s="700"/>
      <c r="AG65" s="288"/>
      <c r="AH65" s="288"/>
      <c r="AI65" s="288"/>
      <c r="AJ65" s="288"/>
      <c r="AK65" s="288"/>
      <c r="AL65" s="288"/>
      <c r="AM65" s="288"/>
      <c r="AN65" s="288"/>
      <c r="AO65" s="288"/>
      <c r="AP65" s="288"/>
      <c r="AQ65" s="288"/>
      <c r="AR65" s="733"/>
      <c r="AS65" s="1245"/>
      <c r="AT65" s="1245"/>
      <c r="AU65" s="1245"/>
      <c r="AV65" s="1245"/>
    </row>
    <row r="66" spans="2:48" s="398" customFormat="1" ht="12.2" customHeight="1">
      <c r="B66" s="1268">
        <v>1101</v>
      </c>
      <c r="C66" s="1268"/>
      <c r="D66" s="699" t="s">
        <v>324</v>
      </c>
      <c r="E66" s="700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733"/>
      <c r="U66" s="1251" t="s">
        <v>325</v>
      </c>
      <c r="V66" s="1251"/>
      <c r="W66" s="1251"/>
      <c r="X66" s="1251"/>
      <c r="AC66" s="1268">
        <v>2201</v>
      </c>
      <c r="AD66" s="1268"/>
      <c r="AE66" s="710" t="s">
        <v>632</v>
      </c>
      <c r="AF66" s="747"/>
      <c r="AG66" s="291"/>
      <c r="AH66" s="291"/>
      <c r="AI66" s="291"/>
      <c r="AJ66" s="291"/>
      <c r="AK66" s="291"/>
      <c r="AL66" s="291"/>
      <c r="AM66" s="291"/>
      <c r="AN66" s="291"/>
      <c r="AO66" s="291"/>
      <c r="AP66" s="291"/>
      <c r="AQ66" s="288"/>
      <c r="AR66" s="733"/>
      <c r="AS66" s="1251" t="s">
        <v>325</v>
      </c>
      <c r="AT66" s="1251"/>
      <c r="AU66" s="1251"/>
      <c r="AV66" s="1251"/>
    </row>
    <row r="67" spans="2:48" s="398" customFormat="1" ht="12.2" customHeight="1">
      <c r="B67" s="1268">
        <v>1211</v>
      </c>
      <c r="C67" s="1268"/>
      <c r="D67" s="699" t="s">
        <v>633</v>
      </c>
      <c r="E67" s="700"/>
      <c r="F67" s="291"/>
      <c r="G67" s="288"/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739"/>
      <c r="U67" s="1251" t="s">
        <v>325</v>
      </c>
      <c r="V67" s="1251"/>
      <c r="W67" s="1251"/>
      <c r="X67" s="1251"/>
      <c r="AC67" s="1268">
        <v>2121</v>
      </c>
      <c r="AD67" s="1268"/>
      <c r="AE67" s="699" t="s">
        <v>634</v>
      </c>
      <c r="AF67" s="700"/>
      <c r="AG67" s="288"/>
      <c r="AH67" s="288"/>
      <c r="AI67" s="288"/>
      <c r="AJ67" s="288"/>
      <c r="AK67" s="288"/>
      <c r="AL67" s="288"/>
      <c r="AM67" s="288"/>
      <c r="AN67" s="288"/>
      <c r="AO67" s="288"/>
      <c r="AP67" s="288"/>
      <c r="AQ67" s="288"/>
      <c r="AR67" s="733"/>
      <c r="AS67" s="1251" t="s">
        <v>325</v>
      </c>
      <c r="AT67" s="1251"/>
      <c r="AU67" s="1251"/>
      <c r="AV67" s="1251"/>
    </row>
    <row r="68" spans="2:48" s="398" customFormat="1" ht="12.2" customHeight="1">
      <c r="B68" s="1268">
        <v>1212</v>
      </c>
      <c r="C68" s="1268"/>
      <c r="D68" s="699" t="s">
        <v>635</v>
      </c>
      <c r="E68" s="700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733"/>
      <c r="U68" s="1251" t="s">
        <v>325</v>
      </c>
      <c r="V68" s="1251"/>
      <c r="W68" s="1251"/>
      <c r="X68" s="1251"/>
      <c r="AC68" s="1268">
        <v>2194</v>
      </c>
      <c r="AD68" s="1268"/>
      <c r="AE68" s="699" t="s">
        <v>588</v>
      </c>
      <c r="AF68" s="700"/>
      <c r="AG68" s="288"/>
      <c r="AH68" s="288"/>
      <c r="AI68" s="288"/>
      <c r="AJ68" s="288"/>
      <c r="AK68" s="288"/>
      <c r="AL68" s="288"/>
      <c r="AM68" s="288"/>
      <c r="AN68" s="288"/>
      <c r="AO68" s="288"/>
      <c r="AP68" s="288"/>
      <c r="AQ68" s="288"/>
      <c r="AR68" s="733"/>
      <c r="AS68" s="1251" t="s">
        <v>325</v>
      </c>
      <c r="AT68" s="1251"/>
      <c r="AU68" s="1251"/>
      <c r="AV68" s="1251"/>
    </row>
    <row r="69" spans="2:48" s="398" customFormat="1" ht="12.2" customHeight="1">
      <c r="B69" s="1268">
        <v>1213</v>
      </c>
      <c r="C69" s="1268"/>
      <c r="D69" s="699" t="s">
        <v>636</v>
      </c>
      <c r="E69" s="700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733"/>
      <c r="U69" s="1251" t="s">
        <v>325</v>
      </c>
      <c r="V69" s="1251"/>
      <c r="W69" s="1251"/>
      <c r="X69" s="1251"/>
      <c r="AC69" s="1268">
        <v>2203</v>
      </c>
      <c r="AD69" s="1268"/>
      <c r="AE69" s="699" t="s">
        <v>347</v>
      </c>
      <c r="AF69" s="700"/>
      <c r="AG69" s="288"/>
      <c r="AH69" s="288"/>
      <c r="AI69" s="288"/>
      <c r="AJ69" s="288"/>
      <c r="AK69" s="288"/>
      <c r="AL69" s="288"/>
      <c r="AM69" s="288"/>
      <c r="AN69" s="288"/>
      <c r="AO69" s="288"/>
      <c r="AP69" s="288"/>
      <c r="AQ69" s="288"/>
      <c r="AR69" s="733"/>
      <c r="AS69" s="1251" t="s">
        <v>325</v>
      </c>
      <c r="AT69" s="1251"/>
      <c r="AU69" s="1251"/>
      <c r="AV69" s="1251"/>
    </row>
    <row r="70" spans="2:48" s="398" customFormat="1" ht="12.2" customHeight="1">
      <c r="B70" s="1268">
        <v>1180</v>
      </c>
      <c r="C70" s="1268"/>
      <c r="D70" s="699" t="s">
        <v>772</v>
      </c>
      <c r="E70" s="700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733"/>
      <c r="U70" s="1251" t="s">
        <v>325</v>
      </c>
      <c r="V70" s="1251"/>
      <c r="W70" s="1251"/>
      <c r="X70" s="1251"/>
      <c r="AC70" s="1268">
        <v>2191</v>
      </c>
      <c r="AD70" s="1268"/>
      <c r="AE70" s="699" t="s">
        <v>337</v>
      </c>
      <c r="AF70" s="700"/>
      <c r="AG70" s="288"/>
      <c r="AH70" s="288"/>
      <c r="AI70" s="288"/>
      <c r="AJ70" s="288"/>
      <c r="AK70" s="288"/>
      <c r="AL70" s="288"/>
      <c r="AM70" s="288"/>
      <c r="AN70" s="288"/>
      <c r="AO70" s="288"/>
      <c r="AP70" s="288"/>
      <c r="AQ70" s="288"/>
      <c r="AR70" s="733"/>
      <c r="AS70" s="1251" t="s">
        <v>325</v>
      </c>
      <c r="AT70" s="1251"/>
      <c r="AU70" s="1251"/>
      <c r="AV70" s="1251"/>
    </row>
    <row r="71" spans="2:48" s="398" customFormat="1" ht="12.2" customHeight="1">
      <c r="B71" s="1268">
        <v>1181</v>
      </c>
      <c r="C71" s="1268"/>
      <c r="D71" s="699" t="s">
        <v>338</v>
      </c>
      <c r="E71" s="700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733"/>
      <c r="U71" s="1251" t="s">
        <v>325</v>
      </c>
      <c r="V71" s="1251"/>
      <c r="W71" s="1251"/>
      <c r="X71" s="1251"/>
      <c r="AC71" s="1268">
        <v>2186</v>
      </c>
      <c r="AD71" s="1268"/>
      <c r="AE71" s="699" t="s">
        <v>332</v>
      </c>
      <c r="AF71" s="700"/>
      <c r="AG71" s="288"/>
      <c r="AH71" s="288"/>
      <c r="AI71" s="288"/>
      <c r="AJ71" s="288"/>
      <c r="AK71" s="288"/>
      <c r="AL71" s="288"/>
      <c r="AM71" s="288"/>
      <c r="AN71" s="288"/>
      <c r="AO71" s="288"/>
      <c r="AP71" s="288"/>
      <c r="AQ71" s="288"/>
      <c r="AR71" s="733"/>
      <c r="AS71" s="1251" t="s">
        <v>325</v>
      </c>
      <c r="AT71" s="1251"/>
      <c r="AU71" s="1251"/>
      <c r="AV71" s="1251"/>
    </row>
    <row r="72" spans="2:48" s="398" customFormat="1" ht="12.2" customHeight="1">
      <c r="B72" s="1314">
        <v>1131</v>
      </c>
      <c r="C72" s="1314"/>
      <c r="D72" s="699"/>
      <c r="E72" s="700" t="s">
        <v>335</v>
      </c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733"/>
      <c r="U72" s="1268" t="s">
        <v>336</v>
      </c>
      <c r="V72" s="1268"/>
      <c r="W72" s="1268"/>
      <c r="X72" s="1268"/>
      <c r="AC72" s="1268">
        <v>2187</v>
      </c>
      <c r="AD72" s="1268"/>
      <c r="AE72" s="699" t="s">
        <v>639</v>
      </c>
      <c r="AF72" s="700"/>
      <c r="AG72" s="288"/>
      <c r="AH72" s="288"/>
      <c r="AI72" s="288"/>
      <c r="AJ72" s="288"/>
      <c r="AK72" s="288"/>
      <c r="AL72" s="288"/>
      <c r="AM72" s="288"/>
      <c r="AN72" s="288"/>
      <c r="AO72" s="288"/>
      <c r="AP72" s="288"/>
      <c r="AQ72" s="288"/>
      <c r="AR72" s="733"/>
      <c r="AS72" s="1251" t="s">
        <v>325</v>
      </c>
      <c r="AT72" s="1251"/>
      <c r="AU72" s="1251"/>
      <c r="AV72" s="1251"/>
    </row>
    <row r="73" spans="2:48" s="398" customFormat="1" ht="12.2" customHeight="1">
      <c r="B73" s="1268">
        <v>1401</v>
      </c>
      <c r="C73" s="1268"/>
      <c r="D73" s="699" t="s">
        <v>342</v>
      </c>
      <c r="E73" s="700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733"/>
      <c r="U73" s="1251" t="s">
        <v>325</v>
      </c>
      <c r="V73" s="1251"/>
      <c r="W73" s="1251"/>
      <c r="X73" s="1251"/>
      <c r="AC73" s="1268">
        <v>2193</v>
      </c>
      <c r="AD73" s="1268"/>
      <c r="AE73" s="699" t="s">
        <v>730</v>
      </c>
      <c r="AF73" s="700"/>
      <c r="AG73" s="291"/>
      <c r="AH73" s="291"/>
      <c r="AI73" s="291"/>
      <c r="AJ73" s="291"/>
      <c r="AK73" s="291"/>
      <c r="AL73" s="291"/>
      <c r="AM73" s="291"/>
      <c r="AN73" s="291"/>
      <c r="AO73" s="291"/>
      <c r="AP73" s="291"/>
      <c r="AQ73" s="288"/>
      <c r="AR73" s="733"/>
      <c r="AS73" s="1251" t="s">
        <v>325</v>
      </c>
      <c r="AT73" s="1251"/>
      <c r="AU73" s="1251"/>
      <c r="AV73" s="1251"/>
    </row>
    <row r="74" spans="2:48" s="398" customFormat="1" ht="12.2" customHeight="1">
      <c r="B74" s="1268">
        <v>1421</v>
      </c>
      <c r="C74" s="1268"/>
      <c r="D74" s="699" t="s">
        <v>344</v>
      </c>
      <c r="E74" s="700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733"/>
      <c r="U74" s="1251" t="s">
        <v>325</v>
      </c>
      <c r="V74" s="1251"/>
      <c r="W74" s="1251"/>
      <c r="X74" s="1251"/>
      <c r="AC74" s="1268">
        <v>2202</v>
      </c>
      <c r="AD74" s="1268"/>
      <c r="AE74" s="699" t="s">
        <v>345</v>
      </c>
      <c r="AF74" s="700"/>
      <c r="AG74" s="288"/>
      <c r="AH74" s="288"/>
      <c r="AI74" s="288"/>
      <c r="AJ74" s="288"/>
      <c r="AK74" s="288"/>
      <c r="AL74" s="288"/>
      <c r="AM74" s="288"/>
      <c r="AN74" s="288"/>
      <c r="AO74" s="288"/>
      <c r="AP74" s="288"/>
      <c r="AQ74" s="288"/>
      <c r="AR74" s="733"/>
      <c r="AS74" s="1251" t="s">
        <v>325</v>
      </c>
      <c r="AT74" s="1251"/>
      <c r="AU74" s="1251"/>
      <c r="AV74" s="1251"/>
    </row>
    <row r="75" spans="2:48" s="398" customFormat="1" ht="12.2" customHeight="1">
      <c r="B75" s="1268">
        <v>1422</v>
      </c>
      <c r="C75" s="1268"/>
      <c r="D75" s="699" t="s">
        <v>349</v>
      </c>
      <c r="E75" s="700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733"/>
      <c r="U75" s="1251" t="s">
        <v>325</v>
      </c>
      <c r="V75" s="1251"/>
      <c r="W75" s="1251"/>
      <c r="X75" s="1251"/>
      <c r="AC75" s="1268">
        <v>2228</v>
      </c>
      <c r="AD75" s="1268"/>
      <c r="AE75" s="699" t="s">
        <v>348</v>
      </c>
      <c r="AF75" s="700"/>
      <c r="AG75" s="288"/>
      <c r="AH75" s="288"/>
      <c r="AI75" s="288"/>
      <c r="AJ75" s="288"/>
      <c r="AK75" s="288"/>
      <c r="AL75" s="288"/>
      <c r="AM75" s="288"/>
      <c r="AN75" s="288"/>
      <c r="AO75" s="288"/>
      <c r="AP75" s="288"/>
      <c r="AQ75" s="288"/>
      <c r="AR75" s="733"/>
      <c r="AS75" s="1251" t="s">
        <v>325</v>
      </c>
      <c r="AT75" s="1251"/>
      <c r="AU75" s="1251"/>
      <c r="AV75" s="1251"/>
    </row>
    <row r="76" spans="2:48" s="398" customFormat="1" ht="12.2" customHeight="1">
      <c r="B76" s="1268">
        <v>1423</v>
      </c>
      <c r="C76" s="1268"/>
      <c r="D76" s="699" t="s">
        <v>346</v>
      </c>
      <c r="E76" s="700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733"/>
      <c r="U76" s="1251" t="s">
        <v>325</v>
      </c>
      <c r="V76" s="1251"/>
      <c r="W76" s="1251"/>
      <c r="X76" s="1251"/>
      <c r="AC76" s="1268">
        <v>2229</v>
      </c>
      <c r="AD76" s="1268"/>
      <c r="AE76" s="712" t="s">
        <v>423</v>
      </c>
      <c r="AF76" s="713"/>
      <c r="AG76" s="292"/>
      <c r="AH76" s="292"/>
      <c r="AI76" s="292"/>
      <c r="AJ76" s="292"/>
      <c r="AK76" s="292"/>
      <c r="AL76" s="292"/>
      <c r="AM76" s="292"/>
      <c r="AN76" s="292"/>
      <c r="AO76" s="292"/>
      <c r="AP76" s="292"/>
      <c r="AQ76" s="292"/>
      <c r="AR76" s="730"/>
      <c r="AS76" s="1271" t="s">
        <v>325</v>
      </c>
      <c r="AT76" s="1271"/>
      <c r="AU76" s="1271"/>
      <c r="AV76" s="1271"/>
    </row>
    <row r="77" spans="2:48" s="398" customFormat="1" ht="12.2" customHeight="1">
      <c r="B77" s="1268">
        <v>1499</v>
      </c>
      <c r="C77" s="1268"/>
      <c r="D77" s="699" t="s">
        <v>351</v>
      </c>
      <c r="E77" s="700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733"/>
      <c r="U77" s="1251" t="s">
        <v>325</v>
      </c>
      <c r="V77" s="1251"/>
      <c r="W77" s="1251"/>
      <c r="X77" s="1251"/>
      <c r="AC77" s="1297"/>
      <c r="AD77" s="1297"/>
      <c r="AE77" s="712" t="s">
        <v>350</v>
      </c>
      <c r="AF77" s="700"/>
      <c r="AG77" s="288"/>
      <c r="AH77" s="288"/>
      <c r="AI77" s="288"/>
      <c r="AJ77" s="288"/>
      <c r="AK77" s="288"/>
      <c r="AL77" s="288"/>
      <c r="AM77" s="288"/>
      <c r="AN77" s="288"/>
      <c r="AO77" s="288"/>
      <c r="AP77" s="288"/>
      <c r="AQ77" s="288"/>
      <c r="AR77" s="733"/>
      <c r="AS77" s="1245"/>
      <c r="AT77" s="1245"/>
      <c r="AU77" s="1245"/>
      <c r="AV77" s="1245"/>
    </row>
    <row r="78" spans="2:48" s="398" customFormat="1" ht="12.2" customHeight="1">
      <c r="B78" s="1268">
        <v>1500</v>
      </c>
      <c r="C78" s="1268"/>
      <c r="D78" s="712" t="s">
        <v>641</v>
      </c>
      <c r="E78" s="713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730"/>
      <c r="U78" s="1271" t="s">
        <v>325</v>
      </c>
      <c r="V78" s="1271"/>
      <c r="W78" s="1271"/>
      <c r="X78" s="1271"/>
      <c r="AC78" s="1268">
        <v>2321</v>
      </c>
      <c r="AD78" s="1268"/>
      <c r="AE78" s="699" t="s">
        <v>362</v>
      </c>
      <c r="AF78" s="700"/>
      <c r="AG78" s="288"/>
      <c r="AH78" s="288"/>
      <c r="AI78" s="288"/>
      <c r="AJ78" s="288"/>
      <c r="AK78" s="288"/>
      <c r="AL78" s="288"/>
      <c r="AM78" s="288"/>
      <c r="AN78" s="288"/>
      <c r="AO78" s="288"/>
      <c r="AP78" s="288"/>
      <c r="AQ78" s="288"/>
      <c r="AR78" s="733"/>
      <c r="AS78" s="1251" t="s">
        <v>325</v>
      </c>
      <c r="AT78" s="1251"/>
      <c r="AU78" s="1251"/>
      <c r="AV78" s="1251"/>
    </row>
    <row r="79" spans="2:48" s="398" customFormat="1" ht="12.2" customHeight="1">
      <c r="B79" s="1297"/>
      <c r="C79" s="1297"/>
      <c r="D79" s="712" t="s">
        <v>353</v>
      </c>
      <c r="E79" s="700"/>
      <c r="F79" s="700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733"/>
      <c r="U79" s="1245"/>
      <c r="V79" s="1245"/>
      <c r="W79" s="1245"/>
      <c r="X79" s="1245"/>
      <c r="AC79" s="1268">
        <v>2344</v>
      </c>
      <c r="AD79" s="1268"/>
      <c r="AE79" s="699" t="s">
        <v>731</v>
      </c>
      <c r="AF79" s="700"/>
      <c r="AG79" s="288"/>
      <c r="AH79" s="288"/>
      <c r="AI79" s="288"/>
      <c r="AJ79" s="288"/>
      <c r="AK79" s="288"/>
      <c r="AL79" s="288"/>
      <c r="AM79" s="288"/>
      <c r="AN79" s="288"/>
      <c r="AO79" s="288"/>
      <c r="AP79" s="288"/>
      <c r="AQ79" s="288"/>
      <c r="AR79" s="733"/>
      <c r="AS79" s="1251" t="s">
        <v>325</v>
      </c>
      <c r="AT79" s="1251"/>
      <c r="AU79" s="1251"/>
      <c r="AV79" s="1251"/>
    </row>
    <row r="80" spans="2:48" s="398" customFormat="1" ht="12.2" customHeight="1">
      <c r="B80" s="1268">
        <v>1518</v>
      </c>
      <c r="C80" s="1268"/>
      <c r="D80" s="699" t="s">
        <v>732</v>
      </c>
      <c r="E80" s="700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733"/>
      <c r="U80" s="1251" t="s">
        <v>325</v>
      </c>
      <c r="V80" s="1251"/>
      <c r="W80" s="1251"/>
      <c r="X80" s="1251"/>
      <c r="AC80" s="1268">
        <v>2345</v>
      </c>
      <c r="AD80" s="1268"/>
      <c r="AE80" s="699" t="s">
        <v>733</v>
      </c>
      <c r="AF80" s="700"/>
      <c r="AG80" s="288"/>
      <c r="AH80" s="288"/>
      <c r="AI80" s="288"/>
      <c r="AJ80" s="288"/>
      <c r="AK80" s="288"/>
      <c r="AL80" s="288"/>
      <c r="AM80" s="288"/>
      <c r="AN80" s="288"/>
      <c r="AO80" s="288"/>
      <c r="AP80" s="288"/>
      <c r="AQ80" s="288"/>
      <c r="AR80" s="733"/>
      <c r="AS80" s="1251" t="s">
        <v>325</v>
      </c>
      <c r="AT80" s="1251"/>
      <c r="AU80" s="1251"/>
      <c r="AV80" s="1251"/>
    </row>
    <row r="81" spans="2:48" s="398" customFormat="1" ht="12.2" customHeight="1">
      <c r="B81" s="1268">
        <v>1519</v>
      </c>
      <c r="C81" s="1268"/>
      <c r="D81" s="699" t="s">
        <v>642</v>
      </c>
      <c r="E81" s="700"/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733"/>
      <c r="U81" s="1251" t="s">
        <v>325</v>
      </c>
      <c r="V81" s="1251"/>
      <c r="W81" s="1251"/>
      <c r="X81" s="1251"/>
      <c r="AC81" s="1268">
        <v>2312</v>
      </c>
      <c r="AD81" s="1268"/>
      <c r="AE81" s="699" t="s">
        <v>358</v>
      </c>
      <c r="AF81" s="700"/>
      <c r="AG81" s="288"/>
      <c r="AH81" s="288"/>
      <c r="AI81" s="288"/>
      <c r="AJ81" s="288"/>
      <c r="AK81" s="288"/>
      <c r="AL81" s="288"/>
      <c r="AM81" s="288"/>
      <c r="AN81" s="288"/>
      <c r="AO81" s="288"/>
      <c r="AP81" s="288"/>
      <c r="AQ81" s="288"/>
      <c r="AR81" s="733"/>
      <c r="AS81" s="1251" t="s">
        <v>325</v>
      </c>
      <c r="AT81" s="1251"/>
      <c r="AU81" s="1251"/>
      <c r="AV81" s="1251"/>
    </row>
    <row r="82" spans="2:48" s="398" customFormat="1" ht="12.2" customHeight="1">
      <c r="B82" s="1328">
        <v>1551</v>
      </c>
      <c r="C82" s="1328"/>
      <c r="D82" s="699" t="s">
        <v>373</v>
      </c>
      <c r="E82" s="700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733"/>
      <c r="U82" s="1251" t="s">
        <v>325</v>
      </c>
      <c r="V82" s="1251"/>
      <c r="W82" s="1251"/>
      <c r="X82" s="1251"/>
      <c r="AC82" s="1268">
        <v>2322</v>
      </c>
      <c r="AD82" s="1268"/>
      <c r="AE82" s="699" t="s">
        <v>360</v>
      </c>
      <c r="AF82" s="700"/>
      <c r="AG82" s="288"/>
      <c r="AH82" s="288"/>
      <c r="AI82" s="288"/>
      <c r="AJ82" s="288"/>
      <c r="AK82" s="288"/>
      <c r="AL82" s="288"/>
      <c r="AM82" s="288"/>
      <c r="AN82" s="288"/>
      <c r="AO82" s="288"/>
      <c r="AP82" s="288"/>
      <c r="AQ82" s="288"/>
      <c r="AR82" s="733"/>
      <c r="AS82" s="1251" t="s">
        <v>325</v>
      </c>
      <c r="AT82" s="1251"/>
      <c r="AU82" s="1251"/>
      <c r="AV82" s="1251"/>
    </row>
    <row r="83" spans="2:48" s="398" customFormat="1" ht="12.2" customHeight="1">
      <c r="B83" s="1268">
        <v>1571</v>
      </c>
      <c r="C83" s="1268"/>
      <c r="D83" s="699" t="s">
        <v>734</v>
      </c>
      <c r="E83" s="700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733"/>
      <c r="U83" s="1251" t="s">
        <v>325</v>
      </c>
      <c r="V83" s="1251"/>
      <c r="W83" s="1251"/>
      <c r="X83" s="1251"/>
      <c r="AC83" s="1268">
        <v>2301</v>
      </c>
      <c r="AD83" s="1268"/>
      <c r="AE83" s="699" t="s">
        <v>735</v>
      </c>
      <c r="AF83" s="700"/>
      <c r="AG83" s="288"/>
      <c r="AH83" s="288"/>
      <c r="AI83" s="288"/>
      <c r="AJ83" s="288"/>
      <c r="AK83" s="288"/>
      <c r="AL83" s="288"/>
      <c r="AM83" s="288"/>
      <c r="AN83" s="288"/>
      <c r="AO83" s="288"/>
      <c r="AP83" s="288"/>
      <c r="AQ83" s="288"/>
      <c r="AR83" s="733"/>
      <c r="AS83" s="1251" t="s">
        <v>325</v>
      </c>
      <c r="AT83" s="1251"/>
      <c r="AU83" s="1251"/>
      <c r="AV83" s="1251"/>
    </row>
    <row r="84" spans="2:48" s="398" customFormat="1" ht="12.2" customHeight="1">
      <c r="B84" s="1268">
        <v>1573</v>
      </c>
      <c r="C84" s="1268"/>
      <c r="D84" s="699" t="s">
        <v>736</v>
      </c>
      <c r="E84" s="700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733"/>
      <c r="U84" s="1251" t="s">
        <v>325</v>
      </c>
      <c r="V84" s="1251"/>
      <c r="W84" s="1251"/>
      <c r="X84" s="1251"/>
      <c r="AC84" s="1268">
        <v>2302</v>
      </c>
      <c r="AD84" s="1268"/>
      <c r="AE84" s="699" t="s">
        <v>737</v>
      </c>
      <c r="AF84" s="700"/>
      <c r="AG84" s="288"/>
      <c r="AH84" s="288"/>
      <c r="AI84" s="288"/>
      <c r="AJ84" s="288"/>
      <c r="AK84" s="288"/>
      <c r="AL84" s="288"/>
      <c r="AM84" s="288"/>
      <c r="AN84" s="288"/>
      <c r="AO84" s="288"/>
      <c r="AP84" s="288"/>
      <c r="AQ84" s="288"/>
      <c r="AR84" s="733"/>
      <c r="AS84" s="1251" t="s">
        <v>325</v>
      </c>
      <c r="AT84" s="1251"/>
      <c r="AU84" s="1251"/>
      <c r="AV84" s="1251"/>
    </row>
    <row r="85" spans="2:48" s="398" customFormat="1" ht="12.2" customHeight="1">
      <c r="B85" s="1268">
        <v>1574</v>
      </c>
      <c r="C85" s="1268"/>
      <c r="D85" s="699" t="s">
        <v>1500</v>
      </c>
      <c r="E85" s="700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733"/>
      <c r="U85" s="1251" t="s">
        <v>325</v>
      </c>
      <c r="V85" s="1251"/>
      <c r="W85" s="1251"/>
      <c r="X85" s="1251"/>
      <c r="AC85" s="1268">
        <v>2306</v>
      </c>
      <c r="AD85" s="1268"/>
      <c r="AE85" s="699" t="s">
        <v>738</v>
      </c>
      <c r="AF85" s="700"/>
      <c r="AG85" s="288"/>
      <c r="AH85" s="288"/>
      <c r="AI85" s="288"/>
      <c r="AJ85" s="288"/>
      <c r="AK85" s="288"/>
      <c r="AL85" s="288"/>
      <c r="AM85" s="288"/>
      <c r="AN85" s="288"/>
      <c r="AO85" s="288"/>
      <c r="AP85" s="288"/>
      <c r="AQ85" s="288"/>
      <c r="AR85" s="733"/>
      <c r="AS85" s="1251" t="s">
        <v>325</v>
      </c>
      <c r="AT85" s="1251"/>
      <c r="AU85" s="1251"/>
      <c r="AV85" s="1251"/>
    </row>
    <row r="86" spans="2:48" s="398" customFormat="1" ht="12.2" customHeight="1">
      <c r="B86" s="1268">
        <v>1611</v>
      </c>
      <c r="C86" s="1268"/>
      <c r="D86" s="699" t="s">
        <v>436</v>
      </c>
      <c r="E86" s="700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733"/>
      <c r="U86" s="1251" t="s">
        <v>325</v>
      </c>
      <c r="V86" s="1251"/>
      <c r="W86" s="1251"/>
      <c r="X86" s="1251"/>
      <c r="AC86" s="1268">
        <v>2311</v>
      </c>
      <c r="AD86" s="1268"/>
      <c r="AE86" s="699" t="s">
        <v>332</v>
      </c>
      <c r="AF86" s="700"/>
      <c r="AG86" s="288"/>
      <c r="AH86" s="288"/>
      <c r="AI86" s="288"/>
      <c r="AJ86" s="288"/>
      <c r="AK86" s="288"/>
      <c r="AL86" s="288"/>
      <c r="AM86" s="288"/>
      <c r="AN86" s="288"/>
      <c r="AO86" s="288"/>
      <c r="AP86" s="288"/>
      <c r="AQ86" s="288"/>
      <c r="AR86" s="733"/>
      <c r="AS86" s="1251" t="s">
        <v>325</v>
      </c>
      <c r="AT86" s="1251"/>
      <c r="AU86" s="1251"/>
      <c r="AV86" s="1251"/>
    </row>
    <row r="87" spans="2:48" s="398" customFormat="1" ht="12.2" customHeight="1">
      <c r="B87" s="1268">
        <v>1621</v>
      </c>
      <c r="C87" s="1268"/>
      <c r="D87" s="699" t="s">
        <v>647</v>
      </c>
      <c r="E87" s="700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288"/>
      <c r="S87" s="288"/>
      <c r="T87" s="733"/>
      <c r="U87" s="1251" t="s">
        <v>325</v>
      </c>
      <c r="V87" s="1251"/>
      <c r="W87" s="1251"/>
      <c r="X87" s="1251"/>
      <c r="AC87" s="1268">
        <v>2313</v>
      </c>
      <c r="AD87" s="1268"/>
      <c r="AE87" s="699" t="s">
        <v>739</v>
      </c>
      <c r="AF87" s="700"/>
      <c r="AG87" s="288"/>
      <c r="AH87" s="288"/>
      <c r="AI87" s="288"/>
      <c r="AJ87" s="288"/>
      <c r="AK87" s="288"/>
      <c r="AL87" s="288"/>
      <c r="AM87" s="288"/>
      <c r="AN87" s="288"/>
      <c r="AO87" s="288"/>
      <c r="AP87" s="288"/>
      <c r="AQ87" s="288"/>
      <c r="AR87" s="733"/>
      <c r="AS87" s="1251" t="s">
        <v>325</v>
      </c>
      <c r="AT87" s="1251"/>
      <c r="AU87" s="1251"/>
      <c r="AV87" s="1251"/>
    </row>
    <row r="88" spans="2:48" s="398" customFormat="1" ht="12.2" customHeight="1">
      <c r="B88" s="1268">
        <v>1521</v>
      </c>
      <c r="C88" s="1268"/>
      <c r="D88" s="699" t="s">
        <v>1501</v>
      </c>
      <c r="E88" s="700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733"/>
      <c r="U88" s="1251" t="s">
        <v>325</v>
      </c>
      <c r="V88" s="1251"/>
      <c r="W88" s="1251"/>
      <c r="X88" s="1251"/>
      <c r="AC88" s="1268">
        <v>2998</v>
      </c>
      <c r="AD88" s="1268"/>
      <c r="AE88" s="699" t="s">
        <v>364</v>
      </c>
      <c r="AF88" s="700"/>
      <c r="AG88" s="288"/>
      <c r="AH88" s="288"/>
      <c r="AI88" s="288"/>
      <c r="AJ88" s="288"/>
      <c r="AK88" s="288"/>
      <c r="AL88" s="288"/>
      <c r="AM88" s="288"/>
      <c r="AN88" s="288"/>
      <c r="AO88" s="288"/>
      <c r="AP88" s="288"/>
      <c r="AQ88" s="288"/>
      <c r="AR88" s="733"/>
      <c r="AS88" s="1251" t="s">
        <v>325</v>
      </c>
      <c r="AT88" s="1251"/>
      <c r="AU88" s="1251"/>
      <c r="AV88" s="1251"/>
    </row>
    <row r="89" spans="2:48" s="398" customFormat="1" ht="12.2" customHeight="1">
      <c r="B89" s="1268">
        <v>1522</v>
      </c>
      <c r="C89" s="1268"/>
      <c r="D89" s="699"/>
      <c r="E89" s="700" t="s">
        <v>1502</v>
      </c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733"/>
      <c r="U89" s="1268" t="s">
        <v>336</v>
      </c>
      <c r="V89" s="1268"/>
      <c r="W89" s="1268"/>
      <c r="X89" s="1268"/>
      <c r="AC89" s="1268">
        <v>2900</v>
      </c>
      <c r="AD89" s="1268"/>
      <c r="AE89" s="712" t="s">
        <v>740</v>
      </c>
      <c r="AF89" s="713"/>
      <c r="AG89" s="292"/>
      <c r="AH89" s="292"/>
      <c r="AI89" s="292"/>
      <c r="AJ89" s="292"/>
      <c r="AK89" s="292"/>
      <c r="AL89" s="292"/>
      <c r="AM89" s="292"/>
      <c r="AN89" s="292"/>
      <c r="AO89" s="292"/>
      <c r="AP89" s="292"/>
      <c r="AQ89" s="292"/>
      <c r="AR89" s="730"/>
      <c r="AS89" s="1271" t="s">
        <v>325</v>
      </c>
      <c r="AT89" s="1271"/>
      <c r="AU89" s="1271"/>
      <c r="AV89" s="1271"/>
    </row>
    <row r="90" spans="2:48" s="398" customFormat="1" ht="12.2" customHeight="1">
      <c r="B90" s="1268">
        <v>1655</v>
      </c>
      <c r="C90" s="1268"/>
      <c r="D90" s="699" t="s">
        <v>741</v>
      </c>
      <c r="E90" s="700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733"/>
      <c r="U90" s="1251" t="s">
        <v>325</v>
      </c>
      <c r="V90" s="1251"/>
      <c r="W90" s="1251"/>
      <c r="X90" s="1251"/>
      <c r="AC90" s="1268">
        <v>2999</v>
      </c>
      <c r="AD90" s="1268"/>
      <c r="AE90" s="712" t="s">
        <v>366</v>
      </c>
      <c r="AF90" s="713"/>
      <c r="AG90" s="292"/>
      <c r="AH90" s="292"/>
      <c r="AI90" s="292"/>
      <c r="AJ90" s="292"/>
      <c r="AK90" s="292"/>
      <c r="AL90" s="292"/>
      <c r="AM90" s="292"/>
      <c r="AN90" s="292"/>
      <c r="AO90" s="292"/>
      <c r="AP90" s="292"/>
      <c r="AQ90" s="292"/>
      <c r="AR90" s="730"/>
      <c r="AS90" s="1271" t="s">
        <v>325</v>
      </c>
      <c r="AT90" s="1271"/>
      <c r="AU90" s="1271"/>
      <c r="AV90" s="1271"/>
    </row>
    <row r="91" spans="2:48" s="398" customFormat="1" ht="12.2" customHeight="1">
      <c r="B91" s="1314">
        <v>1658</v>
      </c>
      <c r="C91" s="1314"/>
      <c r="D91" s="712"/>
      <c r="E91" s="700" t="s">
        <v>425</v>
      </c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288"/>
      <c r="S91" s="288"/>
      <c r="T91" s="733"/>
      <c r="U91" s="1268" t="s">
        <v>336</v>
      </c>
      <c r="V91" s="1268"/>
      <c r="W91" s="1268"/>
      <c r="X91" s="1268"/>
      <c r="AC91" s="1297"/>
      <c r="AD91" s="1297"/>
      <c r="AE91" s="712" t="s">
        <v>368</v>
      </c>
      <c r="AF91" s="700"/>
      <c r="AG91" s="288"/>
      <c r="AH91" s="288"/>
      <c r="AI91" s="288"/>
      <c r="AJ91" s="288"/>
      <c r="AK91" s="288"/>
      <c r="AL91" s="288"/>
      <c r="AM91" s="288"/>
      <c r="AN91" s="288"/>
      <c r="AO91" s="288"/>
      <c r="AP91" s="288"/>
      <c r="AQ91" s="288"/>
      <c r="AR91" s="733"/>
      <c r="AS91" s="1245"/>
      <c r="AT91" s="1245"/>
      <c r="AU91" s="1245"/>
      <c r="AV91" s="1245"/>
    </row>
    <row r="92" spans="2:48" s="398" customFormat="1" ht="12.2" customHeight="1">
      <c r="B92" s="1268">
        <v>1698</v>
      </c>
      <c r="C92" s="1268"/>
      <c r="D92" s="699" t="s">
        <v>384</v>
      </c>
      <c r="E92" s="73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733"/>
      <c r="U92" s="1251" t="s">
        <v>325</v>
      </c>
      <c r="V92" s="1251"/>
      <c r="W92" s="1251"/>
      <c r="X92" s="1251"/>
      <c r="AC92" s="1268">
        <v>3102</v>
      </c>
      <c r="AD92" s="1268"/>
      <c r="AE92" s="699" t="s">
        <v>370</v>
      </c>
      <c r="AF92" s="700"/>
      <c r="AG92" s="288"/>
      <c r="AH92" s="288"/>
      <c r="AI92" s="288"/>
      <c r="AJ92" s="288"/>
      <c r="AK92" s="288"/>
      <c r="AL92" s="288"/>
      <c r="AM92" s="288"/>
      <c r="AN92" s="288"/>
      <c r="AO92" s="288"/>
      <c r="AP92" s="288"/>
      <c r="AQ92" s="288"/>
      <c r="AR92" s="733"/>
      <c r="AS92" s="1251" t="s">
        <v>325</v>
      </c>
      <c r="AT92" s="1251"/>
      <c r="AU92" s="1251"/>
      <c r="AV92" s="1251"/>
    </row>
    <row r="93" spans="2:48" s="398" customFormat="1" ht="12.2" customHeight="1">
      <c r="B93" s="1268">
        <v>1699</v>
      </c>
      <c r="C93" s="1268"/>
      <c r="D93" s="699" t="s">
        <v>426</v>
      </c>
      <c r="E93" s="713"/>
      <c r="F93" s="713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730"/>
      <c r="U93" s="1271" t="s">
        <v>325</v>
      </c>
      <c r="V93" s="1271"/>
      <c r="W93" s="1271"/>
      <c r="X93" s="1271"/>
      <c r="AC93" s="1268">
        <v>3120</v>
      </c>
      <c r="AD93" s="1268"/>
      <c r="AE93" s="699" t="s">
        <v>372</v>
      </c>
      <c r="AF93" s="700"/>
      <c r="AG93" s="288"/>
      <c r="AH93" s="288"/>
      <c r="AI93" s="288"/>
      <c r="AJ93" s="288"/>
      <c r="AK93" s="288"/>
      <c r="AL93" s="288"/>
      <c r="AM93" s="288"/>
      <c r="AN93" s="288"/>
      <c r="AO93" s="288"/>
      <c r="AP93" s="288"/>
      <c r="AQ93" s="288"/>
      <c r="AR93" s="733"/>
      <c r="AS93" s="1251" t="s">
        <v>325</v>
      </c>
      <c r="AT93" s="1251"/>
      <c r="AU93" s="1251"/>
      <c r="AV93" s="1251"/>
    </row>
    <row r="94" spans="2:48" s="398" customFormat="1" ht="12.2" customHeight="1">
      <c r="B94" s="1268">
        <v>1700</v>
      </c>
      <c r="C94" s="1268"/>
      <c r="D94" s="712" t="s">
        <v>385</v>
      </c>
      <c r="E94" s="713"/>
      <c r="F94" s="713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730"/>
      <c r="U94" s="1271" t="s">
        <v>325</v>
      </c>
      <c r="V94" s="1271"/>
      <c r="W94" s="1271"/>
      <c r="X94" s="1271"/>
      <c r="AC94" s="1268">
        <v>3200</v>
      </c>
      <c r="AD94" s="1268"/>
      <c r="AE94" s="699" t="s">
        <v>437</v>
      </c>
      <c r="AF94" s="700"/>
      <c r="AG94" s="288"/>
      <c r="AH94" s="288"/>
      <c r="AI94" s="288"/>
      <c r="AJ94" s="288"/>
      <c r="AK94" s="288"/>
      <c r="AL94" s="288"/>
      <c r="AM94" s="288"/>
      <c r="AN94" s="288"/>
      <c r="AO94" s="288"/>
      <c r="AP94" s="288"/>
      <c r="AQ94" s="288"/>
      <c r="AR94" s="733"/>
      <c r="AS94" s="1251" t="s">
        <v>325</v>
      </c>
      <c r="AT94" s="1251"/>
      <c r="AU94" s="1251"/>
      <c r="AV94" s="1251"/>
    </row>
    <row r="95" spans="2:48" s="398" customFormat="1" ht="12.2" customHeight="1">
      <c r="AC95" s="1268">
        <v>3297</v>
      </c>
      <c r="AD95" s="1268"/>
      <c r="AE95" s="699" t="s">
        <v>375</v>
      </c>
      <c r="AF95" s="700"/>
      <c r="AG95" s="288"/>
      <c r="AH95" s="288"/>
      <c r="AI95" s="288"/>
      <c r="AJ95" s="288"/>
      <c r="AK95" s="288"/>
      <c r="AL95" s="288"/>
      <c r="AM95" s="288"/>
      <c r="AN95" s="288"/>
      <c r="AO95" s="288"/>
      <c r="AP95" s="288"/>
      <c r="AQ95" s="288"/>
      <c r="AR95" s="733"/>
      <c r="AS95" s="1251" t="s">
        <v>325</v>
      </c>
      <c r="AT95" s="1251"/>
      <c r="AU95" s="1251"/>
      <c r="AV95" s="1251"/>
    </row>
    <row r="96" spans="2:48" s="398" customFormat="1" ht="12.2" customHeight="1">
      <c r="AC96" s="1268">
        <v>3298</v>
      </c>
      <c r="AD96" s="1268"/>
      <c r="AE96" s="699" t="s">
        <v>377</v>
      </c>
      <c r="AF96" s="700"/>
      <c r="AG96" s="288"/>
      <c r="AH96" s="288"/>
      <c r="AI96" s="288"/>
      <c r="AJ96" s="288"/>
      <c r="AK96" s="288"/>
      <c r="AL96" s="288"/>
      <c r="AM96" s="288"/>
      <c r="AN96" s="288"/>
      <c r="AO96" s="288"/>
      <c r="AP96" s="288"/>
      <c r="AQ96" s="288"/>
      <c r="AR96" s="733"/>
      <c r="AS96" s="1251" t="s">
        <v>325</v>
      </c>
      <c r="AT96" s="1251"/>
      <c r="AU96" s="1251"/>
      <c r="AV96" s="1251"/>
    </row>
    <row r="97" spans="28:48" s="398" customFormat="1" ht="12.2" customHeight="1">
      <c r="AC97" s="1268">
        <v>3299</v>
      </c>
      <c r="AD97" s="1268"/>
      <c r="AE97" s="712" t="s">
        <v>379</v>
      </c>
      <c r="AF97" s="700"/>
      <c r="AG97" s="288"/>
      <c r="AH97" s="288"/>
      <c r="AI97" s="288"/>
      <c r="AJ97" s="288"/>
      <c r="AK97" s="288"/>
      <c r="AL97" s="288"/>
      <c r="AM97" s="288"/>
      <c r="AN97" s="288"/>
      <c r="AO97" s="288"/>
      <c r="AP97" s="288"/>
      <c r="AQ97" s="288"/>
      <c r="AR97" s="733"/>
      <c r="AS97" s="1271" t="s">
        <v>325</v>
      </c>
      <c r="AT97" s="1271"/>
      <c r="AU97" s="1271"/>
      <c r="AV97" s="1271"/>
    </row>
    <row r="98" spans="28:48" s="398" customFormat="1" ht="12.2" customHeight="1">
      <c r="AC98" s="1268">
        <v>3300</v>
      </c>
      <c r="AD98" s="1268"/>
      <c r="AE98" s="712" t="s">
        <v>381</v>
      </c>
      <c r="AF98" s="713"/>
      <c r="AG98" s="288"/>
      <c r="AH98" s="288"/>
      <c r="AI98" s="288"/>
      <c r="AJ98" s="288"/>
      <c r="AK98" s="288"/>
      <c r="AL98" s="288"/>
      <c r="AM98" s="288"/>
      <c r="AN98" s="288"/>
      <c r="AO98" s="288"/>
      <c r="AP98" s="288"/>
      <c r="AQ98" s="288"/>
      <c r="AR98" s="733"/>
      <c r="AS98" s="1271" t="s">
        <v>325</v>
      </c>
      <c r="AT98" s="1271"/>
      <c r="AU98" s="1271"/>
      <c r="AV98" s="1271"/>
    </row>
    <row r="99" spans="28:48" s="178" customFormat="1" ht="15" customHeight="1">
      <c r="AB99" s="187"/>
      <c r="AC99" s="187"/>
      <c r="AD99" s="187"/>
      <c r="AE99" s="188"/>
      <c r="AF99" s="180"/>
      <c r="AG99" s="180"/>
      <c r="AH99" s="180"/>
      <c r="AI99" s="180"/>
      <c r="AJ99" s="180"/>
      <c r="AK99" s="180"/>
      <c r="AL99" s="180"/>
      <c r="AM99" s="180"/>
      <c r="AN99" s="180"/>
      <c r="AO99" s="180"/>
      <c r="AP99" s="180"/>
      <c r="AQ99" s="180"/>
      <c r="AR99" s="180"/>
      <c r="AS99" s="187"/>
      <c r="AT99" s="187"/>
      <c r="AU99" s="187"/>
      <c r="AV99" s="187"/>
    </row>
    <row r="100" spans="28:48" s="178" customFormat="1" ht="15" customHeight="1"/>
    <row r="101" spans="28:48" s="178" customFormat="1" ht="15" customHeight="1"/>
    <row r="102" spans="28:48" s="178" customFormat="1" ht="15" customHeight="1"/>
    <row r="103" spans="28:48" s="178" customFormat="1" ht="15" customHeight="1"/>
    <row r="104" spans="28:48" s="178" customFormat="1" ht="15" customHeight="1"/>
    <row r="105" spans="28:48" s="178" customFormat="1" ht="15" customHeight="1"/>
    <row r="106" spans="28:48" s="178" customFormat="1" ht="15" customHeight="1"/>
    <row r="107" spans="28:48" s="178" customFormat="1" ht="15" customHeight="1"/>
    <row r="118" spans="6:6" ht="15" customHeight="1">
      <c r="F118" s="14"/>
    </row>
    <row r="119" spans="6:6" ht="15" customHeight="1">
      <c r="F119" s="14"/>
    </row>
    <row r="121" spans="6:6" ht="15" customHeight="1">
      <c r="F121" s="14"/>
    </row>
  </sheetData>
  <mergeCells count="524">
    <mergeCell ref="AC96:AD96"/>
    <mergeCell ref="AS96:AV96"/>
    <mergeCell ref="AC97:AD97"/>
    <mergeCell ref="AS97:AV97"/>
    <mergeCell ref="AC98:AD98"/>
    <mergeCell ref="AS98:AV98"/>
    <mergeCell ref="B94:C94"/>
    <mergeCell ref="U94:X94"/>
    <mergeCell ref="AC94:AD94"/>
    <mergeCell ref="AS94:AV94"/>
    <mergeCell ref="AC95:AD95"/>
    <mergeCell ref="AS95:AV95"/>
    <mergeCell ref="B92:C92"/>
    <mergeCell ref="U92:X92"/>
    <mergeCell ref="AC92:AD92"/>
    <mergeCell ref="AS92:AV92"/>
    <mergeCell ref="B93:C93"/>
    <mergeCell ref="U93:X93"/>
    <mergeCell ref="AC93:AD93"/>
    <mergeCell ref="AS93:AV93"/>
    <mergeCell ref="B90:C90"/>
    <mergeCell ref="U90:X90"/>
    <mergeCell ref="AC90:AD90"/>
    <mergeCell ref="AS90:AV90"/>
    <mergeCell ref="B91:C91"/>
    <mergeCell ref="U91:X91"/>
    <mergeCell ref="AC91:AD91"/>
    <mergeCell ref="AS91:AV91"/>
    <mergeCell ref="B88:C88"/>
    <mergeCell ref="U88:X88"/>
    <mergeCell ref="AC88:AD88"/>
    <mergeCell ref="AS88:AV88"/>
    <mergeCell ref="B89:C89"/>
    <mergeCell ref="U89:X89"/>
    <mergeCell ref="AC89:AD89"/>
    <mergeCell ref="AS89:AV89"/>
    <mergeCell ref="B86:C86"/>
    <mergeCell ref="U86:X86"/>
    <mergeCell ref="AC86:AD86"/>
    <mergeCell ref="AS86:AV86"/>
    <mergeCell ref="B87:C87"/>
    <mergeCell ref="U87:X87"/>
    <mergeCell ref="AC87:AD87"/>
    <mergeCell ref="AS87:AV87"/>
    <mergeCell ref="B84:C84"/>
    <mergeCell ref="U84:X84"/>
    <mergeCell ref="AC84:AD84"/>
    <mergeCell ref="AS84:AV84"/>
    <mergeCell ref="B85:C85"/>
    <mergeCell ref="U85:X85"/>
    <mergeCell ref="AC85:AD85"/>
    <mergeCell ref="AS85:AV85"/>
    <mergeCell ref="B82:C82"/>
    <mergeCell ref="U82:X82"/>
    <mergeCell ref="AC82:AD82"/>
    <mergeCell ref="AS82:AV82"/>
    <mergeCell ref="B83:C83"/>
    <mergeCell ref="U83:X83"/>
    <mergeCell ref="AC83:AD83"/>
    <mergeCell ref="AS83:AV83"/>
    <mergeCell ref="B80:C80"/>
    <mergeCell ref="U80:X80"/>
    <mergeCell ref="AC80:AD80"/>
    <mergeCell ref="AS80:AV80"/>
    <mergeCell ref="B81:C81"/>
    <mergeCell ref="U81:X81"/>
    <mergeCell ref="AC81:AD81"/>
    <mergeCell ref="AS81:AV81"/>
    <mergeCell ref="B78:C78"/>
    <mergeCell ref="U78:X78"/>
    <mergeCell ref="AC78:AD78"/>
    <mergeCell ref="AS78:AV78"/>
    <mergeCell ref="B79:C79"/>
    <mergeCell ref="U79:X79"/>
    <mergeCell ref="AC79:AD79"/>
    <mergeCell ref="AS79:AV79"/>
    <mergeCell ref="B76:C76"/>
    <mergeCell ref="U76:X76"/>
    <mergeCell ref="AC76:AD76"/>
    <mergeCell ref="AS76:AV76"/>
    <mergeCell ref="B77:C77"/>
    <mergeCell ref="U77:X77"/>
    <mergeCell ref="AC77:AD77"/>
    <mergeCell ref="AS77:AV77"/>
    <mergeCell ref="B74:C74"/>
    <mergeCell ref="U74:X74"/>
    <mergeCell ref="AC74:AD74"/>
    <mergeCell ref="AS74:AV74"/>
    <mergeCell ref="B75:C75"/>
    <mergeCell ref="U75:X75"/>
    <mergeCell ref="AC75:AD75"/>
    <mergeCell ref="AS75:AV75"/>
    <mergeCell ref="B72:C72"/>
    <mergeCell ref="U72:X72"/>
    <mergeCell ref="AC72:AD72"/>
    <mergeCell ref="AS72:AV72"/>
    <mergeCell ref="B73:C73"/>
    <mergeCell ref="U73:X73"/>
    <mergeCell ref="AC73:AD73"/>
    <mergeCell ref="AS73:AV73"/>
    <mergeCell ref="B70:C70"/>
    <mergeCell ref="U70:X70"/>
    <mergeCell ref="AC70:AD70"/>
    <mergeCell ref="AS70:AV70"/>
    <mergeCell ref="B71:C71"/>
    <mergeCell ref="U71:X71"/>
    <mergeCell ref="AC71:AD71"/>
    <mergeCell ref="AS71:AV71"/>
    <mergeCell ref="B68:C68"/>
    <mergeCell ref="U68:X68"/>
    <mergeCell ref="AC68:AD68"/>
    <mergeCell ref="AS68:AV68"/>
    <mergeCell ref="B69:C69"/>
    <mergeCell ref="U69:X69"/>
    <mergeCell ref="AC69:AD69"/>
    <mergeCell ref="AS69:AV69"/>
    <mergeCell ref="B66:C66"/>
    <mergeCell ref="U66:X66"/>
    <mergeCell ref="AC66:AD66"/>
    <mergeCell ref="AS66:AV66"/>
    <mergeCell ref="B67:C67"/>
    <mergeCell ref="U67:X67"/>
    <mergeCell ref="AC67:AD67"/>
    <mergeCell ref="AS67:AV67"/>
    <mergeCell ref="B64:C64"/>
    <mergeCell ref="U64:X64"/>
    <mergeCell ref="AC64:AD64"/>
    <mergeCell ref="AS64:AV64"/>
    <mergeCell ref="B65:C65"/>
    <mergeCell ref="U65:X65"/>
    <mergeCell ref="AC65:AD65"/>
    <mergeCell ref="AS65:AV65"/>
    <mergeCell ref="B63:C63"/>
    <mergeCell ref="D63:T63"/>
    <mergeCell ref="U63:X63"/>
    <mergeCell ref="AC63:AD63"/>
    <mergeCell ref="AE63:AR63"/>
    <mergeCell ref="AS63:AV63"/>
    <mergeCell ref="AS56:AV56"/>
    <mergeCell ref="B61:C62"/>
    <mergeCell ref="D61:T62"/>
    <mergeCell ref="U61:X62"/>
    <mergeCell ref="AC61:AD62"/>
    <mergeCell ref="AE61:AR62"/>
    <mergeCell ref="AS61:AV62"/>
    <mergeCell ref="AO55:AR55"/>
    <mergeCell ref="AS55:AV55"/>
    <mergeCell ref="B56:C56"/>
    <mergeCell ref="Q56:T56"/>
    <mergeCell ref="U56:X56"/>
    <mergeCell ref="Y56:AB56"/>
    <mergeCell ref="AC56:AF56"/>
    <mergeCell ref="AG56:AJ56"/>
    <mergeCell ref="AK56:AN56"/>
    <mergeCell ref="AO56:AR56"/>
    <mergeCell ref="AK54:AN54"/>
    <mergeCell ref="AO54:AR54"/>
    <mergeCell ref="AS54:AV54"/>
    <mergeCell ref="B55:C55"/>
    <mergeCell ref="Q55:T55"/>
    <mergeCell ref="U55:X55"/>
    <mergeCell ref="Y55:AB55"/>
    <mergeCell ref="AC55:AF55"/>
    <mergeCell ref="AG55:AJ55"/>
    <mergeCell ref="AK55:AN55"/>
    <mergeCell ref="B54:C54"/>
    <mergeCell ref="Q54:T54"/>
    <mergeCell ref="U54:X54"/>
    <mergeCell ref="Y54:AB54"/>
    <mergeCell ref="AC54:AF54"/>
    <mergeCell ref="AG54:AJ54"/>
    <mergeCell ref="B53:C53"/>
    <mergeCell ref="Q53:T53"/>
    <mergeCell ref="U53:X53"/>
    <mergeCell ref="Y53:AB53"/>
    <mergeCell ref="AC53:AF53"/>
    <mergeCell ref="AG53:AJ53"/>
    <mergeCell ref="AK53:AN53"/>
    <mergeCell ref="AO53:AR53"/>
    <mergeCell ref="AS53:AV53"/>
    <mergeCell ref="B52:C52"/>
    <mergeCell ref="Q52:T52"/>
    <mergeCell ref="U52:X52"/>
    <mergeCell ref="Y52:AB52"/>
    <mergeCell ref="AC52:AF52"/>
    <mergeCell ref="AG52:AJ52"/>
    <mergeCell ref="AK52:AN52"/>
    <mergeCell ref="AO52:AR52"/>
    <mergeCell ref="AS52:AV52"/>
    <mergeCell ref="AK50:AN50"/>
    <mergeCell ref="AO50:AR50"/>
    <mergeCell ref="AS50:AV50"/>
    <mergeCell ref="B51:C51"/>
    <mergeCell ref="Q51:T51"/>
    <mergeCell ref="U51:X51"/>
    <mergeCell ref="Y51:AB51"/>
    <mergeCell ref="AC51:AF51"/>
    <mergeCell ref="AG51:AJ51"/>
    <mergeCell ref="AK51:AN51"/>
    <mergeCell ref="B50:C50"/>
    <mergeCell ref="Q50:T50"/>
    <mergeCell ref="U50:X50"/>
    <mergeCell ref="Y50:AB50"/>
    <mergeCell ref="AC50:AF50"/>
    <mergeCell ref="AG50:AJ50"/>
    <mergeCell ref="AO51:AR51"/>
    <mergeCell ref="AS51:AV51"/>
    <mergeCell ref="B49:C49"/>
    <mergeCell ref="Q49:T49"/>
    <mergeCell ref="U49:X49"/>
    <mergeCell ref="Y49:AB49"/>
    <mergeCell ref="AC49:AF49"/>
    <mergeCell ref="AG49:AJ49"/>
    <mergeCell ref="AK49:AN49"/>
    <mergeCell ref="AO49:AR49"/>
    <mergeCell ref="AS49:AV49"/>
    <mergeCell ref="B48:C48"/>
    <mergeCell ref="Q48:T48"/>
    <mergeCell ref="U48:X48"/>
    <mergeCell ref="Y48:AB48"/>
    <mergeCell ref="AC48:AF48"/>
    <mergeCell ref="AG48:AJ48"/>
    <mergeCell ref="AK48:AN48"/>
    <mergeCell ref="AO48:AR48"/>
    <mergeCell ref="AS48:AV48"/>
    <mergeCell ref="AK46:AN46"/>
    <mergeCell ref="AO46:AR46"/>
    <mergeCell ref="AS46:AV46"/>
    <mergeCell ref="B47:C47"/>
    <mergeCell ref="Q47:T47"/>
    <mergeCell ref="U47:X47"/>
    <mergeCell ref="Y47:AB47"/>
    <mergeCell ref="AC47:AF47"/>
    <mergeCell ref="AG47:AJ47"/>
    <mergeCell ref="AK47:AN47"/>
    <mergeCell ref="B46:C46"/>
    <mergeCell ref="Q46:T46"/>
    <mergeCell ref="U46:X46"/>
    <mergeCell ref="Y46:AB46"/>
    <mergeCell ref="AC46:AF46"/>
    <mergeCell ref="AG46:AJ46"/>
    <mergeCell ref="AO47:AR47"/>
    <mergeCell ref="AS47:AV47"/>
    <mergeCell ref="B45:C45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B44:C44"/>
    <mergeCell ref="Q44:T44"/>
    <mergeCell ref="U44:X44"/>
    <mergeCell ref="Y44:AB44"/>
    <mergeCell ref="AC44:AF44"/>
    <mergeCell ref="AG44:AJ44"/>
    <mergeCell ref="AK44:AN44"/>
    <mergeCell ref="AO44:AR44"/>
    <mergeCell ref="AS44:AV44"/>
    <mergeCell ref="AS42:AV42"/>
    <mergeCell ref="B43:C43"/>
    <mergeCell ref="D43:P43"/>
    <mergeCell ref="Q43:T43"/>
    <mergeCell ref="U43:X43"/>
    <mergeCell ref="Y43:AB43"/>
    <mergeCell ref="AC43:AF43"/>
    <mergeCell ref="AG43:AJ43"/>
    <mergeCell ref="AK43:AN43"/>
    <mergeCell ref="AO43:AR43"/>
    <mergeCell ref="AS43:AV43"/>
    <mergeCell ref="B42:C42"/>
    <mergeCell ref="D42:P42"/>
    <mergeCell ref="Q42:T42"/>
    <mergeCell ref="U42:X42"/>
    <mergeCell ref="Y42:AB42"/>
    <mergeCell ref="AC42:AF42"/>
    <mergeCell ref="AG42:AJ42"/>
    <mergeCell ref="AK42:AN42"/>
    <mergeCell ref="AO42:AR42"/>
    <mergeCell ref="AK40:AN40"/>
    <mergeCell ref="AO40:AR40"/>
    <mergeCell ref="AS40:AV40"/>
    <mergeCell ref="B41:C41"/>
    <mergeCell ref="Q41:T41"/>
    <mergeCell ref="U41:X41"/>
    <mergeCell ref="Y41:AB41"/>
    <mergeCell ref="AC41:AF41"/>
    <mergeCell ref="AG41:AJ41"/>
    <mergeCell ref="AK41:AN41"/>
    <mergeCell ref="B40:C40"/>
    <mergeCell ref="Q40:T40"/>
    <mergeCell ref="U40:X40"/>
    <mergeCell ref="Y40:AB40"/>
    <mergeCell ref="AC40:AF40"/>
    <mergeCell ref="AG40:AJ40"/>
    <mergeCell ref="AO41:AR41"/>
    <mergeCell ref="AS41:AV41"/>
    <mergeCell ref="B39:C39"/>
    <mergeCell ref="Q39:T39"/>
    <mergeCell ref="U39:X39"/>
    <mergeCell ref="Y39:AB39"/>
    <mergeCell ref="AC39:AF39"/>
    <mergeCell ref="AG39:AJ39"/>
    <mergeCell ref="AK39:AN39"/>
    <mergeCell ref="AO39:AR39"/>
    <mergeCell ref="AS39:AV39"/>
    <mergeCell ref="B38:C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AK36:AN36"/>
    <mergeCell ref="AO36:AR36"/>
    <mergeCell ref="AS36:AV36"/>
    <mergeCell ref="B37:C37"/>
    <mergeCell ref="Q37:T37"/>
    <mergeCell ref="U37:X37"/>
    <mergeCell ref="Y37:AB37"/>
    <mergeCell ref="AC37:AF37"/>
    <mergeCell ref="AG37:AJ37"/>
    <mergeCell ref="AK37:AN37"/>
    <mergeCell ref="B36:C36"/>
    <mergeCell ref="Q36:T36"/>
    <mergeCell ref="U36:X36"/>
    <mergeCell ref="Y36:AB36"/>
    <mergeCell ref="AC36:AF36"/>
    <mergeCell ref="AG36:AJ36"/>
    <mergeCell ref="AO37:AR37"/>
    <mergeCell ref="AS37:AV37"/>
    <mergeCell ref="B35:C35"/>
    <mergeCell ref="Q35:T35"/>
    <mergeCell ref="U35:X35"/>
    <mergeCell ref="Y35:AB35"/>
    <mergeCell ref="AC35:AF35"/>
    <mergeCell ref="AG35:AJ35"/>
    <mergeCell ref="AK35:AN35"/>
    <mergeCell ref="AO35:AR35"/>
    <mergeCell ref="AS35:AV35"/>
    <mergeCell ref="B34:C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AK32:AN32"/>
    <mergeCell ref="AO32:AR32"/>
    <mergeCell ref="AS32:AV32"/>
    <mergeCell ref="B33:C33"/>
    <mergeCell ref="Q33:T33"/>
    <mergeCell ref="U33:X33"/>
    <mergeCell ref="Y33:AB33"/>
    <mergeCell ref="AC33:AF33"/>
    <mergeCell ref="AG33:AJ33"/>
    <mergeCell ref="AK33:AN33"/>
    <mergeCell ref="B32:C32"/>
    <mergeCell ref="Q32:T32"/>
    <mergeCell ref="U32:X32"/>
    <mergeCell ref="Y32:AB32"/>
    <mergeCell ref="AC32:AF32"/>
    <mergeCell ref="AG32:AJ32"/>
    <mergeCell ref="AO33:AR33"/>
    <mergeCell ref="AS33:AV33"/>
    <mergeCell ref="B31:C31"/>
    <mergeCell ref="Q31:T31"/>
    <mergeCell ref="U31:X31"/>
    <mergeCell ref="Y31:AB31"/>
    <mergeCell ref="AC31:AF31"/>
    <mergeCell ref="AG31:AJ31"/>
    <mergeCell ref="AK31:AN31"/>
    <mergeCell ref="AO31:AR31"/>
    <mergeCell ref="AS31:AV31"/>
    <mergeCell ref="B30:C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AK28:AN28"/>
    <mergeCell ref="AO28:AR28"/>
    <mergeCell ref="AS28:AV28"/>
    <mergeCell ref="B29:C29"/>
    <mergeCell ref="Q29:T29"/>
    <mergeCell ref="U29:X29"/>
    <mergeCell ref="Y29:AB29"/>
    <mergeCell ref="AC29:AF29"/>
    <mergeCell ref="AG29:AJ29"/>
    <mergeCell ref="AK29:AN29"/>
    <mergeCell ref="B28:C28"/>
    <mergeCell ref="Q28:T28"/>
    <mergeCell ref="U28:X28"/>
    <mergeCell ref="Y28:AB28"/>
    <mergeCell ref="AC28:AF28"/>
    <mergeCell ref="AG28:AJ28"/>
    <mergeCell ref="AO29:AR29"/>
    <mergeCell ref="AS29:AV29"/>
    <mergeCell ref="B27:C27"/>
    <mergeCell ref="Q27:T27"/>
    <mergeCell ref="U27:X27"/>
    <mergeCell ref="Y27:AB27"/>
    <mergeCell ref="AC27:AF27"/>
    <mergeCell ref="AG27:AJ27"/>
    <mergeCell ref="AK27:AN27"/>
    <mergeCell ref="AO27:AR27"/>
    <mergeCell ref="AS27:AV27"/>
    <mergeCell ref="B26:C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AK24:AN24"/>
    <mergeCell ref="AO24:AR24"/>
    <mergeCell ref="AS24:AV24"/>
    <mergeCell ref="B25:C25"/>
    <mergeCell ref="Q25:T25"/>
    <mergeCell ref="U25:X25"/>
    <mergeCell ref="Y25:AB25"/>
    <mergeCell ref="AC25:AF25"/>
    <mergeCell ref="AG25:AJ25"/>
    <mergeCell ref="AK25:AN25"/>
    <mergeCell ref="B24:C24"/>
    <mergeCell ref="Q24:T24"/>
    <mergeCell ref="U24:X24"/>
    <mergeCell ref="Y24:AB24"/>
    <mergeCell ref="AC24:AF24"/>
    <mergeCell ref="AG24:AJ24"/>
    <mergeCell ref="AO25:AR25"/>
    <mergeCell ref="AS25:AV25"/>
    <mergeCell ref="B23:C23"/>
    <mergeCell ref="Q23:T23"/>
    <mergeCell ref="U23:X23"/>
    <mergeCell ref="Y23:AB23"/>
    <mergeCell ref="AC23:AF23"/>
    <mergeCell ref="AG23:AJ23"/>
    <mergeCell ref="AK23:AN23"/>
    <mergeCell ref="AO23:AR23"/>
    <mergeCell ref="AS23:AV23"/>
    <mergeCell ref="B22:C22"/>
    <mergeCell ref="Q22:T22"/>
    <mergeCell ref="U22:X22"/>
    <mergeCell ref="Y22:AB22"/>
    <mergeCell ref="AC22:AF22"/>
    <mergeCell ref="AG22:AJ22"/>
    <mergeCell ref="AK22:AN22"/>
    <mergeCell ref="AO22:AR22"/>
    <mergeCell ref="AS22:AV22"/>
    <mergeCell ref="AS20:AV20"/>
    <mergeCell ref="B21:C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B20:C20"/>
    <mergeCell ref="D20:P20"/>
    <mergeCell ref="Q20:T20"/>
    <mergeCell ref="U20:X20"/>
    <mergeCell ref="Y20:AB20"/>
    <mergeCell ref="AC20:AF20"/>
    <mergeCell ref="AG20:AJ20"/>
    <mergeCell ref="AK20:AN20"/>
    <mergeCell ref="AO20:AR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AW14:AY16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B2:K2"/>
    <mergeCell ref="B3:K9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printOptions horizontalCentered="1"/>
  <pageMargins left="0.25" right="0.25" top="0.75" bottom="0.25" header="0.05" footer="0.05"/>
  <pageSetup paperSize="14" scale="69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pageSetUpPr fitToPage="1"/>
  </sheetPr>
  <dimension ref="A1:BA106"/>
  <sheetViews>
    <sheetView topLeftCell="A44" zoomScale="117" zoomScaleNormal="85" workbookViewId="0">
      <selection activeCell="AZ35" sqref="AZ35"/>
    </sheetView>
  </sheetViews>
  <sheetFormatPr defaultColWidth="8.7109375" defaultRowHeight="15" customHeight="1"/>
  <cols>
    <col min="1" max="48" width="3" style="8" customWidth="1"/>
    <col min="49" max="51" width="4.42578125" style="8" customWidth="1"/>
    <col min="52" max="52" width="14" style="8" customWidth="1"/>
    <col min="53" max="58" width="4.42578125" style="8" customWidth="1"/>
    <col min="59" max="16384" width="8.7109375" style="8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3" s="1" customFormat="1" ht="14.1" customHeight="1">
      <c r="A2" s="75"/>
      <c r="B2" s="1122" t="s">
        <v>742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</row>
    <row r="3" spans="1:53" s="1" customFormat="1" ht="14.1" customHeight="1">
      <c r="A3" s="75"/>
      <c r="B3" s="1123" t="s">
        <v>743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</row>
    <row r="4" spans="1:53" s="1" customFormat="1" ht="10.9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60"/>
      <c r="AP4" s="140"/>
      <c r="AQ4" s="140"/>
      <c r="AR4" s="140"/>
      <c r="AS4" s="140"/>
      <c r="AT4" s="140"/>
      <c r="AU4" s="140"/>
      <c r="AV4" s="140"/>
    </row>
    <row r="5" spans="1:53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</row>
    <row r="10" spans="1:53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  <c r="AW11" s="79"/>
      <c r="AX11" s="73"/>
      <c r="AY11" s="77"/>
      <c r="AZ11" s="76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</row>
    <row r="13" spans="1:53" s="178" customFormat="1" ht="3.2" customHeight="1">
      <c r="A13" s="177"/>
      <c r="B13" s="177"/>
      <c r="C13" s="177"/>
      <c r="D13" s="177"/>
      <c r="E13" s="177"/>
    </row>
    <row r="14" spans="1:53" s="680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128"/>
      <c r="AS14" s="1128" t="s">
        <v>235</v>
      </c>
      <c r="AT14" s="1129"/>
      <c r="AU14" s="1129"/>
      <c r="AV14" s="1129"/>
      <c r="AW14" s="1327"/>
      <c r="AX14" s="1327"/>
      <c r="AY14" s="1327"/>
    </row>
    <row r="15" spans="1:53" s="680" customFormat="1" ht="12.2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128"/>
      <c r="AS15" s="1129"/>
      <c r="AT15" s="1129"/>
      <c r="AU15" s="1129"/>
      <c r="AV15" s="1129"/>
      <c r="AW15" s="1327"/>
      <c r="AX15" s="1327"/>
      <c r="AY15" s="1327"/>
    </row>
    <row r="16" spans="1:53" s="680" customFormat="1" ht="16.350000000000001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128"/>
      <c r="AS16" s="1129"/>
      <c r="AT16" s="1129"/>
      <c r="AU16" s="1129"/>
      <c r="AV16" s="1129"/>
      <c r="AW16" s="1327"/>
      <c r="AX16" s="1327"/>
      <c r="AY16" s="1327"/>
      <c r="AZ16" s="680" t="s">
        <v>236</v>
      </c>
      <c r="BA16" s="680" t="s">
        <v>237</v>
      </c>
    </row>
    <row r="17" spans="2:53" s="692" customFormat="1" ht="10.35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131" t="s">
        <v>1389</v>
      </c>
      <c r="AT17" s="1132"/>
      <c r="AU17" s="1132"/>
      <c r="AV17" s="1132"/>
      <c r="AZ17" s="692" t="s">
        <v>239</v>
      </c>
      <c r="BA17" s="692" t="s">
        <v>240</v>
      </c>
    </row>
    <row r="18" spans="2:53" s="676" customFormat="1" ht="15" customHeight="1">
      <c r="B18" s="1297"/>
      <c r="C18" s="1297"/>
      <c r="D18" s="712" t="s">
        <v>744</v>
      </c>
      <c r="E18" s="736"/>
      <c r="F18" s="288"/>
      <c r="G18" s="292"/>
      <c r="H18" s="292"/>
      <c r="I18" s="292"/>
      <c r="J18" s="292"/>
      <c r="K18" s="292"/>
      <c r="L18" s="292"/>
      <c r="M18" s="292"/>
      <c r="N18" s="292"/>
      <c r="O18" s="292"/>
      <c r="P18" s="730"/>
      <c r="Q18" s="1252"/>
      <c r="R18" s="1252"/>
      <c r="S18" s="1252"/>
      <c r="T18" s="1252"/>
      <c r="U18" s="1252"/>
      <c r="V18" s="1252"/>
      <c r="W18" s="1252"/>
      <c r="X18" s="1252"/>
      <c r="Y18" s="1252"/>
      <c r="Z18" s="1252"/>
      <c r="AA18" s="1252"/>
      <c r="AB18" s="1252"/>
      <c r="AC18" s="1252"/>
      <c r="AD18" s="1252"/>
      <c r="AE18" s="1252"/>
      <c r="AF18" s="1252"/>
      <c r="AG18" s="1252"/>
      <c r="AH18" s="1252"/>
      <c r="AI18" s="1252"/>
      <c r="AJ18" s="1252"/>
      <c r="AK18" s="1252"/>
      <c r="AL18" s="1252"/>
      <c r="AM18" s="1252"/>
      <c r="AN18" s="1252"/>
      <c r="AO18" s="1252"/>
      <c r="AP18" s="1252"/>
      <c r="AQ18" s="1252"/>
      <c r="AR18" s="1252"/>
      <c r="AS18" s="1252"/>
      <c r="AT18" s="1252"/>
      <c r="AU18" s="1252"/>
      <c r="AV18" s="1252"/>
      <c r="AZ18" s="676" t="s">
        <v>242</v>
      </c>
      <c r="BA18" s="676" t="s">
        <v>243</v>
      </c>
    </row>
    <row r="19" spans="2:53" s="676" customFormat="1" ht="15" customHeight="1">
      <c r="B19" s="1268">
        <v>4081</v>
      </c>
      <c r="C19" s="1268"/>
      <c r="D19" s="735" t="s">
        <v>745</v>
      </c>
      <c r="E19" s="700"/>
      <c r="F19" s="288"/>
      <c r="G19" s="731"/>
      <c r="H19" s="731"/>
      <c r="I19" s="731"/>
      <c r="J19" s="731"/>
      <c r="K19" s="731"/>
      <c r="L19" s="731"/>
      <c r="M19" s="731"/>
      <c r="N19" s="731"/>
      <c r="O19" s="731"/>
      <c r="P19" s="732"/>
      <c r="Q19" s="1248"/>
      <c r="R19" s="1248"/>
      <c r="S19" s="1248"/>
      <c r="T19" s="1248"/>
      <c r="U19" s="1249"/>
      <c r="V19" s="1249"/>
      <c r="W19" s="1249"/>
      <c r="X19" s="1249"/>
      <c r="Y19" s="1248"/>
      <c r="Z19" s="1248"/>
      <c r="AA19" s="1248"/>
      <c r="AB19" s="1248"/>
      <c r="AC19" s="1248"/>
      <c r="AD19" s="1248"/>
      <c r="AE19" s="1248"/>
      <c r="AF19" s="1248"/>
      <c r="AG19" s="1248"/>
      <c r="AH19" s="1248"/>
      <c r="AI19" s="1248"/>
      <c r="AJ19" s="1248"/>
      <c r="AK19" s="1248"/>
      <c r="AL19" s="1248"/>
      <c r="AM19" s="1248"/>
      <c r="AN19" s="1248"/>
      <c r="AO19" s="1251"/>
      <c r="AP19" s="1251"/>
      <c r="AQ19" s="1251"/>
      <c r="AR19" s="1251"/>
      <c r="AS19" s="1248"/>
      <c r="AT19" s="1248"/>
      <c r="AU19" s="1248"/>
      <c r="AV19" s="1248"/>
      <c r="AZ19" s="676" t="s">
        <v>245</v>
      </c>
      <c r="BA19" s="676" t="s">
        <v>246</v>
      </c>
    </row>
    <row r="20" spans="2:53" s="676" customFormat="1" ht="15" customHeight="1">
      <c r="B20" s="1268">
        <v>4082</v>
      </c>
      <c r="C20" s="1268"/>
      <c r="D20" s="699" t="s">
        <v>746</v>
      </c>
      <c r="E20" s="700"/>
      <c r="F20" s="288"/>
      <c r="G20" s="731"/>
      <c r="H20" s="731"/>
      <c r="I20" s="731"/>
      <c r="J20" s="731"/>
      <c r="K20" s="731"/>
      <c r="L20" s="731"/>
      <c r="M20" s="731"/>
      <c r="N20" s="731"/>
      <c r="O20" s="731"/>
      <c r="P20" s="732"/>
      <c r="Q20" s="1248"/>
      <c r="R20" s="1248"/>
      <c r="S20" s="1248"/>
      <c r="T20" s="1248"/>
      <c r="U20" s="1249"/>
      <c r="V20" s="1249"/>
      <c r="W20" s="1249"/>
      <c r="X20" s="1249"/>
      <c r="Y20" s="1248"/>
      <c r="Z20" s="1248"/>
      <c r="AA20" s="1248"/>
      <c r="AB20" s="1248"/>
      <c r="AC20" s="1248"/>
      <c r="AD20" s="1248"/>
      <c r="AE20" s="1248"/>
      <c r="AF20" s="1248"/>
      <c r="AG20" s="1248"/>
      <c r="AH20" s="1248"/>
      <c r="AI20" s="1248"/>
      <c r="AJ20" s="1248"/>
      <c r="AK20" s="1248"/>
      <c r="AL20" s="1248"/>
      <c r="AM20" s="1248"/>
      <c r="AN20" s="1248"/>
      <c r="AO20" s="1251"/>
      <c r="AP20" s="1251"/>
      <c r="AQ20" s="1251"/>
      <c r="AR20" s="1251"/>
      <c r="AS20" s="1248"/>
      <c r="AT20" s="1248"/>
      <c r="AU20" s="1248"/>
      <c r="AV20" s="1248"/>
      <c r="AZ20" s="676" t="s">
        <v>248</v>
      </c>
      <c r="BA20" s="676" t="s">
        <v>249</v>
      </c>
    </row>
    <row r="21" spans="2:53" s="676" customFormat="1" ht="15" customHeight="1">
      <c r="B21" s="1268">
        <v>4083</v>
      </c>
      <c r="C21" s="1268"/>
      <c r="D21" s="699" t="s">
        <v>747</v>
      </c>
      <c r="E21" s="700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733"/>
      <c r="Q21" s="1248"/>
      <c r="R21" s="1248"/>
      <c r="S21" s="1248"/>
      <c r="T21" s="1248"/>
      <c r="U21" s="1249"/>
      <c r="V21" s="1249"/>
      <c r="W21" s="1249"/>
      <c r="X21" s="1249"/>
      <c r="Y21" s="1248"/>
      <c r="Z21" s="1248"/>
      <c r="AA21" s="1248"/>
      <c r="AB21" s="1248"/>
      <c r="AC21" s="1248"/>
      <c r="AD21" s="1248"/>
      <c r="AE21" s="1248"/>
      <c r="AF21" s="1248"/>
      <c r="AG21" s="1248"/>
      <c r="AH21" s="1248"/>
      <c r="AI21" s="1248"/>
      <c r="AJ21" s="1248"/>
      <c r="AK21" s="1248"/>
      <c r="AL21" s="1248"/>
      <c r="AM21" s="1248"/>
      <c r="AN21" s="1248"/>
      <c r="AO21" s="1251"/>
      <c r="AP21" s="1251"/>
      <c r="AQ21" s="1251"/>
      <c r="AR21" s="1251"/>
      <c r="AS21" s="1248"/>
      <c r="AT21" s="1248"/>
      <c r="AU21" s="1248"/>
      <c r="AV21" s="1248"/>
      <c r="AZ21" s="676" t="s">
        <v>251</v>
      </c>
      <c r="BA21" s="676" t="s">
        <v>252</v>
      </c>
    </row>
    <row r="22" spans="2:53" s="676" customFormat="1" ht="15" customHeight="1">
      <c r="B22" s="1268">
        <v>4026</v>
      </c>
      <c r="C22" s="1268"/>
      <c r="D22" s="699" t="s">
        <v>308</v>
      </c>
      <c r="E22" s="700"/>
      <c r="F22" s="288"/>
      <c r="G22" s="288"/>
      <c r="H22" s="288"/>
      <c r="I22" s="288"/>
      <c r="J22" s="288"/>
      <c r="K22" s="288"/>
      <c r="L22" s="288"/>
      <c r="M22" s="288"/>
      <c r="N22" s="288"/>
      <c r="O22" s="288"/>
      <c r="P22" s="733"/>
      <c r="Q22" s="1248"/>
      <c r="R22" s="1248"/>
      <c r="S22" s="1248"/>
      <c r="T22" s="1248"/>
      <c r="U22" s="1249"/>
      <c r="V22" s="1249"/>
      <c r="W22" s="1249"/>
      <c r="X22" s="1249"/>
      <c r="Y22" s="1248"/>
      <c r="Z22" s="1248"/>
      <c r="AA22" s="1248"/>
      <c r="AB22" s="1248"/>
      <c r="AC22" s="1248"/>
      <c r="AD22" s="1248"/>
      <c r="AE22" s="1248"/>
      <c r="AF22" s="1248"/>
      <c r="AG22" s="1248"/>
      <c r="AH22" s="1248"/>
      <c r="AI22" s="1248"/>
      <c r="AJ22" s="1248"/>
      <c r="AK22" s="1248"/>
      <c r="AL22" s="1248"/>
      <c r="AM22" s="1248"/>
      <c r="AN22" s="1248"/>
      <c r="AO22" s="1251"/>
      <c r="AP22" s="1251"/>
      <c r="AQ22" s="1251"/>
      <c r="AR22" s="1251"/>
      <c r="AS22" s="1248"/>
      <c r="AT22" s="1248"/>
      <c r="AU22" s="1248"/>
      <c r="AV22" s="1248"/>
      <c r="AZ22" s="676" t="s">
        <v>254</v>
      </c>
      <c r="BA22" s="676" t="s">
        <v>255</v>
      </c>
    </row>
    <row r="23" spans="2:53" s="676" customFormat="1" ht="15" customHeight="1">
      <c r="B23" s="1268">
        <v>4091</v>
      </c>
      <c r="C23" s="1268"/>
      <c r="D23" s="699" t="s">
        <v>446</v>
      </c>
      <c r="E23" s="700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733"/>
      <c r="Q23" s="1248"/>
      <c r="R23" s="1248"/>
      <c r="S23" s="1248"/>
      <c r="T23" s="1248"/>
      <c r="U23" s="1249"/>
      <c r="V23" s="1249"/>
      <c r="W23" s="1249"/>
      <c r="X23" s="1249"/>
      <c r="Y23" s="1248"/>
      <c r="Z23" s="1248"/>
      <c r="AA23" s="1248"/>
      <c r="AB23" s="1248"/>
      <c r="AC23" s="1248"/>
      <c r="AD23" s="1248"/>
      <c r="AE23" s="1248"/>
      <c r="AF23" s="1248"/>
      <c r="AG23" s="1248"/>
      <c r="AH23" s="1248"/>
      <c r="AI23" s="1248"/>
      <c r="AJ23" s="1248"/>
      <c r="AK23" s="1248"/>
      <c r="AL23" s="1248"/>
      <c r="AM23" s="1248"/>
      <c r="AN23" s="1248"/>
      <c r="AO23" s="1251"/>
      <c r="AP23" s="1251"/>
      <c r="AQ23" s="1251"/>
      <c r="AR23" s="1251"/>
      <c r="AS23" s="1248"/>
      <c r="AT23" s="1248"/>
      <c r="AU23" s="1248"/>
      <c r="AV23" s="1248"/>
      <c r="AZ23" s="676" t="s">
        <v>257</v>
      </c>
      <c r="BA23" s="676" t="s">
        <v>258</v>
      </c>
    </row>
    <row r="24" spans="2:53" s="676" customFormat="1" ht="15" customHeight="1">
      <c r="B24" s="1268">
        <v>4199</v>
      </c>
      <c r="C24" s="1268"/>
      <c r="D24" s="699" t="s">
        <v>748</v>
      </c>
      <c r="E24" s="700"/>
      <c r="F24" s="288"/>
      <c r="G24" s="288"/>
      <c r="H24" s="288"/>
      <c r="I24" s="288"/>
      <c r="J24" s="288"/>
      <c r="K24" s="288"/>
      <c r="L24" s="288"/>
      <c r="M24" s="288"/>
      <c r="N24" s="288"/>
      <c r="O24" s="288"/>
      <c r="P24" s="733"/>
      <c r="Q24" s="1248"/>
      <c r="R24" s="1248"/>
      <c r="S24" s="1248"/>
      <c r="T24" s="1248"/>
      <c r="U24" s="1249"/>
      <c r="V24" s="1249"/>
      <c r="W24" s="1249"/>
      <c r="X24" s="1249"/>
      <c r="Y24" s="1248"/>
      <c r="Z24" s="1248"/>
      <c r="AA24" s="1248"/>
      <c r="AB24" s="1248"/>
      <c r="AC24" s="1248"/>
      <c r="AD24" s="1248"/>
      <c r="AE24" s="1248"/>
      <c r="AF24" s="1248"/>
      <c r="AG24" s="1248"/>
      <c r="AH24" s="1248"/>
      <c r="AI24" s="1248"/>
      <c r="AJ24" s="1248"/>
      <c r="AK24" s="1248"/>
      <c r="AL24" s="1248"/>
      <c r="AM24" s="1248"/>
      <c r="AN24" s="1248"/>
      <c r="AO24" s="1251"/>
      <c r="AP24" s="1251"/>
      <c r="AQ24" s="1251"/>
      <c r="AR24" s="1251"/>
      <c r="AS24" s="1248"/>
      <c r="AT24" s="1248"/>
      <c r="AU24" s="1248"/>
      <c r="AV24" s="1248"/>
      <c r="AZ24" s="676" t="s">
        <v>260</v>
      </c>
      <c r="BA24" s="676" t="s">
        <v>261</v>
      </c>
    </row>
    <row r="25" spans="2:53" s="676" customFormat="1" ht="15" customHeight="1">
      <c r="B25" s="1268">
        <v>4201</v>
      </c>
      <c r="C25" s="1268"/>
      <c r="D25" s="712" t="s">
        <v>749</v>
      </c>
      <c r="E25" s="713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730"/>
      <c r="Q25" s="1253"/>
      <c r="R25" s="1253"/>
      <c r="S25" s="1253"/>
      <c r="T25" s="1253"/>
      <c r="U25" s="1329"/>
      <c r="V25" s="1329"/>
      <c r="W25" s="1329"/>
      <c r="X25" s="1329"/>
      <c r="Y25" s="1254"/>
      <c r="Z25" s="1254"/>
      <c r="AA25" s="1254"/>
      <c r="AB25" s="1254"/>
      <c r="AC25" s="1253"/>
      <c r="AD25" s="1253"/>
      <c r="AE25" s="1253"/>
      <c r="AF25" s="1253"/>
      <c r="AG25" s="1254"/>
      <c r="AH25" s="1254"/>
      <c r="AI25" s="1254"/>
      <c r="AJ25" s="1254"/>
      <c r="AK25" s="1254"/>
      <c r="AL25" s="1254"/>
      <c r="AM25" s="1254"/>
      <c r="AN25" s="1254"/>
      <c r="AO25" s="1254"/>
      <c r="AP25" s="1254"/>
      <c r="AQ25" s="1254"/>
      <c r="AR25" s="1254"/>
      <c r="AS25" s="1253"/>
      <c r="AT25" s="1253"/>
      <c r="AU25" s="1253"/>
      <c r="AV25" s="1253"/>
      <c r="AZ25" s="676" t="s">
        <v>263</v>
      </c>
      <c r="BA25" s="676" t="s">
        <v>264</v>
      </c>
    </row>
    <row r="26" spans="2:53" s="676" customFormat="1" ht="15" customHeight="1">
      <c r="B26" s="1297"/>
      <c r="C26" s="1297"/>
      <c r="D26" s="712" t="s">
        <v>289</v>
      </c>
      <c r="E26" s="700"/>
      <c r="F26" s="288"/>
      <c r="G26" s="288"/>
      <c r="H26" s="288"/>
      <c r="I26" s="288"/>
      <c r="J26" s="288"/>
      <c r="K26" s="288"/>
      <c r="L26" s="288"/>
      <c r="M26" s="288"/>
      <c r="N26" s="288"/>
      <c r="O26" s="288"/>
      <c r="P26" s="733"/>
      <c r="Q26" s="1252"/>
      <c r="R26" s="1252"/>
      <c r="S26" s="1252"/>
      <c r="T26" s="1252"/>
      <c r="U26" s="1252"/>
      <c r="V26" s="1252"/>
      <c r="W26" s="1252"/>
      <c r="X26" s="1252"/>
      <c r="Y26" s="1252"/>
      <c r="Z26" s="1252"/>
      <c r="AA26" s="1252"/>
      <c r="AB26" s="1252"/>
      <c r="AC26" s="1252"/>
      <c r="AD26" s="1252"/>
      <c r="AE26" s="1252"/>
      <c r="AF26" s="1252"/>
      <c r="AG26" s="1252"/>
      <c r="AH26" s="1252"/>
      <c r="AI26" s="1252"/>
      <c r="AJ26" s="1252"/>
      <c r="AK26" s="1252"/>
      <c r="AL26" s="1252"/>
      <c r="AM26" s="1252"/>
      <c r="AN26" s="1252"/>
      <c r="AO26" s="1252"/>
      <c r="AP26" s="1252"/>
      <c r="AQ26" s="1252"/>
      <c r="AR26" s="1252"/>
      <c r="AS26" s="1252"/>
      <c r="AT26" s="1252"/>
      <c r="AU26" s="1252"/>
      <c r="AV26" s="1252"/>
      <c r="AZ26" s="676" t="s">
        <v>266</v>
      </c>
      <c r="BA26" s="676" t="s">
        <v>267</v>
      </c>
    </row>
    <row r="27" spans="2:53" s="676" customFormat="1" ht="15" customHeight="1">
      <c r="B27" s="1268">
        <v>5311</v>
      </c>
      <c r="C27" s="1268"/>
      <c r="D27" s="699"/>
      <c r="E27" s="987" t="s">
        <v>290</v>
      </c>
      <c r="F27" s="288"/>
      <c r="G27" s="288"/>
      <c r="H27" s="288"/>
      <c r="I27" s="288"/>
      <c r="J27" s="288"/>
      <c r="K27" s="288"/>
      <c r="L27" s="288"/>
      <c r="M27" s="288"/>
      <c r="N27" s="288"/>
      <c r="O27" s="288"/>
      <c r="P27" s="733"/>
      <c r="Q27" s="1248"/>
      <c r="R27" s="1248"/>
      <c r="S27" s="1248"/>
      <c r="T27" s="1248"/>
      <c r="U27" s="1252"/>
      <c r="V27" s="1252"/>
      <c r="W27" s="1252"/>
      <c r="X27" s="1252"/>
      <c r="Y27" s="1252"/>
      <c r="Z27" s="1252"/>
      <c r="AA27" s="1252"/>
      <c r="AB27" s="1252"/>
      <c r="AC27" s="1248"/>
      <c r="AD27" s="1248"/>
      <c r="AE27" s="1248"/>
      <c r="AF27" s="1248"/>
      <c r="AG27" s="1248"/>
      <c r="AH27" s="1248"/>
      <c r="AI27" s="1248"/>
      <c r="AJ27" s="1248"/>
      <c r="AK27" s="1248"/>
      <c r="AL27" s="1248"/>
      <c r="AM27" s="1248"/>
      <c r="AN27" s="1248"/>
      <c r="AO27" s="1251"/>
      <c r="AP27" s="1251"/>
      <c r="AQ27" s="1251"/>
      <c r="AR27" s="1251"/>
      <c r="AS27" s="1248"/>
      <c r="AT27" s="1248"/>
      <c r="AU27" s="1248"/>
      <c r="AV27" s="1248"/>
      <c r="AZ27" s="676" t="s">
        <v>269</v>
      </c>
      <c r="BA27" s="676" t="s">
        <v>270</v>
      </c>
    </row>
    <row r="28" spans="2:53" s="676" customFormat="1" ht="15" customHeight="1">
      <c r="B28" s="1268">
        <v>5312</v>
      </c>
      <c r="C28" s="1268"/>
      <c r="D28" s="699"/>
      <c r="E28" s="700" t="s">
        <v>750</v>
      </c>
      <c r="F28" s="288"/>
      <c r="G28" s="288"/>
      <c r="H28" s="288"/>
      <c r="I28" s="288"/>
      <c r="J28" s="288"/>
      <c r="K28" s="288"/>
      <c r="L28" s="288"/>
      <c r="M28" s="288"/>
      <c r="N28" s="288"/>
      <c r="O28" s="288"/>
      <c r="P28" s="733"/>
      <c r="Q28" s="1248"/>
      <c r="R28" s="1248"/>
      <c r="S28" s="1248"/>
      <c r="T28" s="1248"/>
      <c r="U28" s="1252"/>
      <c r="V28" s="1252"/>
      <c r="W28" s="1252"/>
      <c r="X28" s="1252"/>
      <c r="Y28" s="1252"/>
      <c r="Z28" s="1252"/>
      <c r="AA28" s="1252"/>
      <c r="AB28" s="1252"/>
      <c r="AC28" s="1248"/>
      <c r="AD28" s="1248"/>
      <c r="AE28" s="1248"/>
      <c r="AF28" s="1248"/>
      <c r="AG28" s="1248"/>
      <c r="AH28" s="1248"/>
      <c r="AI28" s="1248"/>
      <c r="AJ28" s="1248"/>
      <c r="AK28" s="1248"/>
      <c r="AL28" s="1248"/>
      <c r="AM28" s="1248"/>
      <c r="AN28" s="1248"/>
      <c r="AO28" s="1251"/>
      <c r="AP28" s="1251"/>
      <c r="AQ28" s="1251"/>
      <c r="AR28" s="1251"/>
      <c r="AS28" s="1248"/>
      <c r="AT28" s="1248"/>
      <c r="AU28" s="1248"/>
      <c r="AV28" s="1248"/>
      <c r="AZ28" s="676" t="s">
        <v>272</v>
      </c>
      <c r="BA28" s="676" t="s">
        <v>273</v>
      </c>
    </row>
    <row r="29" spans="2:53" s="676" customFormat="1" ht="15" customHeight="1">
      <c r="B29" s="1268">
        <v>5313</v>
      </c>
      <c r="C29" s="1268"/>
      <c r="D29" s="699"/>
      <c r="E29" s="700" t="s">
        <v>292</v>
      </c>
      <c r="F29" s="288"/>
      <c r="G29" s="288"/>
      <c r="H29" s="288"/>
      <c r="I29" s="288"/>
      <c r="J29" s="288"/>
      <c r="K29" s="288"/>
      <c r="L29" s="288"/>
      <c r="M29" s="288"/>
      <c r="N29" s="288"/>
      <c r="O29" s="288"/>
      <c r="P29" s="733"/>
      <c r="Q29" s="1248"/>
      <c r="R29" s="1248"/>
      <c r="S29" s="1248"/>
      <c r="T29" s="1248"/>
      <c r="U29" s="1252"/>
      <c r="V29" s="1252"/>
      <c r="W29" s="1252"/>
      <c r="X29" s="1252"/>
      <c r="Y29" s="1252"/>
      <c r="Z29" s="1252"/>
      <c r="AA29" s="1252"/>
      <c r="AB29" s="1252"/>
      <c r="AC29" s="1248"/>
      <c r="AD29" s="1248"/>
      <c r="AE29" s="1248"/>
      <c r="AF29" s="1248"/>
      <c r="AG29" s="1248"/>
      <c r="AH29" s="1248"/>
      <c r="AI29" s="1248"/>
      <c r="AJ29" s="1248"/>
      <c r="AK29" s="1248"/>
      <c r="AL29" s="1248"/>
      <c r="AM29" s="1248"/>
      <c r="AN29" s="1248"/>
      <c r="AO29" s="1251"/>
      <c r="AP29" s="1251"/>
      <c r="AQ29" s="1251"/>
      <c r="AR29" s="1251"/>
      <c r="AS29" s="1248"/>
      <c r="AT29" s="1248"/>
      <c r="AU29" s="1248"/>
      <c r="AV29" s="1248"/>
      <c r="AZ29" s="676" t="s">
        <v>275</v>
      </c>
      <c r="BA29" s="676" t="s">
        <v>276</v>
      </c>
    </row>
    <row r="30" spans="2:53" s="676" customFormat="1" ht="15" customHeight="1">
      <c r="B30" s="1268">
        <v>5314</v>
      </c>
      <c r="C30" s="1268"/>
      <c r="D30" s="699"/>
      <c r="E30" s="700" t="s">
        <v>293</v>
      </c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733"/>
      <c r="Q30" s="1248"/>
      <c r="R30" s="1248"/>
      <c r="S30" s="1248"/>
      <c r="T30" s="1248"/>
      <c r="U30" s="1252"/>
      <c r="V30" s="1252"/>
      <c r="W30" s="1252"/>
      <c r="X30" s="1252"/>
      <c r="Y30" s="1252"/>
      <c r="Z30" s="1252"/>
      <c r="AA30" s="1252"/>
      <c r="AB30" s="1252"/>
      <c r="AC30" s="1248"/>
      <c r="AD30" s="1248"/>
      <c r="AE30" s="1248"/>
      <c r="AF30" s="1248"/>
      <c r="AG30" s="1248"/>
      <c r="AH30" s="1248"/>
      <c r="AI30" s="1248"/>
      <c r="AJ30" s="1248"/>
      <c r="AK30" s="1248"/>
      <c r="AL30" s="1248"/>
      <c r="AM30" s="1248"/>
      <c r="AN30" s="1248"/>
      <c r="AO30" s="1251"/>
      <c r="AP30" s="1251"/>
      <c r="AQ30" s="1251"/>
      <c r="AR30" s="1251"/>
      <c r="AS30" s="1248"/>
      <c r="AT30" s="1248"/>
      <c r="AU30" s="1248"/>
      <c r="AV30" s="1248"/>
      <c r="AZ30" s="676" t="s">
        <v>278</v>
      </c>
      <c r="BA30" s="676" t="s">
        <v>279</v>
      </c>
    </row>
    <row r="31" spans="2:53" s="676" customFormat="1" ht="15" customHeight="1">
      <c r="B31" s="1268">
        <v>5315</v>
      </c>
      <c r="C31" s="1268"/>
      <c r="D31" s="712"/>
      <c r="E31" s="700" t="s">
        <v>294</v>
      </c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733"/>
      <c r="Q31" s="1248"/>
      <c r="R31" s="1248"/>
      <c r="S31" s="1248"/>
      <c r="T31" s="1248"/>
      <c r="U31" s="1252"/>
      <c r="V31" s="1252"/>
      <c r="W31" s="1252"/>
      <c r="X31" s="1252"/>
      <c r="Y31" s="1252"/>
      <c r="Z31" s="1252"/>
      <c r="AA31" s="1252"/>
      <c r="AB31" s="1252"/>
      <c r="AC31" s="1248"/>
      <c r="AD31" s="1248"/>
      <c r="AE31" s="1248"/>
      <c r="AF31" s="1248"/>
      <c r="AG31" s="1248"/>
      <c r="AH31" s="1248"/>
      <c r="AI31" s="1248"/>
      <c r="AJ31" s="1248"/>
      <c r="AK31" s="1248"/>
      <c r="AL31" s="1248"/>
      <c r="AM31" s="1248"/>
      <c r="AN31" s="1248"/>
      <c r="AO31" s="1251"/>
      <c r="AP31" s="1251"/>
      <c r="AQ31" s="1251"/>
      <c r="AR31" s="1251"/>
      <c r="AS31" s="1248"/>
      <c r="AT31" s="1248"/>
      <c r="AU31" s="1248"/>
      <c r="AV31" s="1248"/>
      <c r="AZ31" s="676" t="s">
        <v>281</v>
      </c>
      <c r="BA31" s="676" t="s">
        <v>282</v>
      </c>
    </row>
    <row r="32" spans="2:53" s="676" customFormat="1" ht="15" customHeight="1">
      <c r="B32" s="1268">
        <v>5316</v>
      </c>
      <c r="C32" s="1268"/>
      <c r="D32" s="699"/>
      <c r="E32" s="700" t="s">
        <v>295</v>
      </c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733"/>
      <c r="Q32" s="1248"/>
      <c r="R32" s="1248"/>
      <c r="S32" s="1248"/>
      <c r="T32" s="1248"/>
      <c r="U32" s="1252"/>
      <c r="V32" s="1252"/>
      <c r="W32" s="1252"/>
      <c r="X32" s="1252"/>
      <c r="Y32" s="1252"/>
      <c r="Z32" s="1252"/>
      <c r="AA32" s="1252"/>
      <c r="AB32" s="1252"/>
      <c r="AC32" s="1248"/>
      <c r="AD32" s="1248"/>
      <c r="AE32" s="1248"/>
      <c r="AF32" s="1248"/>
      <c r="AG32" s="1248"/>
      <c r="AH32" s="1248"/>
      <c r="AI32" s="1248"/>
      <c r="AJ32" s="1248"/>
      <c r="AK32" s="1248"/>
      <c r="AL32" s="1248"/>
      <c r="AM32" s="1248"/>
      <c r="AN32" s="1248"/>
      <c r="AO32" s="1251"/>
      <c r="AP32" s="1251"/>
      <c r="AQ32" s="1251"/>
      <c r="AR32" s="1251"/>
      <c r="AS32" s="1248"/>
      <c r="AT32" s="1248"/>
      <c r="AU32" s="1248"/>
      <c r="AV32" s="1248"/>
      <c r="AZ32" s="676" t="s">
        <v>284</v>
      </c>
      <c r="BA32" s="676" t="s">
        <v>285</v>
      </c>
    </row>
    <row r="33" spans="2:48" s="676" customFormat="1" ht="15" customHeight="1">
      <c r="B33" s="1268">
        <v>5317</v>
      </c>
      <c r="C33" s="1268"/>
      <c r="D33" s="699"/>
      <c r="E33" s="700" t="s">
        <v>296</v>
      </c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733"/>
      <c r="Q33" s="1248"/>
      <c r="R33" s="1248"/>
      <c r="S33" s="1248"/>
      <c r="T33" s="1248"/>
      <c r="U33" s="1252"/>
      <c r="V33" s="1252"/>
      <c r="W33" s="1252"/>
      <c r="X33" s="1252"/>
      <c r="Y33" s="1252"/>
      <c r="Z33" s="1252"/>
      <c r="AA33" s="1252"/>
      <c r="AB33" s="1252"/>
      <c r="AC33" s="1248"/>
      <c r="AD33" s="1248"/>
      <c r="AE33" s="1248"/>
      <c r="AF33" s="1248"/>
      <c r="AG33" s="1248"/>
      <c r="AH33" s="1248"/>
      <c r="AI33" s="1248"/>
      <c r="AJ33" s="1248"/>
      <c r="AK33" s="1248"/>
      <c r="AL33" s="1248"/>
      <c r="AM33" s="1248"/>
      <c r="AN33" s="1248"/>
      <c r="AO33" s="1251"/>
      <c r="AP33" s="1251"/>
      <c r="AQ33" s="1251"/>
      <c r="AR33" s="1251"/>
      <c r="AS33" s="1248"/>
      <c r="AT33" s="1248"/>
      <c r="AU33" s="1248"/>
      <c r="AV33" s="1248"/>
    </row>
    <row r="34" spans="2:48" s="676" customFormat="1" ht="15" customHeight="1">
      <c r="B34" s="1268">
        <v>5318</v>
      </c>
      <c r="C34" s="1268"/>
      <c r="D34" s="699"/>
      <c r="E34" s="700" t="s">
        <v>297</v>
      </c>
      <c r="F34" s="288"/>
      <c r="G34" s="288"/>
      <c r="H34" s="288"/>
      <c r="I34" s="288"/>
      <c r="J34" s="288"/>
      <c r="K34" s="288"/>
      <c r="L34" s="288"/>
      <c r="M34" s="288"/>
      <c r="N34" s="288"/>
      <c r="O34" s="288"/>
      <c r="P34" s="733"/>
      <c r="Q34" s="1248"/>
      <c r="R34" s="1248"/>
      <c r="S34" s="1248"/>
      <c r="T34" s="1248"/>
      <c r="U34" s="1252"/>
      <c r="V34" s="1252"/>
      <c r="W34" s="1252"/>
      <c r="X34" s="1252"/>
      <c r="Y34" s="1252"/>
      <c r="Z34" s="1252"/>
      <c r="AA34" s="1252"/>
      <c r="AB34" s="1252"/>
      <c r="AC34" s="1248"/>
      <c r="AD34" s="1248"/>
      <c r="AE34" s="1248"/>
      <c r="AF34" s="1248"/>
      <c r="AG34" s="1248"/>
      <c r="AH34" s="1248"/>
      <c r="AI34" s="1248"/>
      <c r="AJ34" s="1248"/>
      <c r="AK34" s="1248"/>
      <c r="AL34" s="1248"/>
      <c r="AM34" s="1248"/>
      <c r="AN34" s="1248"/>
      <c r="AO34" s="1251"/>
      <c r="AP34" s="1251"/>
      <c r="AQ34" s="1251"/>
      <c r="AR34" s="1251"/>
      <c r="AS34" s="1248"/>
      <c r="AT34" s="1248"/>
      <c r="AU34" s="1248"/>
      <c r="AV34" s="1248"/>
    </row>
    <row r="35" spans="2:48" s="676" customFormat="1" ht="15" customHeight="1">
      <c r="B35" s="1268">
        <v>5319</v>
      </c>
      <c r="C35" s="1268"/>
      <c r="D35" s="699"/>
      <c r="E35" s="700" t="s">
        <v>298</v>
      </c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733"/>
      <c r="Q35" s="1248"/>
      <c r="R35" s="1248"/>
      <c r="S35" s="1248"/>
      <c r="T35" s="1248"/>
      <c r="U35" s="1252"/>
      <c r="V35" s="1252"/>
      <c r="W35" s="1252"/>
      <c r="X35" s="1252"/>
      <c r="Y35" s="1252"/>
      <c r="Z35" s="1252"/>
      <c r="AA35" s="1252"/>
      <c r="AB35" s="1252"/>
      <c r="AC35" s="1248"/>
      <c r="AD35" s="1248"/>
      <c r="AE35" s="1248"/>
      <c r="AF35" s="1248"/>
      <c r="AG35" s="1248"/>
      <c r="AH35" s="1248"/>
      <c r="AI35" s="1248"/>
      <c r="AJ35" s="1248"/>
      <c r="AK35" s="1248"/>
      <c r="AL35" s="1248"/>
      <c r="AM35" s="1248"/>
      <c r="AN35" s="1248"/>
      <c r="AO35" s="1251"/>
      <c r="AP35" s="1251"/>
      <c r="AQ35" s="1251"/>
      <c r="AR35" s="1251"/>
      <c r="AS35" s="1248"/>
      <c r="AT35" s="1248"/>
      <c r="AU35" s="1248"/>
      <c r="AV35" s="1248"/>
    </row>
    <row r="36" spans="2:48" s="676" customFormat="1" ht="15" customHeight="1">
      <c r="B36" s="1268">
        <v>5320</v>
      </c>
      <c r="C36" s="1268"/>
      <c r="D36" s="699"/>
      <c r="E36" s="700" t="s">
        <v>299</v>
      </c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733"/>
      <c r="Q36" s="1248"/>
      <c r="R36" s="1248"/>
      <c r="S36" s="1248"/>
      <c r="T36" s="1248"/>
      <c r="U36" s="1252"/>
      <c r="V36" s="1252"/>
      <c r="W36" s="1252"/>
      <c r="X36" s="1252"/>
      <c r="Y36" s="1252"/>
      <c r="Z36" s="1252"/>
      <c r="AA36" s="1252"/>
      <c r="AB36" s="1252"/>
      <c r="AC36" s="1248"/>
      <c r="AD36" s="1248"/>
      <c r="AE36" s="1248"/>
      <c r="AF36" s="1248"/>
      <c r="AG36" s="1248"/>
      <c r="AH36" s="1248"/>
      <c r="AI36" s="1248"/>
      <c r="AJ36" s="1248"/>
      <c r="AK36" s="1248"/>
      <c r="AL36" s="1248"/>
      <c r="AM36" s="1248"/>
      <c r="AN36" s="1248"/>
      <c r="AO36" s="1251"/>
      <c r="AP36" s="1251"/>
      <c r="AQ36" s="1251"/>
      <c r="AR36" s="1251"/>
      <c r="AS36" s="1248"/>
      <c r="AT36" s="1248"/>
      <c r="AU36" s="1248"/>
      <c r="AV36" s="1248"/>
    </row>
    <row r="37" spans="2:48" s="676" customFormat="1" ht="15" customHeight="1">
      <c r="B37" s="1268">
        <v>5321</v>
      </c>
      <c r="C37" s="1268"/>
      <c r="D37" s="699"/>
      <c r="E37" s="700" t="s">
        <v>300</v>
      </c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733"/>
      <c r="Q37" s="1248"/>
      <c r="R37" s="1248"/>
      <c r="S37" s="1248"/>
      <c r="T37" s="1248"/>
      <c r="U37" s="1252"/>
      <c r="V37" s="1252"/>
      <c r="W37" s="1252"/>
      <c r="X37" s="1252"/>
      <c r="Y37" s="1252"/>
      <c r="Z37" s="1252"/>
      <c r="AA37" s="1252"/>
      <c r="AB37" s="1252"/>
      <c r="AC37" s="1248"/>
      <c r="AD37" s="1248"/>
      <c r="AE37" s="1248"/>
      <c r="AF37" s="1248"/>
      <c r="AG37" s="1248"/>
      <c r="AH37" s="1248"/>
      <c r="AI37" s="1248"/>
      <c r="AJ37" s="1248"/>
      <c r="AK37" s="1248"/>
      <c r="AL37" s="1248"/>
      <c r="AM37" s="1248"/>
      <c r="AN37" s="1248"/>
      <c r="AO37" s="1251"/>
      <c r="AP37" s="1251"/>
      <c r="AQ37" s="1251"/>
      <c r="AR37" s="1251"/>
      <c r="AS37" s="1248"/>
      <c r="AT37" s="1248"/>
      <c r="AU37" s="1248"/>
      <c r="AV37" s="1248"/>
    </row>
    <row r="38" spans="2:48" s="676" customFormat="1" ht="15" customHeight="1">
      <c r="B38" s="1268">
        <v>5322</v>
      </c>
      <c r="C38" s="1268"/>
      <c r="D38" s="699"/>
      <c r="E38" s="700" t="s">
        <v>301</v>
      </c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733"/>
      <c r="Q38" s="1248"/>
      <c r="R38" s="1248"/>
      <c r="S38" s="1248"/>
      <c r="T38" s="1248"/>
      <c r="U38" s="1252"/>
      <c r="V38" s="1252"/>
      <c r="W38" s="1252"/>
      <c r="X38" s="1252"/>
      <c r="Y38" s="1252"/>
      <c r="Z38" s="1252"/>
      <c r="AA38" s="1252"/>
      <c r="AB38" s="1252"/>
      <c r="AC38" s="1248"/>
      <c r="AD38" s="1248"/>
      <c r="AE38" s="1248"/>
      <c r="AF38" s="1248"/>
      <c r="AG38" s="1248"/>
      <c r="AH38" s="1248"/>
      <c r="AI38" s="1248"/>
      <c r="AJ38" s="1248"/>
      <c r="AK38" s="1248"/>
      <c r="AL38" s="1248"/>
      <c r="AM38" s="1248"/>
      <c r="AN38" s="1248"/>
      <c r="AO38" s="1251"/>
      <c r="AP38" s="1251"/>
      <c r="AQ38" s="1251"/>
      <c r="AR38" s="1251"/>
      <c r="AS38" s="1248"/>
      <c r="AT38" s="1248"/>
      <c r="AU38" s="1248"/>
      <c r="AV38" s="1248"/>
    </row>
    <row r="39" spans="2:48" s="676" customFormat="1" ht="15" customHeight="1">
      <c r="B39" s="1268">
        <v>5205</v>
      </c>
      <c r="C39" s="1268"/>
      <c r="D39" s="699"/>
      <c r="E39" s="700" t="s">
        <v>751</v>
      </c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733"/>
      <c r="Q39" s="1248"/>
      <c r="R39" s="1248"/>
      <c r="S39" s="1248"/>
      <c r="T39" s="1248"/>
      <c r="U39" s="1252"/>
      <c r="V39" s="1252"/>
      <c r="W39" s="1252"/>
      <c r="X39" s="1252"/>
      <c r="Y39" s="1252"/>
      <c r="Z39" s="1252"/>
      <c r="AA39" s="1252"/>
      <c r="AB39" s="1252"/>
      <c r="AC39" s="1248"/>
      <c r="AD39" s="1248"/>
      <c r="AE39" s="1248"/>
      <c r="AF39" s="1248"/>
      <c r="AG39" s="1248"/>
      <c r="AH39" s="1248"/>
      <c r="AI39" s="1248"/>
      <c r="AJ39" s="1248"/>
      <c r="AK39" s="1248"/>
      <c r="AL39" s="1248"/>
      <c r="AM39" s="1248"/>
      <c r="AN39" s="1248"/>
      <c r="AO39" s="1251"/>
      <c r="AP39" s="1251"/>
      <c r="AQ39" s="1251"/>
      <c r="AR39" s="1251"/>
      <c r="AS39" s="1248"/>
      <c r="AT39" s="1248"/>
      <c r="AU39" s="1248"/>
      <c r="AV39" s="1248"/>
    </row>
    <row r="40" spans="2:48" s="676" customFormat="1" ht="15" customHeight="1">
      <c r="B40" s="1268">
        <v>5399</v>
      </c>
      <c r="C40" s="1268"/>
      <c r="D40" s="699"/>
      <c r="E40" s="700" t="s">
        <v>302</v>
      </c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733"/>
      <c r="Q40" s="1248"/>
      <c r="R40" s="1248"/>
      <c r="S40" s="1248"/>
      <c r="T40" s="1248"/>
      <c r="U40" s="1252"/>
      <c r="V40" s="1252"/>
      <c r="W40" s="1252"/>
      <c r="X40" s="1252"/>
      <c r="Y40" s="1252"/>
      <c r="Z40" s="1252"/>
      <c r="AA40" s="1252"/>
      <c r="AB40" s="1252"/>
      <c r="AC40" s="1248"/>
      <c r="AD40" s="1248"/>
      <c r="AE40" s="1248"/>
      <c r="AF40" s="1248"/>
      <c r="AG40" s="1248"/>
      <c r="AH40" s="1248"/>
      <c r="AI40" s="1248"/>
      <c r="AJ40" s="1248"/>
      <c r="AK40" s="1248"/>
      <c r="AL40" s="1248"/>
      <c r="AM40" s="1248"/>
      <c r="AN40" s="1248"/>
      <c r="AO40" s="1251"/>
      <c r="AP40" s="1251"/>
      <c r="AQ40" s="1251"/>
      <c r="AR40" s="1251"/>
      <c r="AS40" s="1248"/>
      <c r="AT40" s="1248"/>
      <c r="AU40" s="1248"/>
      <c r="AV40" s="1248"/>
    </row>
    <row r="41" spans="2:48" s="676" customFormat="1" ht="15" customHeight="1">
      <c r="B41" s="1268">
        <v>5400</v>
      </c>
      <c r="C41" s="1268"/>
      <c r="D41" s="699"/>
      <c r="E41" s="713" t="s">
        <v>303</v>
      </c>
      <c r="F41" s="769"/>
      <c r="G41" s="292"/>
      <c r="H41" s="292"/>
      <c r="I41" s="292"/>
      <c r="J41" s="292"/>
      <c r="K41" s="292"/>
      <c r="L41" s="292"/>
      <c r="M41" s="292"/>
      <c r="N41" s="292"/>
      <c r="O41" s="292"/>
      <c r="P41" s="730"/>
      <c r="Q41" s="1253"/>
      <c r="R41" s="1253"/>
      <c r="S41" s="1253"/>
      <c r="T41" s="1253"/>
      <c r="U41" s="1254"/>
      <c r="V41" s="1254"/>
      <c r="W41" s="1254"/>
      <c r="X41" s="1254"/>
      <c r="Y41" s="1254"/>
      <c r="Z41" s="1254"/>
      <c r="AA41" s="1254"/>
      <c r="AB41" s="1254"/>
      <c r="AC41" s="1253"/>
      <c r="AD41" s="1253"/>
      <c r="AE41" s="1253"/>
      <c r="AF41" s="1253"/>
      <c r="AG41" s="1254"/>
      <c r="AH41" s="1254"/>
      <c r="AI41" s="1254"/>
      <c r="AJ41" s="1254"/>
      <c r="AK41" s="1254"/>
      <c r="AL41" s="1254"/>
      <c r="AM41" s="1254"/>
      <c r="AN41" s="1254"/>
      <c r="AO41" s="1254"/>
      <c r="AP41" s="1254"/>
      <c r="AQ41" s="1254"/>
      <c r="AR41" s="1254"/>
      <c r="AS41" s="1253"/>
      <c r="AT41" s="1253"/>
      <c r="AU41" s="1253"/>
      <c r="AV41" s="1253"/>
    </row>
    <row r="42" spans="2:48" s="676" customFormat="1" ht="15" customHeight="1">
      <c r="B42" s="1297"/>
      <c r="C42" s="1297"/>
      <c r="D42" s="712" t="s">
        <v>752</v>
      </c>
      <c r="E42" s="700"/>
      <c r="F42" s="737"/>
      <c r="G42" s="288"/>
      <c r="H42" s="288"/>
      <c r="I42" s="288"/>
      <c r="J42" s="288"/>
      <c r="K42" s="288"/>
      <c r="L42" s="288"/>
      <c r="M42" s="288"/>
      <c r="N42" s="288"/>
      <c r="O42" s="288"/>
      <c r="P42" s="733"/>
      <c r="Q42" s="1252"/>
      <c r="R42" s="1252"/>
      <c r="S42" s="1252"/>
      <c r="T42" s="1252"/>
      <c r="U42" s="1252"/>
      <c r="V42" s="1252"/>
      <c r="W42" s="1252"/>
      <c r="X42" s="1252"/>
      <c r="Y42" s="1252"/>
      <c r="Z42" s="1252"/>
      <c r="AA42" s="1252"/>
      <c r="AB42" s="1252"/>
      <c r="AC42" s="1252"/>
      <c r="AD42" s="1252"/>
      <c r="AE42" s="1252"/>
      <c r="AF42" s="1252"/>
      <c r="AG42" s="1252"/>
      <c r="AH42" s="1252"/>
      <c r="AI42" s="1252"/>
      <c r="AJ42" s="1252"/>
      <c r="AK42" s="1252"/>
      <c r="AL42" s="1252"/>
      <c r="AM42" s="1252"/>
      <c r="AN42" s="1252"/>
      <c r="AO42" s="1252"/>
      <c r="AP42" s="1252"/>
      <c r="AQ42" s="1252"/>
      <c r="AR42" s="1252"/>
      <c r="AS42" s="1252"/>
      <c r="AT42" s="1252"/>
      <c r="AU42" s="1252"/>
      <c r="AV42" s="1252"/>
    </row>
    <row r="43" spans="2:48" s="676" customFormat="1" ht="15" customHeight="1">
      <c r="B43" s="1268">
        <v>4511</v>
      </c>
      <c r="C43" s="1268"/>
      <c r="D43" s="699" t="s">
        <v>308</v>
      </c>
      <c r="E43" s="700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733"/>
      <c r="Q43" s="1248"/>
      <c r="R43" s="1248"/>
      <c r="S43" s="1248"/>
      <c r="T43" s="1248"/>
      <c r="U43" s="1248"/>
      <c r="V43" s="1248"/>
      <c r="W43" s="1248"/>
      <c r="X43" s="1248"/>
      <c r="Y43" s="1248"/>
      <c r="Z43" s="1248"/>
      <c r="AA43" s="1248"/>
      <c r="AB43" s="1248"/>
      <c r="AC43" s="1248"/>
      <c r="AD43" s="1248"/>
      <c r="AE43" s="1248"/>
      <c r="AF43" s="1248"/>
      <c r="AG43" s="1248"/>
      <c r="AH43" s="1248"/>
      <c r="AI43" s="1248"/>
      <c r="AJ43" s="1248"/>
      <c r="AK43" s="1248"/>
      <c r="AL43" s="1248"/>
      <c r="AM43" s="1248"/>
      <c r="AN43" s="1248"/>
      <c r="AO43" s="1251"/>
      <c r="AP43" s="1251"/>
      <c r="AQ43" s="1251"/>
      <c r="AR43" s="1251"/>
      <c r="AS43" s="1248"/>
      <c r="AT43" s="1248"/>
      <c r="AU43" s="1248"/>
      <c r="AV43" s="1248"/>
    </row>
    <row r="44" spans="2:48" s="676" customFormat="1" ht="15" customHeight="1">
      <c r="B44" s="1268">
        <v>4503</v>
      </c>
      <c r="C44" s="1268"/>
      <c r="D44" s="699" t="s">
        <v>307</v>
      </c>
      <c r="E44" s="713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733"/>
      <c r="Q44" s="1248"/>
      <c r="R44" s="1248"/>
      <c r="S44" s="1248"/>
      <c r="T44" s="1248"/>
      <c r="U44" s="1248"/>
      <c r="V44" s="1248"/>
      <c r="W44" s="1248"/>
      <c r="X44" s="1248"/>
      <c r="Y44" s="1248"/>
      <c r="Z44" s="1248"/>
      <c r="AA44" s="1248"/>
      <c r="AB44" s="1248"/>
      <c r="AC44" s="1248"/>
      <c r="AD44" s="1248"/>
      <c r="AE44" s="1248"/>
      <c r="AF44" s="1248"/>
      <c r="AG44" s="1248"/>
      <c r="AH44" s="1248"/>
      <c r="AI44" s="1248"/>
      <c r="AJ44" s="1248"/>
      <c r="AK44" s="1248"/>
      <c r="AL44" s="1248"/>
      <c r="AM44" s="1248"/>
      <c r="AN44" s="1248"/>
      <c r="AO44" s="1251"/>
      <c r="AP44" s="1251"/>
      <c r="AQ44" s="1251"/>
      <c r="AR44" s="1251"/>
      <c r="AS44" s="1248"/>
      <c r="AT44" s="1248"/>
      <c r="AU44" s="1248"/>
      <c r="AV44" s="1248"/>
    </row>
    <row r="45" spans="2:48" s="676" customFormat="1" ht="15" customHeight="1">
      <c r="B45" s="1268">
        <v>4501</v>
      </c>
      <c r="C45" s="1268"/>
      <c r="D45" s="699" t="s">
        <v>306</v>
      </c>
      <c r="E45" s="700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733"/>
      <c r="Q45" s="1248"/>
      <c r="R45" s="1248"/>
      <c r="S45" s="1248"/>
      <c r="T45" s="1248"/>
      <c r="U45" s="1248"/>
      <c r="V45" s="1248"/>
      <c r="W45" s="1248"/>
      <c r="X45" s="1248"/>
      <c r="Y45" s="1248"/>
      <c r="Z45" s="1248"/>
      <c r="AA45" s="1248"/>
      <c r="AB45" s="1248"/>
      <c r="AC45" s="1248"/>
      <c r="AD45" s="1248"/>
      <c r="AE45" s="1248"/>
      <c r="AF45" s="1248"/>
      <c r="AG45" s="1248"/>
      <c r="AH45" s="1248"/>
      <c r="AI45" s="1248"/>
      <c r="AJ45" s="1248"/>
      <c r="AK45" s="1248"/>
      <c r="AL45" s="1248"/>
      <c r="AM45" s="1248"/>
      <c r="AN45" s="1248"/>
      <c r="AO45" s="1251"/>
      <c r="AP45" s="1251"/>
      <c r="AQ45" s="1251"/>
      <c r="AR45" s="1251"/>
      <c r="AS45" s="1248"/>
      <c r="AT45" s="1248"/>
      <c r="AU45" s="1248"/>
      <c r="AV45" s="1248"/>
    </row>
    <row r="46" spans="2:48" s="676" customFormat="1" ht="15" customHeight="1">
      <c r="B46" s="1268">
        <v>4599</v>
      </c>
      <c r="C46" s="1268"/>
      <c r="D46" s="699" t="s">
        <v>753</v>
      </c>
      <c r="E46" s="700"/>
      <c r="F46" s="288"/>
      <c r="G46" s="288"/>
      <c r="H46" s="288"/>
      <c r="I46" s="288"/>
      <c r="J46" s="288"/>
      <c r="K46" s="288"/>
      <c r="L46" s="288"/>
      <c r="M46" s="288"/>
      <c r="N46" s="288"/>
      <c r="O46" s="288"/>
      <c r="P46" s="733"/>
      <c r="Q46" s="1248"/>
      <c r="R46" s="1248"/>
      <c r="S46" s="1248"/>
      <c r="T46" s="1248"/>
      <c r="U46" s="1248"/>
      <c r="V46" s="1248"/>
      <c r="W46" s="1248"/>
      <c r="X46" s="1248"/>
      <c r="Y46" s="1248"/>
      <c r="Z46" s="1248"/>
      <c r="AA46" s="1248"/>
      <c r="AB46" s="1248"/>
      <c r="AC46" s="1248"/>
      <c r="AD46" s="1248"/>
      <c r="AE46" s="1248"/>
      <c r="AF46" s="1248"/>
      <c r="AG46" s="1248"/>
      <c r="AH46" s="1248"/>
      <c r="AI46" s="1248"/>
      <c r="AJ46" s="1248"/>
      <c r="AK46" s="1248"/>
      <c r="AL46" s="1248"/>
      <c r="AM46" s="1248"/>
      <c r="AN46" s="1248"/>
      <c r="AO46" s="1251"/>
      <c r="AP46" s="1251"/>
      <c r="AQ46" s="1251"/>
      <c r="AR46" s="1251"/>
      <c r="AS46" s="1248"/>
      <c r="AT46" s="1248"/>
      <c r="AU46" s="1248"/>
      <c r="AV46" s="1248"/>
    </row>
    <row r="47" spans="2:48" s="676" customFormat="1" ht="15" customHeight="1">
      <c r="B47" s="1268">
        <v>4600</v>
      </c>
      <c r="C47" s="1268"/>
      <c r="D47" s="712" t="s">
        <v>1503</v>
      </c>
      <c r="E47" s="713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730"/>
      <c r="Q47" s="1253"/>
      <c r="R47" s="1253"/>
      <c r="S47" s="1253"/>
      <c r="T47" s="1253"/>
      <c r="U47" s="1254"/>
      <c r="V47" s="1254"/>
      <c r="W47" s="1254"/>
      <c r="X47" s="1254"/>
      <c r="Y47" s="1254"/>
      <c r="Z47" s="1254"/>
      <c r="AA47" s="1254"/>
      <c r="AB47" s="1254"/>
      <c r="AC47" s="1253"/>
      <c r="AD47" s="1253"/>
      <c r="AE47" s="1253"/>
      <c r="AF47" s="1253"/>
      <c r="AG47" s="1279"/>
      <c r="AH47" s="1279"/>
      <c r="AI47" s="1279"/>
      <c r="AJ47" s="1279"/>
      <c r="AK47" s="1279"/>
      <c r="AL47" s="1279"/>
      <c r="AM47" s="1279"/>
      <c r="AN47" s="1279"/>
      <c r="AO47" s="1279"/>
      <c r="AP47" s="1279"/>
      <c r="AQ47" s="1279"/>
      <c r="AR47" s="1279"/>
      <c r="AS47" s="1253"/>
      <c r="AT47" s="1253"/>
      <c r="AU47" s="1253"/>
      <c r="AV47" s="1253"/>
    </row>
    <row r="48" spans="2:48" s="676" customFormat="1" ht="15" customHeight="1">
      <c r="B48" s="1297"/>
      <c r="C48" s="1297"/>
      <c r="D48" s="712" t="s">
        <v>754</v>
      </c>
      <c r="E48" s="700"/>
      <c r="F48" s="288"/>
      <c r="G48" s="288"/>
      <c r="H48" s="288"/>
      <c r="I48" s="288"/>
      <c r="J48" s="288"/>
      <c r="K48" s="288"/>
      <c r="L48" s="288"/>
      <c r="M48" s="288"/>
      <c r="N48" s="288"/>
      <c r="O48" s="288"/>
      <c r="P48" s="733"/>
      <c r="Q48" s="1280"/>
      <c r="R48" s="1280"/>
      <c r="S48" s="1280"/>
      <c r="T48" s="1280"/>
      <c r="U48" s="1252"/>
      <c r="V48" s="1252"/>
      <c r="W48" s="1252"/>
      <c r="X48" s="1252"/>
      <c r="Y48" s="1252"/>
      <c r="Z48" s="1252"/>
      <c r="AA48" s="1252"/>
      <c r="AB48" s="1252"/>
      <c r="AC48" s="1280"/>
      <c r="AD48" s="1280"/>
      <c r="AE48" s="1280"/>
      <c r="AF48" s="1280"/>
      <c r="AG48" s="1280"/>
      <c r="AH48" s="1280"/>
      <c r="AI48" s="1280"/>
      <c r="AJ48" s="1280"/>
      <c r="AK48" s="1280"/>
      <c r="AL48" s="1280"/>
      <c r="AM48" s="1280"/>
      <c r="AN48" s="1280"/>
      <c r="AO48" s="1280"/>
      <c r="AP48" s="1280"/>
      <c r="AQ48" s="1280"/>
      <c r="AR48" s="1280"/>
      <c r="AS48" s="1280"/>
      <c r="AT48" s="1280"/>
      <c r="AU48" s="1280"/>
      <c r="AV48" s="1280"/>
    </row>
    <row r="49" spans="1:49" s="676" customFormat="1" ht="15" customHeight="1">
      <c r="B49" s="1268">
        <v>5405</v>
      </c>
      <c r="C49" s="1268"/>
      <c r="D49" s="699"/>
      <c r="E49" s="747" t="s">
        <v>312</v>
      </c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733"/>
      <c r="Q49" s="1248"/>
      <c r="R49" s="1248"/>
      <c r="S49" s="1248"/>
      <c r="T49" s="1248"/>
      <c r="U49" s="1252"/>
      <c r="V49" s="1252"/>
      <c r="W49" s="1252"/>
      <c r="X49" s="1252"/>
      <c r="Y49" s="1252"/>
      <c r="Z49" s="1252"/>
      <c r="AA49" s="1252"/>
      <c r="AB49" s="1252"/>
      <c r="AC49" s="1248"/>
      <c r="AD49" s="1248"/>
      <c r="AE49" s="1248"/>
      <c r="AF49" s="1248"/>
      <c r="AG49" s="1248"/>
      <c r="AH49" s="1248"/>
      <c r="AI49" s="1248"/>
      <c r="AJ49" s="1248"/>
      <c r="AK49" s="1248"/>
      <c r="AL49" s="1248"/>
      <c r="AM49" s="1248"/>
      <c r="AN49" s="1248"/>
      <c r="AO49" s="1251"/>
      <c r="AP49" s="1251"/>
      <c r="AQ49" s="1251"/>
      <c r="AR49" s="1251"/>
      <c r="AS49" s="1248"/>
      <c r="AT49" s="1248"/>
      <c r="AU49" s="1248"/>
      <c r="AV49" s="1248"/>
    </row>
    <row r="50" spans="1:49" s="676" customFormat="1" ht="15" customHeight="1">
      <c r="B50" s="1268">
        <v>5421</v>
      </c>
      <c r="C50" s="1268"/>
      <c r="D50" s="699"/>
      <c r="E50" s="747" t="s">
        <v>314</v>
      </c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733"/>
      <c r="Q50" s="1248"/>
      <c r="R50" s="1248"/>
      <c r="S50" s="1248"/>
      <c r="T50" s="1248"/>
      <c r="U50" s="1252"/>
      <c r="V50" s="1252"/>
      <c r="W50" s="1252"/>
      <c r="X50" s="1252"/>
      <c r="Y50" s="1252"/>
      <c r="Z50" s="1252"/>
      <c r="AA50" s="1252"/>
      <c r="AB50" s="1252"/>
      <c r="AC50" s="1248"/>
      <c r="AD50" s="1248"/>
      <c r="AE50" s="1248"/>
      <c r="AF50" s="1248"/>
      <c r="AG50" s="1248"/>
      <c r="AH50" s="1248"/>
      <c r="AI50" s="1248"/>
      <c r="AJ50" s="1248"/>
      <c r="AK50" s="1248"/>
      <c r="AL50" s="1248"/>
      <c r="AM50" s="1248"/>
      <c r="AN50" s="1248"/>
      <c r="AO50" s="1251"/>
      <c r="AP50" s="1251"/>
      <c r="AQ50" s="1251"/>
      <c r="AR50" s="1251"/>
      <c r="AS50" s="1248"/>
      <c r="AT50" s="1248"/>
      <c r="AU50" s="1248"/>
      <c r="AV50" s="1248"/>
    </row>
    <row r="51" spans="1:49" s="676" customFormat="1" ht="15" customHeight="1">
      <c r="B51" s="1268">
        <v>5409</v>
      </c>
      <c r="C51" s="1268"/>
      <c r="D51" s="699"/>
      <c r="E51" s="747" t="s">
        <v>313</v>
      </c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733"/>
      <c r="Q51" s="1248"/>
      <c r="R51" s="1248"/>
      <c r="S51" s="1248"/>
      <c r="T51" s="1248"/>
      <c r="U51" s="1252"/>
      <c r="V51" s="1252"/>
      <c r="W51" s="1252"/>
      <c r="X51" s="1252"/>
      <c r="Y51" s="1252"/>
      <c r="Z51" s="1252"/>
      <c r="AA51" s="1252"/>
      <c r="AB51" s="1252"/>
      <c r="AC51" s="1248"/>
      <c r="AD51" s="1248"/>
      <c r="AE51" s="1248"/>
      <c r="AF51" s="1248"/>
      <c r="AG51" s="1248"/>
      <c r="AH51" s="1248"/>
      <c r="AI51" s="1248"/>
      <c r="AJ51" s="1248"/>
      <c r="AK51" s="1248"/>
      <c r="AL51" s="1248"/>
      <c r="AM51" s="1248"/>
      <c r="AN51" s="1248"/>
      <c r="AO51" s="1251"/>
      <c r="AP51" s="1251"/>
      <c r="AQ51" s="1251"/>
      <c r="AR51" s="1251"/>
      <c r="AS51" s="1248"/>
      <c r="AT51" s="1248"/>
      <c r="AU51" s="1248"/>
      <c r="AV51" s="1248"/>
    </row>
    <row r="52" spans="1:49" s="676" customFormat="1" ht="15" customHeight="1">
      <c r="B52" s="1268">
        <v>5499</v>
      </c>
      <c r="C52" s="1268"/>
      <c r="D52" s="699"/>
      <c r="E52" s="747" t="s">
        <v>755</v>
      </c>
      <c r="F52" s="288"/>
      <c r="G52" s="288"/>
      <c r="H52" s="288"/>
      <c r="I52" s="288"/>
      <c r="J52" s="288"/>
      <c r="K52" s="288"/>
      <c r="L52" s="288"/>
      <c r="M52" s="288"/>
      <c r="N52" s="288"/>
      <c r="O52" s="288"/>
      <c r="P52" s="733"/>
      <c r="Q52" s="1248"/>
      <c r="R52" s="1248"/>
      <c r="S52" s="1248"/>
      <c r="T52" s="1248"/>
      <c r="U52" s="1252"/>
      <c r="V52" s="1252"/>
      <c r="W52" s="1252"/>
      <c r="X52" s="1252"/>
      <c r="Y52" s="1252"/>
      <c r="Z52" s="1252"/>
      <c r="AA52" s="1252"/>
      <c r="AB52" s="1252"/>
      <c r="AC52" s="1248"/>
      <c r="AD52" s="1248"/>
      <c r="AE52" s="1248"/>
      <c r="AF52" s="1248"/>
      <c r="AG52" s="1248"/>
      <c r="AH52" s="1248"/>
      <c r="AI52" s="1248"/>
      <c r="AJ52" s="1248"/>
      <c r="AK52" s="1248"/>
      <c r="AL52" s="1248"/>
      <c r="AM52" s="1248"/>
      <c r="AN52" s="1248"/>
      <c r="AO52" s="1251"/>
      <c r="AP52" s="1251"/>
      <c r="AQ52" s="1251"/>
      <c r="AR52" s="1251"/>
      <c r="AS52" s="1248"/>
      <c r="AT52" s="1248"/>
      <c r="AU52" s="1248"/>
      <c r="AV52" s="1248"/>
    </row>
    <row r="53" spans="1:49" s="676" customFormat="1" ht="15" customHeight="1">
      <c r="B53" s="1268">
        <v>5500</v>
      </c>
      <c r="C53" s="1268"/>
      <c r="D53" s="699"/>
      <c r="E53" s="770" t="s">
        <v>1504</v>
      </c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730"/>
      <c r="Q53" s="1253"/>
      <c r="R53" s="1253"/>
      <c r="S53" s="1253"/>
      <c r="T53" s="1253"/>
      <c r="U53" s="1254"/>
      <c r="V53" s="1254"/>
      <c r="W53" s="1254"/>
      <c r="X53" s="1254"/>
      <c r="Y53" s="1254"/>
      <c r="Z53" s="1254"/>
      <c r="AA53" s="1254"/>
      <c r="AB53" s="1254"/>
      <c r="AC53" s="1253"/>
      <c r="AD53" s="1253"/>
      <c r="AE53" s="1253"/>
      <c r="AF53" s="1253"/>
      <c r="AG53" s="1254"/>
      <c r="AH53" s="1254"/>
      <c r="AI53" s="1254"/>
      <c r="AJ53" s="1254"/>
      <c r="AK53" s="1254"/>
      <c r="AL53" s="1254"/>
      <c r="AM53" s="1254"/>
      <c r="AN53" s="1254"/>
      <c r="AO53" s="1254"/>
      <c r="AP53" s="1254"/>
      <c r="AQ53" s="1254"/>
      <c r="AR53" s="1254"/>
      <c r="AS53" s="1253"/>
      <c r="AT53" s="1253"/>
      <c r="AU53" s="1253"/>
      <c r="AV53" s="1253"/>
    </row>
    <row r="54" spans="1:49" s="441" customFormat="1" ht="10.5" customHeight="1">
      <c r="B54" s="1311">
        <v>4800</v>
      </c>
      <c r="C54" s="1311"/>
      <c r="D54" s="279" t="s">
        <v>317</v>
      </c>
      <c r="E54" s="280"/>
      <c r="F54" s="280"/>
      <c r="G54" s="271"/>
      <c r="H54" s="271"/>
      <c r="I54" s="271"/>
      <c r="J54" s="271"/>
      <c r="K54" s="271"/>
      <c r="L54" s="271"/>
      <c r="M54" s="271"/>
      <c r="N54" s="271"/>
      <c r="O54" s="271"/>
      <c r="P54" s="273"/>
      <c r="Q54" s="1176"/>
      <c r="R54" s="1176"/>
      <c r="S54" s="1176"/>
      <c r="T54" s="1176"/>
      <c r="U54" s="1176"/>
      <c r="V54" s="1176"/>
      <c r="W54" s="1176"/>
      <c r="X54" s="1176"/>
      <c r="Y54" s="1176"/>
      <c r="Z54" s="1176"/>
      <c r="AA54" s="1176"/>
      <c r="AB54" s="1176"/>
      <c r="AC54" s="1176"/>
      <c r="AD54" s="1176"/>
      <c r="AE54" s="1176"/>
      <c r="AF54" s="1176"/>
      <c r="AG54" s="1176"/>
      <c r="AH54" s="1176"/>
      <c r="AI54" s="1176"/>
      <c r="AJ54" s="1176"/>
      <c r="AK54" s="1176"/>
      <c r="AL54" s="1176"/>
      <c r="AM54" s="1176"/>
      <c r="AN54" s="1176"/>
      <c r="AO54" s="1133"/>
      <c r="AP54" s="1133"/>
      <c r="AQ54" s="1133"/>
      <c r="AR54" s="1133"/>
      <c r="AS54" s="1221"/>
      <c r="AT54" s="1221"/>
      <c r="AU54" s="1221"/>
      <c r="AV54" s="1221"/>
    </row>
    <row r="55" spans="1:49" s="179" customFormat="1" ht="12.4" customHeight="1">
      <c r="V55" s="981"/>
      <c r="W55" s="981" t="s">
        <v>318</v>
      </c>
      <c r="Z55" s="877"/>
      <c r="AA55" s="877"/>
      <c r="AB55" s="877"/>
      <c r="AW55" s="878"/>
    </row>
    <row r="56" spans="1:49" s="178" customFormat="1" ht="6" customHeight="1"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486"/>
      <c r="AW56" s="485"/>
    </row>
    <row r="57" spans="1:49" s="178" customFormat="1" ht="12.4" customHeight="1">
      <c r="A57" s="442" t="s">
        <v>22</v>
      </c>
      <c r="B57" s="195" t="s">
        <v>319</v>
      </c>
      <c r="C57" s="194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</row>
    <row r="58" spans="1:49" s="178" customFormat="1" ht="3.2" customHeight="1">
      <c r="A58" s="182"/>
      <c r="B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</row>
    <row r="59" spans="1:49" s="680" customFormat="1" ht="12.4" customHeight="1">
      <c r="B59" s="1128" t="s">
        <v>230</v>
      </c>
      <c r="C59" s="1128"/>
      <c r="D59" s="1129" t="s">
        <v>320</v>
      </c>
      <c r="E59" s="1129"/>
      <c r="F59" s="1129"/>
      <c r="G59" s="1129"/>
      <c r="H59" s="1129"/>
      <c r="I59" s="1129"/>
      <c r="J59" s="1129"/>
      <c r="K59" s="1129"/>
      <c r="L59" s="1129"/>
      <c r="M59" s="1129"/>
      <c r="N59" s="1129"/>
      <c r="O59" s="1129"/>
      <c r="P59" s="1129"/>
      <c r="Q59" s="1129"/>
      <c r="R59" s="1129"/>
      <c r="S59" s="1129"/>
      <c r="T59" s="1129"/>
      <c r="U59" s="1129" t="s">
        <v>321</v>
      </c>
      <c r="V59" s="1129"/>
      <c r="W59" s="1129"/>
      <c r="X59" s="1129"/>
      <c r="Y59" s="409"/>
      <c r="Z59" s="409"/>
      <c r="AA59" s="409"/>
      <c r="AC59" s="1128" t="s">
        <v>230</v>
      </c>
      <c r="AD59" s="1128"/>
      <c r="AE59" s="1129" t="s">
        <v>320</v>
      </c>
      <c r="AF59" s="1129"/>
      <c r="AG59" s="1129"/>
      <c r="AH59" s="1129"/>
      <c r="AI59" s="1129"/>
      <c r="AJ59" s="1129"/>
      <c r="AK59" s="1129"/>
      <c r="AL59" s="1129"/>
      <c r="AM59" s="1129"/>
      <c r="AN59" s="1129"/>
      <c r="AO59" s="1129"/>
      <c r="AP59" s="1129"/>
      <c r="AQ59" s="1129"/>
      <c r="AR59" s="1129"/>
      <c r="AS59" s="1129" t="s">
        <v>321</v>
      </c>
      <c r="AT59" s="1129"/>
      <c r="AU59" s="1129"/>
      <c r="AV59" s="1129"/>
    </row>
    <row r="60" spans="1:49" s="680" customFormat="1" ht="12.4" customHeight="1">
      <c r="B60" s="1128"/>
      <c r="C60" s="1128"/>
      <c r="D60" s="1129"/>
      <c r="E60" s="1129"/>
      <c r="F60" s="1129"/>
      <c r="G60" s="1129"/>
      <c r="H60" s="1129"/>
      <c r="I60" s="1129"/>
      <c r="J60" s="1129"/>
      <c r="K60" s="1129"/>
      <c r="L60" s="1129"/>
      <c r="M60" s="1129"/>
      <c r="N60" s="1129"/>
      <c r="O60" s="1129"/>
      <c r="P60" s="1129"/>
      <c r="Q60" s="1129"/>
      <c r="R60" s="1129"/>
      <c r="S60" s="1129"/>
      <c r="T60" s="1129"/>
      <c r="U60" s="1129"/>
      <c r="V60" s="1129"/>
      <c r="W60" s="1129"/>
      <c r="X60" s="1129"/>
      <c r="Y60" s="409"/>
      <c r="Z60" s="409"/>
      <c r="AA60" s="409"/>
      <c r="AC60" s="1128"/>
      <c r="AD60" s="1128"/>
      <c r="AE60" s="1129"/>
      <c r="AF60" s="1129"/>
      <c r="AG60" s="1129"/>
      <c r="AH60" s="1129"/>
      <c r="AI60" s="1129"/>
      <c r="AJ60" s="1129"/>
      <c r="AK60" s="1129"/>
      <c r="AL60" s="1129"/>
      <c r="AM60" s="1129"/>
      <c r="AN60" s="1129"/>
      <c r="AO60" s="1129"/>
      <c r="AP60" s="1129"/>
      <c r="AQ60" s="1129"/>
      <c r="AR60" s="1129"/>
      <c r="AS60" s="1129"/>
      <c r="AT60" s="1129"/>
      <c r="AU60" s="1129"/>
      <c r="AV60" s="1129"/>
    </row>
    <row r="61" spans="1:49" s="680" customFormat="1" ht="10.35" customHeight="1">
      <c r="B61" s="1162" t="s">
        <v>1374</v>
      </c>
      <c r="C61" s="1162"/>
      <c r="D61" s="1131" t="s">
        <v>1373</v>
      </c>
      <c r="E61" s="1132"/>
      <c r="F61" s="1132"/>
      <c r="G61" s="1132"/>
      <c r="H61" s="1132"/>
      <c r="I61" s="1132"/>
      <c r="J61" s="1132"/>
      <c r="K61" s="1132"/>
      <c r="L61" s="1132"/>
      <c r="M61" s="1132"/>
      <c r="N61" s="1132"/>
      <c r="O61" s="1132"/>
      <c r="P61" s="1132"/>
      <c r="Q61" s="1132"/>
      <c r="R61" s="1132"/>
      <c r="S61" s="1132"/>
      <c r="T61" s="1132"/>
      <c r="U61" s="1131" t="s">
        <v>1372</v>
      </c>
      <c r="V61" s="1132"/>
      <c r="W61" s="1132"/>
      <c r="X61" s="1132"/>
      <c r="Y61" s="409"/>
      <c r="Z61" s="409"/>
      <c r="AA61" s="409"/>
      <c r="AC61" s="1163" t="s">
        <v>1374</v>
      </c>
      <c r="AD61" s="1163"/>
      <c r="AE61" s="1131" t="s">
        <v>1373</v>
      </c>
      <c r="AF61" s="1131"/>
      <c r="AG61" s="1131"/>
      <c r="AH61" s="1131"/>
      <c r="AI61" s="1131"/>
      <c r="AJ61" s="1131"/>
      <c r="AK61" s="1131"/>
      <c r="AL61" s="1131"/>
      <c r="AM61" s="1131"/>
      <c r="AN61" s="1131"/>
      <c r="AO61" s="1131"/>
      <c r="AP61" s="1131"/>
      <c r="AQ61" s="1131"/>
      <c r="AR61" s="1131"/>
      <c r="AS61" s="1131" t="s">
        <v>1372</v>
      </c>
      <c r="AT61" s="1132"/>
      <c r="AU61" s="1132"/>
      <c r="AV61" s="1132"/>
    </row>
    <row r="62" spans="1:49" s="397" customFormat="1" ht="15" customHeight="1">
      <c r="B62" s="1272"/>
      <c r="C62" s="1272"/>
      <c r="D62" s="712" t="s">
        <v>461</v>
      </c>
      <c r="E62" s="713"/>
      <c r="F62" s="700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  <c r="S62" s="288"/>
      <c r="T62" s="733"/>
      <c r="U62" s="1312"/>
      <c r="V62" s="1312"/>
      <c r="W62" s="1312"/>
      <c r="X62" s="1312"/>
      <c r="Y62" s="398"/>
      <c r="Z62" s="398"/>
      <c r="AA62" s="398"/>
      <c r="AC62" s="1272"/>
      <c r="AD62" s="1272"/>
      <c r="AE62" s="712" t="s">
        <v>462</v>
      </c>
      <c r="AF62" s="700"/>
      <c r="AG62" s="700"/>
      <c r="AH62" s="288"/>
      <c r="AI62" s="288"/>
      <c r="AJ62" s="288"/>
      <c r="AK62" s="288"/>
      <c r="AL62" s="288"/>
      <c r="AM62" s="288"/>
      <c r="AN62" s="288"/>
      <c r="AO62" s="288"/>
      <c r="AP62" s="288"/>
      <c r="AQ62" s="288"/>
      <c r="AR62" s="733"/>
      <c r="AS62" s="1245"/>
      <c r="AT62" s="1245"/>
      <c r="AU62" s="1245"/>
      <c r="AV62" s="1245"/>
    </row>
    <row r="63" spans="1:49" s="397" customFormat="1" ht="15" customHeight="1">
      <c r="B63" s="1268">
        <v>1101</v>
      </c>
      <c r="C63" s="1268"/>
      <c r="D63" s="699" t="s">
        <v>324</v>
      </c>
      <c r="E63" s="700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733"/>
      <c r="U63" s="1251" t="s">
        <v>325</v>
      </c>
      <c r="V63" s="1251"/>
      <c r="W63" s="1251"/>
      <c r="X63" s="1251"/>
      <c r="Y63" s="398"/>
      <c r="Z63" s="398"/>
      <c r="AA63" s="398"/>
      <c r="AC63" s="1268">
        <v>2122</v>
      </c>
      <c r="AD63" s="1268"/>
      <c r="AE63" s="699" t="s">
        <v>756</v>
      </c>
      <c r="AF63" s="700"/>
      <c r="AG63" s="700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733"/>
      <c r="AS63" s="1251" t="s">
        <v>325</v>
      </c>
      <c r="AT63" s="1251"/>
      <c r="AU63" s="1251"/>
      <c r="AV63" s="1251"/>
    </row>
    <row r="64" spans="1:49" s="397" customFormat="1" ht="15" customHeight="1">
      <c r="B64" s="1268">
        <v>1159</v>
      </c>
      <c r="C64" s="1268"/>
      <c r="D64" s="699" t="s">
        <v>757</v>
      </c>
      <c r="E64" s="700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733"/>
      <c r="U64" s="1251" t="s">
        <v>325</v>
      </c>
      <c r="V64" s="1251"/>
      <c r="W64" s="1251"/>
      <c r="X64" s="1251"/>
      <c r="Y64" s="398"/>
      <c r="Z64" s="398"/>
      <c r="AA64" s="398"/>
      <c r="AC64" s="1268">
        <v>2123</v>
      </c>
      <c r="AD64" s="1268"/>
      <c r="AE64" s="699" t="s">
        <v>758</v>
      </c>
      <c r="AF64" s="700"/>
      <c r="AG64" s="747"/>
      <c r="AH64" s="291"/>
      <c r="AI64" s="291"/>
      <c r="AJ64" s="291"/>
      <c r="AK64" s="291"/>
      <c r="AL64" s="291"/>
      <c r="AM64" s="291"/>
      <c r="AN64" s="291"/>
      <c r="AO64" s="291"/>
      <c r="AP64" s="291"/>
      <c r="AQ64" s="288"/>
      <c r="AR64" s="733"/>
      <c r="AS64" s="1251" t="s">
        <v>325</v>
      </c>
      <c r="AT64" s="1251"/>
      <c r="AU64" s="1251"/>
      <c r="AV64" s="1251"/>
    </row>
    <row r="65" spans="2:48" s="397" customFormat="1" ht="15" customHeight="1">
      <c r="B65" s="1268">
        <v>1261</v>
      </c>
      <c r="C65" s="1268"/>
      <c r="D65" s="699" t="s">
        <v>759</v>
      </c>
      <c r="E65" s="700"/>
      <c r="F65" s="291"/>
      <c r="G65" s="288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739"/>
      <c r="U65" s="1251" t="s">
        <v>325</v>
      </c>
      <c r="V65" s="1251"/>
      <c r="W65" s="1251"/>
      <c r="X65" s="1251"/>
      <c r="Y65" s="398"/>
      <c r="Z65" s="398"/>
      <c r="AA65" s="398"/>
      <c r="AC65" s="1268">
        <v>2126</v>
      </c>
      <c r="AD65" s="1268"/>
      <c r="AE65" s="699" t="s">
        <v>760</v>
      </c>
      <c r="AF65" s="700"/>
      <c r="AG65" s="700"/>
      <c r="AH65" s="288"/>
      <c r="AI65" s="288"/>
      <c r="AJ65" s="288"/>
      <c r="AK65" s="288"/>
      <c r="AL65" s="288"/>
      <c r="AM65" s="288"/>
      <c r="AN65" s="288"/>
      <c r="AO65" s="288"/>
      <c r="AP65" s="288"/>
      <c r="AQ65" s="288"/>
      <c r="AR65" s="733"/>
      <c r="AS65" s="1251" t="s">
        <v>325</v>
      </c>
      <c r="AT65" s="1251"/>
      <c r="AU65" s="1251"/>
      <c r="AV65" s="1251"/>
    </row>
    <row r="66" spans="2:48" s="397" customFormat="1" ht="15" customHeight="1">
      <c r="B66" s="1268">
        <v>1161</v>
      </c>
      <c r="C66" s="1268"/>
      <c r="D66" s="699" t="s">
        <v>761</v>
      </c>
      <c r="E66" s="700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733"/>
      <c r="U66" s="1251" t="s">
        <v>325</v>
      </c>
      <c r="V66" s="1251"/>
      <c r="W66" s="1251"/>
      <c r="X66" s="1251"/>
      <c r="Y66" s="398"/>
      <c r="Z66" s="398"/>
      <c r="AA66" s="398"/>
      <c r="AC66" s="1268">
        <v>2131</v>
      </c>
      <c r="AD66" s="1268"/>
      <c r="AE66" s="699" t="s">
        <v>762</v>
      </c>
      <c r="AF66" s="700"/>
      <c r="AG66" s="700"/>
      <c r="AH66" s="288"/>
      <c r="AI66" s="288"/>
      <c r="AJ66" s="288"/>
      <c r="AK66" s="288"/>
      <c r="AL66" s="288"/>
      <c r="AM66" s="288"/>
      <c r="AN66" s="288"/>
      <c r="AO66" s="288"/>
      <c r="AP66" s="288"/>
      <c r="AQ66" s="288"/>
      <c r="AR66" s="733"/>
      <c r="AS66" s="1251" t="s">
        <v>325</v>
      </c>
      <c r="AT66" s="1251"/>
      <c r="AU66" s="1251"/>
      <c r="AV66" s="1251"/>
    </row>
    <row r="67" spans="2:48" s="397" customFormat="1" ht="15" customHeight="1">
      <c r="B67" s="1268">
        <v>1171</v>
      </c>
      <c r="C67" s="1268"/>
      <c r="D67" s="699" t="s">
        <v>763</v>
      </c>
      <c r="E67" s="700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733"/>
      <c r="U67" s="1251" t="s">
        <v>325</v>
      </c>
      <c r="V67" s="1251"/>
      <c r="W67" s="1251"/>
      <c r="X67" s="1251"/>
      <c r="Y67" s="398"/>
      <c r="Z67" s="398"/>
      <c r="AA67" s="398"/>
      <c r="AC67" s="1268">
        <v>2132</v>
      </c>
      <c r="AD67" s="1268"/>
      <c r="AE67" s="699" t="s">
        <v>764</v>
      </c>
      <c r="AF67" s="700"/>
      <c r="AG67" s="700"/>
      <c r="AH67" s="288"/>
      <c r="AI67" s="288"/>
      <c r="AJ67" s="288"/>
      <c r="AK67" s="288"/>
      <c r="AL67" s="288"/>
      <c r="AM67" s="288"/>
      <c r="AN67" s="288"/>
      <c r="AO67" s="288"/>
      <c r="AP67" s="288"/>
      <c r="AQ67" s="288"/>
      <c r="AR67" s="733"/>
      <c r="AS67" s="1251" t="s">
        <v>325</v>
      </c>
      <c r="AT67" s="1251"/>
      <c r="AU67" s="1251"/>
      <c r="AV67" s="1251"/>
    </row>
    <row r="68" spans="2:48" s="397" customFormat="1" ht="15" customHeight="1">
      <c r="B68" s="1268">
        <v>1172</v>
      </c>
      <c r="C68" s="1268"/>
      <c r="D68" s="699" t="s">
        <v>765</v>
      </c>
      <c r="E68" s="700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733"/>
      <c r="U68" s="1251" t="s">
        <v>325</v>
      </c>
      <c r="V68" s="1251"/>
      <c r="W68" s="1251"/>
      <c r="X68" s="1251"/>
      <c r="Y68" s="398"/>
      <c r="Z68" s="398"/>
      <c r="AA68" s="398"/>
      <c r="AC68" s="1268">
        <v>2133</v>
      </c>
      <c r="AD68" s="1268"/>
      <c r="AE68" s="699" t="s">
        <v>766</v>
      </c>
      <c r="AF68" s="700"/>
      <c r="AG68" s="747"/>
      <c r="AH68" s="288"/>
      <c r="AI68" s="288"/>
      <c r="AJ68" s="288"/>
      <c r="AK68" s="288"/>
      <c r="AL68" s="288"/>
      <c r="AM68" s="288"/>
      <c r="AN68" s="288"/>
      <c r="AO68" s="288"/>
      <c r="AP68" s="288"/>
      <c r="AQ68" s="288"/>
      <c r="AR68" s="733"/>
      <c r="AS68" s="1251" t="s">
        <v>325</v>
      </c>
      <c r="AT68" s="1251"/>
      <c r="AU68" s="1251"/>
      <c r="AV68" s="1251"/>
    </row>
    <row r="69" spans="2:48" s="397" customFormat="1" ht="15" customHeight="1">
      <c r="B69" s="1268">
        <v>1173</v>
      </c>
      <c r="C69" s="1268"/>
      <c r="D69" s="699" t="s">
        <v>767</v>
      </c>
      <c r="E69" s="700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733"/>
      <c r="U69" s="1251" t="s">
        <v>325</v>
      </c>
      <c r="V69" s="1251"/>
      <c r="W69" s="1251"/>
      <c r="X69" s="1251"/>
      <c r="Y69" s="398"/>
      <c r="Z69" s="398"/>
      <c r="AA69" s="398"/>
      <c r="AC69" s="1268">
        <v>2135</v>
      </c>
      <c r="AD69" s="1268"/>
      <c r="AE69" s="710" t="s">
        <v>768</v>
      </c>
      <c r="AF69" s="747"/>
      <c r="AG69" s="700"/>
      <c r="AH69" s="288"/>
      <c r="AI69" s="288"/>
      <c r="AJ69" s="288"/>
      <c r="AK69" s="288"/>
      <c r="AL69" s="288"/>
      <c r="AM69" s="288"/>
      <c r="AN69" s="288"/>
      <c r="AO69" s="288"/>
      <c r="AP69" s="288"/>
      <c r="AQ69" s="288"/>
      <c r="AR69" s="733"/>
      <c r="AS69" s="1251" t="s">
        <v>325</v>
      </c>
      <c r="AT69" s="1251"/>
      <c r="AU69" s="1251"/>
      <c r="AV69" s="1251"/>
    </row>
    <row r="70" spans="2:48" s="397" customFormat="1" ht="15" customHeight="1">
      <c r="B70" s="1268">
        <v>1176</v>
      </c>
      <c r="C70" s="1268"/>
      <c r="D70" s="699" t="s">
        <v>769</v>
      </c>
      <c r="E70" s="700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733"/>
      <c r="U70" s="1251" t="s">
        <v>325</v>
      </c>
      <c r="V70" s="1251"/>
      <c r="W70" s="1251"/>
      <c r="X70" s="1251"/>
      <c r="Y70" s="398"/>
      <c r="Z70" s="398"/>
      <c r="AA70" s="398"/>
      <c r="AC70" s="1268">
        <v>2134</v>
      </c>
      <c r="AD70" s="1268"/>
      <c r="AE70" s="699" t="s">
        <v>770</v>
      </c>
      <c r="AF70" s="700"/>
      <c r="AG70" s="700"/>
      <c r="AH70" s="288"/>
      <c r="AI70" s="288"/>
      <c r="AJ70" s="288"/>
      <c r="AK70" s="288"/>
      <c r="AL70" s="288"/>
      <c r="AM70" s="288"/>
      <c r="AN70" s="288"/>
      <c r="AO70" s="288"/>
      <c r="AP70" s="288"/>
      <c r="AQ70" s="288"/>
      <c r="AR70" s="733"/>
      <c r="AS70" s="1251" t="s">
        <v>325</v>
      </c>
      <c r="AT70" s="1251"/>
      <c r="AU70" s="1251"/>
      <c r="AV70" s="1251"/>
    </row>
    <row r="71" spans="2:48" s="397" customFormat="1" ht="15" customHeight="1">
      <c r="B71" s="1268">
        <v>1175</v>
      </c>
      <c r="C71" s="1268"/>
      <c r="D71" s="699" t="s">
        <v>771</v>
      </c>
      <c r="E71" s="700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733"/>
      <c r="U71" s="1251" t="s">
        <v>325</v>
      </c>
      <c r="V71" s="1251"/>
      <c r="W71" s="1251"/>
      <c r="X71" s="1251"/>
      <c r="Y71" s="398"/>
      <c r="Z71" s="398"/>
      <c r="AA71" s="398"/>
      <c r="AC71" s="1268">
        <v>2191</v>
      </c>
      <c r="AD71" s="1268"/>
      <c r="AE71" s="699" t="s">
        <v>337</v>
      </c>
      <c r="AF71" s="700"/>
      <c r="AG71" s="700"/>
      <c r="AH71" s="291"/>
      <c r="AI71" s="291"/>
      <c r="AJ71" s="291"/>
      <c r="AK71" s="291"/>
      <c r="AL71" s="291"/>
      <c r="AM71" s="291"/>
      <c r="AN71" s="291"/>
      <c r="AO71" s="291"/>
      <c r="AP71" s="291"/>
      <c r="AQ71" s="288"/>
      <c r="AR71" s="733"/>
      <c r="AS71" s="1251" t="s">
        <v>325</v>
      </c>
      <c r="AT71" s="1251"/>
      <c r="AU71" s="1251"/>
      <c r="AV71" s="1251"/>
    </row>
    <row r="72" spans="2:48" s="397" customFormat="1" ht="15" customHeight="1">
      <c r="B72" s="1268">
        <v>1180</v>
      </c>
      <c r="C72" s="1268"/>
      <c r="D72" s="699" t="s">
        <v>772</v>
      </c>
      <c r="E72" s="700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733"/>
      <c r="U72" s="1251" t="s">
        <v>325</v>
      </c>
      <c r="V72" s="1251"/>
      <c r="W72" s="1251"/>
      <c r="X72" s="1251"/>
      <c r="Y72" s="398"/>
      <c r="Z72" s="398"/>
      <c r="AA72" s="398"/>
      <c r="AC72" s="1268">
        <v>2186</v>
      </c>
      <c r="AD72" s="1268"/>
      <c r="AE72" s="699" t="s">
        <v>332</v>
      </c>
      <c r="AF72" s="700"/>
      <c r="AG72" s="700"/>
      <c r="AH72" s="288"/>
      <c r="AI72" s="288"/>
      <c r="AJ72" s="288"/>
      <c r="AK72" s="288"/>
      <c r="AL72" s="288"/>
      <c r="AM72" s="288"/>
      <c r="AN72" s="288"/>
      <c r="AO72" s="288"/>
      <c r="AP72" s="288"/>
      <c r="AQ72" s="288"/>
      <c r="AR72" s="733"/>
      <c r="AS72" s="1251" t="s">
        <v>325</v>
      </c>
      <c r="AT72" s="1251"/>
      <c r="AU72" s="1251"/>
      <c r="AV72" s="1251"/>
    </row>
    <row r="73" spans="2:48" s="397" customFormat="1" ht="15" customHeight="1">
      <c r="B73" s="1268">
        <v>1158</v>
      </c>
      <c r="C73" s="1268"/>
      <c r="D73" s="699" t="s">
        <v>773</v>
      </c>
      <c r="E73" s="700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733"/>
      <c r="U73" s="1251" t="s">
        <v>325</v>
      </c>
      <c r="V73" s="1251"/>
      <c r="W73" s="1251"/>
      <c r="X73" s="1251"/>
      <c r="Y73" s="398"/>
      <c r="Z73" s="398"/>
      <c r="AA73" s="398"/>
      <c r="AC73" s="1268">
        <v>2195</v>
      </c>
      <c r="AD73" s="1268"/>
      <c r="AE73" s="699" t="s">
        <v>774</v>
      </c>
      <c r="AF73" s="700"/>
      <c r="AG73" s="700"/>
      <c r="AH73" s="288"/>
      <c r="AI73" s="288"/>
      <c r="AJ73" s="288"/>
      <c r="AK73" s="288"/>
      <c r="AL73" s="288"/>
      <c r="AM73" s="288"/>
      <c r="AN73" s="288"/>
      <c r="AO73" s="288"/>
      <c r="AP73" s="288"/>
      <c r="AQ73" s="288"/>
      <c r="AR73" s="733"/>
      <c r="AS73" s="1251" t="s">
        <v>325</v>
      </c>
      <c r="AT73" s="1251"/>
      <c r="AU73" s="1251"/>
      <c r="AV73" s="1251"/>
    </row>
    <row r="74" spans="2:48" s="397" customFormat="1" ht="15" customHeight="1">
      <c r="B74" s="1268">
        <v>1154</v>
      </c>
      <c r="C74" s="1268"/>
      <c r="D74" s="699" t="s">
        <v>775</v>
      </c>
      <c r="E74" s="73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733"/>
      <c r="U74" s="1251" t="s">
        <v>325</v>
      </c>
      <c r="V74" s="1251"/>
      <c r="W74" s="1251"/>
      <c r="X74" s="1251"/>
      <c r="Y74" s="398"/>
      <c r="Z74" s="398"/>
      <c r="AA74" s="398"/>
      <c r="AC74" s="1268">
        <v>2202</v>
      </c>
      <c r="AD74" s="1268"/>
      <c r="AE74" s="699" t="s">
        <v>776</v>
      </c>
      <c r="AF74" s="700"/>
      <c r="AG74" s="700"/>
      <c r="AH74" s="288"/>
      <c r="AI74" s="288"/>
      <c r="AJ74" s="288"/>
      <c r="AK74" s="288"/>
      <c r="AL74" s="288"/>
      <c r="AM74" s="288"/>
      <c r="AN74" s="288"/>
      <c r="AO74" s="288"/>
      <c r="AP74" s="288"/>
      <c r="AQ74" s="288"/>
      <c r="AR74" s="733"/>
      <c r="AS74" s="1251" t="s">
        <v>325</v>
      </c>
      <c r="AT74" s="1251"/>
      <c r="AU74" s="1251"/>
      <c r="AV74" s="1251"/>
    </row>
    <row r="75" spans="2:48" s="397" customFormat="1" ht="15" customHeight="1">
      <c r="B75" s="1268">
        <v>1421</v>
      </c>
      <c r="C75" s="1268"/>
      <c r="D75" s="699" t="s">
        <v>1505</v>
      </c>
      <c r="E75" s="700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733"/>
      <c r="U75" s="1251" t="s">
        <v>325</v>
      </c>
      <c r="V75" s="1251"/>
      <c r="W75" s="1251"/>
      <c r="X75" s="1251"/>
      <c r="Y75" s="398"/>
      <c r="Z75" s="398"/>
      <c r="AA75" s="398"/>
      <c r="AC75" s="1268">
        <v>2124</v>
      </c>
      <c r="AD75" s="1268"/>
      <c r="AE75" s="699" t="s">
        <v>777</v>
      </c>
      <c r="AF75" s="700"/>
      <c r="AG75" s="700"/>
      <c r="AH75" s="288"/>
      <c r="AI75" s="288"/>
      <c r="AJ75" s="288"/>
      <c r="AK75" s="288"/>
      <c r="AL75" s="288"/>
      <c r="AM75" s="288"/>
      <c r="AN75" s="288"/>
      <c r="AO75" s="288"/>
      <c r="AP75" s="288"/>
      <c r="AQ75" s="288"/>
      <c r="AR75" s="733"/>
      <c r="AS75" s="1251" t="s">
        <v>325</v>
      </c>
      <c r="AT75" s="1251"/>
      <c r="AU75" s="1251"/>
      <c r="AV75" s="1251"/>
    </row>
    <row r="76" spans="2:48" s="397" customFormat="1" ht="15" customHeight="1">
      <c r="B76" s="1268">
        <v>1423</v>
      </c>
      <c r="C76" s="1268"/>
      <c r="D76" s="699" t="s">
        <v>346</v>
      </c>
      <c r="E76" s="713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733"/>
      <c r="U76" s="1251" t="s">
        <v>325</v>
      </c>
      <c r="V76" s="1251"/>
      <c r="W76" s="1251"/>
      <c r="X76" s="1251"/>
      <c r="Y76" s="398"/>
      <c r="Z76" s="398"/>
      <c r="AA76" s="398"/>
      <c r="AC76" s="1268">
        <v>2322</v>
      </c>
      <c r="AD76" s="1268"/>
      <c r="AE76" s="699" t="s">
        <v>360</v>
      </c>
      <c r="AF76" s="700"/>
      <c r="AG76" s="700"/>
      <c r="AH76" s="288"/>
      <c r="AI76" s="288"/>
      <c r="AJ76" s="288"/>
      <c r="AK76" s="288"/>
      <c r="AL76" s="288"/>
      <c r="AM76" s="288"/>
      <c r="AN76" s="288"/>
      <c r="AO76" s="288"/>
      <c r="AP76" s="288"/>
      <c r="AQ76" s="288"/>
      <c r="AR76" s="733"/>
      <c r="AS76" s="1251" t="s">
        <v>325</v>
      </c>
      <c r="AT76" s="1251"/>
      <c r="AU76" s="1251"/>
      <c r="AV76" s="1251"/>
    </row>
    <row r="77" spans="2:48" s="397" customFormat="1" ht="15" customHeight="1">
      <c r="B77" s="1268">
        <v>1241</v>
      </c>
      <c r="C77" s="1268"/>
      <c r="D77" s="699" t="s">
        <v>778</v>
      </c>
      <c r="E77" s="713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733"/>
      <c r="U77" s="1251"/>
      <c r="V77" s="1251"/>
      <c r="W77" s="1251"/>
      <c r="X77" s="1251"/>
      <c r="Y77" s="398"/>
      <c r="Z77" s="398"/>
      <c r="AA77" s="398"/>
      <c r="AC77" s="1268">
        <v>2323</v>
      </c>
      <c r="AD77" s="1268"/>
      <c r="AE77" s="699" t="s">
        <v>1506</v>
      </c>
      <c r="AF77" s="700"/>
      <c r="AG77" s="700"/>
      <c r="AH77" s="288"/>
      <c r="AI77" s="288"/>
      <c r="AJ77" s="288"/>
      <c r="AK77" s="288"/>
      <c r="AL77" s="288"/>
      <c r="AM77" s="288"/>
      <c r="AN77" s="288"/>
      <c r="AO77" s="288"/>
      <c r="AP77" s="288"/>
      <c r="AQ77" s="288"/>
      <c r="AR77" s="733"/>
      <c r="AS77" s="1251" t="s">
        <v>325</v>
      </c>
      <c r="AT77" s="1251"/>
      <c r="AU77" s="1251"/>
      <c r="AV77" s="1251"/>
    </row>
    <row r="78" spans="2:48" s="397" customFormat="1" ht="15" customHeight="1">
      <c r="B78" s="1268">
        <v>1181</v>
      </c>
      <c r="C78" s="1268"/>
      <c r="D78" s="699" t="s">
        <v>338</v>
      </c>
      <c r="E78" s="713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733"/>
      <c r="U78" s="1251" t="s">
        <v>325</v>
      </c>
      <c r="V78" s="1251"/>
      <c r="W78" s="1251"/>
      <c r="X78" s="1251"/>
      <c r="Y78" s="398"/>
      <c r="Z78" s="398"/>
      <c r="AA78" s="398"/>
      <c r="AC78" s="1268">
        <v>2361</v>
      </c>
      <c r="AD78" s="1268"/>
      <c r="AE78" s="699" t="s">
        <v>779</v>
      </c>
      <c r="AF78" s="700"/>
      <c r="AG78" s="700"/>
      <c r="AH78" s="288"/>
      <c r="AI78" s="288"/>
      <c r="AJ78" s="288"/>
      <c r="AK78" s="288"/>
      <c r="AL78" s="288"/>
      <c r="AM78" s="288"/>
      <c r="AN78" s="288"/>
      <c r="AO78" s="288"/>
      <c r="AP78" s="288"/>
      <c r="AQ78" s="288"/>
      <c r="AR78" s="733"/>
      <c r="AS78" s="1251" t="s">
        <v>325</v>
      </c>
      <c r="AT78" s="1251"/>
      <c r="AU78" s="1251"/>
      <c r="AV78" s="1251"/>
    </row>
    <row r="79" spans="2:48" s="397" customFormat="1" ht="15" customHeight="1">
      <c r="B79" s="1268">
        <v>1131</v>
      </c>
      <c r="C79" s="1268"/>
      <c r="D79" s="699"/>
      <c r="E79" s="700" t="s">
        <v>780</v>
      </c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733"/>
      <c r="U79" s="1268" t="s">
        <v>336</v>
      </c>
      <c r="V79" s="1268"/>
      <c r="W79" s="1268"/>
      <c r="X79" s="1268"/>
      <c r="Y79" s="398"/>
      <c r="Z79" s="398"/>
      <c r="AA79" s="398"/>
      <c r="AC79" s="1268">
        <v>2321</v>
      </c>
      <c r="AD79" s="1268"/>
      <c r="AE79" s="699" t="s">
        <v>362</v>
      </c>
      <c r="AF79" s="700"/>
      <c r="AG79" s="700"/>
      <c r="AH79" s="288"/>
      <c r="AI79" s="288"/>
      <c r="AJ79" s="288"/>
      <c r="AK79" s="288"/>
      <c r="AL79" s="288"/>
      <c r="AM79" s="288"/>
      <c r="AN79" s="288"/>
      <c r="AO79" s="288"/>
      <c r="AP79" s="288"/>
      <c r="AQ79" s="288"/>
      <c r="AR79" s="733"/>
      <c r="AS79" s="1251" t="s">
        <v>325</v>
      </c>
      <c r="AT79" s="1251"/>
      <c r="AU79" s="1251"/>
      <c r="AV79" s="1251"/>
    </row>
    <row r="80" spans="2:48" s="397" customFormat="1" ht="15" customHeight="1">
      <c r="B80" s="1268">
        <v>1521</v>
      </c>
      <c r="C80" s="1268"/>
      <c r="D80" s="699" t="s">
        <v>720</v>
      </c>
      <c r="E80" s="700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733"/>
      <c r="U80" s="1251" t="s">
        <v>325</v>
      </c>
      <c r="V80" s="1251"/>
      <c r="W80" s="1251"/>
      <c r="X80" s="1251"/>
      <c r="Y80" s="398"/>
      <c r="Z80" s="398"/>
      <c r="AA80" s="398"/>
      <c r="AC80" s="1268">
        <v>2998</v>
      </c>
      <c r="AD80" s="1268"/>
      <c r="AE80" s="699" t="s">
        <v>714</v>
      </c>
      <c r="AF80" s="700"/>
      <c r="AG80" s="700"/>
      <c r="AH80" s="288"/>
      <c r="AI80" s="288"/>
      <c r="AJ80" s="288"/>
      <c r="AK80" s="288"/>
      <c r="AL80" s="288"/>
      <c r="AM80" s="288"/>
      <c r="AN80" s="288"/>
      <c r="AO80" s="288"/>
      <c r="AP80" s="288"/>
      <c r="AQ80" s="288"/>
      <c r="AR80" s="733"/>
      <c r="AS80" s="1251" t="s">
        <v>325</v>
      </c>
      <c r="AT80" s="1251"/>
      <c r="AU80" s="1251"/>
      <c r="AV80" s="1251"/>
    </row>
    <row r="81" spans="1:48" s="397" customFormat="1" ht="15" customHeight="1">
      <c r="B81" s="1268">
        <v>1522</v>
      </c>
      <c r="C81" s="1268"/>
      <c r="D81" s="699"/>
      <c r="E81" s="700" t="s">
        <v>721</v>
      </c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733"/>
      <c r="U81" s="1268" t="s">
        <v>336</v>
      </c>
      <c r="V81" s="1268"/>
      <c r="W81" s="1268"/>
      <c r="X81" s="1268"/>
      <c r="Y81" s="398"/>
      <c r="Z81" s="398"/>
      <c r="AA81" s="398"/>
      <c r="AC81" s="1268">
        <v>2999</v>
      </c>
      <c r="AD81" s="1268"/>
      <c r="AE81" s="712" t="s">
        <v>366</v>
      </c>
      <c r="AF81" s="713"/>
      <c r="AG81" s="713"/>
      <c r="AH81" s="292"/>
      <c r="AI81" s="292"/>
      <c r="AJ81" s="292"/>
      <c r="AK81" s="292"/>
      <c r="AL81" s="292"/>
      <c r="AM81" s="292"/>
      <c r="AN81" s="292"/>
      <c r="AO81" s="292"/>
      <c r="AP81" s="292"/>
      <c r="AQ81" s="292"/>
      <c r="AR81" s="730"/>
      <c r="AS81" s="1271" t="s">
        <v>325</v>
      </c>
      <c r="AT81" s="1271"/>
      <c r="AU81" s="1271"/>
      <c r="AV81" s="1271"/>
    </row>
    <row r="82" spans="1:48" s="397" customFormat="1" ht="15" customHeight="1">
      <c r="B82" s="1268">
        <v>1551</v>
      </c>
      <c r="C82" s="1268"/>
      <c r="D82" s="699" t="s">
        <v>1459</v>
      </c>
      <c r="E82" s="700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733"/>
      <c r="U82" s="1251" t="s">
        <v>325</v>
      </c>
      <c r="V82" s="1251"/>
      <c r="W82" s="1251"/>
      <c r="X82" s="1251"/>
      <c r="Y82" s="398"/>
      <c r="Z82" s="398"/>
      <c r="AA82" s="398"/>
      <c r="AC82" s="1272"/>
      <c r="AD82" s="1272"/>
      <c r="AE82" s="699" t="s">
        <v>368</v>
      </c>
      <c r="AF82" s="700"/>
      <c r="AG82" s="700"/>
      <c r="AH82" s="288"/>
      <c r="AI82" s="288"/>
      <c r="AJ82" s="288"/>
      <c r="AK82" s="288"/>
      <c r="AL82" s="288"/>
      <c r="AM82" s="288"/>
      <c r="AN82" s="288"/>
      <c r="AO82" s="288"/>
      <c r="AP82" s="288"/>
      <c r="AQ82" s="288"/>
      <c r="AR82" s="733"/>
      <c r="AS82" s="1245"/>
      <c r="AT82" s="1245"/>
      <c r="AU82" s="1245"/>
      <c r="AV82" s="1245"/>
    </row>
    <row r="83" spans="1:48" s="397" customFormat="1" ht="15" customHeight="1">
      <c r="B83" s="1268">
        <v>1621</v>
      </c>
      <c r="C83" s="1268"/>
      <c r="D83" s="699" t="s">
        <v>357</v>
      </c>
      <c r="E83" s="73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733"/>
      <c r="U83" s="1251" t="s">
        <v>325</v>
      </c>
      <c r="V83" s="1251"/>
      <c r="W83" s="1251"/>
      <c r="X83" s="1251"/>
      <c r="Y83" s="398"/>
      <c r="Z83" s="398"/>
      <c r="AA83" s="398"/>
      <c r="AC83" s="1268">
        <v>3102</v>
      </c>
      <c r="AD83" s="1268"/>
      <c r="AE83" s="699" t="s">
        <v>370</v>
      </c>
      <c r="AF83" s="288"/>
      <c r="AG83" s="700"/>
      <c r="AH83" s="288"/>
      <c r="AI83" s="288"/>
      <c r="AJ83" s="288"/>
      <c r="AK83" s="288"/>
      <c r="AL83" s="288"/>
      <c r="AM83" s="288"/>
      <c r="AN83" s="288"/>
      <c r="AO83" s="288"/>
      <c r="AP83" s="288"/>
      <c r="AQ83" s="288"/>
      <c r="AR83" s="733"/>
      <c r="AS83" s="1251" t="s">
        <v>325</v>
      </c>
      <c r="AT83" s="1251"/>
      <c r="AU83" s="1251"/>
      <c r="AV83" s="1251"/>
    </row>
    <row r="84" spans="1:48" s="397" customFormat="1" ht="15" customHeight="1">
      <c r="B84" s="1268">
        <v>1611</v>
      </c>
      <c r="C84" s="1268"/>
      <c r="D84" s="699" t="s">
        <v>725</v>
      </c>
      <c r="E84" s="73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733"/>
      <c r="U84" s="1251" t="s">
        <v>325</v>
      </c>
      <c r="V84" s="1251"/>
      <c r="W84" s="1251"/>
      <c r="X84" s="1251"/>
      <c r="Y84" s="398"/>
      <c r="Z84" s="398"/>
      <c r="AA84" s="398"/>
      <c r="AC84" s="1268">
        <v>3120</v>
      </c>
      <c r="AD84" s="1268"/>
      <c r="AE84" s="699" t="s">
        <v>372</v>
      </c>
      <c r="AF84" s="288"/>
      <c r="AG84" s="700"/>
      <c r="AH84" s="288"/>
      <c r="AI84" s="288"/>
      <c r="AJ84" s="288"/>
      <c r="AK84" s="288"/>
      <c r="AL84" s="288"/>
      <c r="AM84" s="288"/>
      <c r="AN84" s="288"/>
      <c r="AO84" s="288"/>
      <c r="AP84" s="288"/>
      <c r="AQ84" s="288"/>
      <c r="AR84" s="733"/>
      <c r="AS84" s="1251" t="s">
        <v>325</v>
      </c>
      <c r="AT84" s="1251"/>
      <c r="AU84" s="1251"/>
      <c r="AV84" s="1251"/>
    </row>
    <row r="85" spans="1:48" s="397" customFormat="1" ht="15" customHeight="1">
      <c r="B85" s="1268">
        <v>1651</v>
      </c>
      <c r="C85" s="1268"/>
      <c r="D85" s="699" t="s">
        <v>382</v>
      </c>
      <c r="E85" s="73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733"/>
      <c r="U85" s="1251" t="s">
        <v>325</v>
      </c>
      <c r="V85" s="1251"/>
      <c r="W85" s="1251"/>
      <c r="X85" s="1251"/>
      <c r="Y85" s="398"/>
      <c r="Z85" s="398"/>
      <c r="AA85" s="398"/>
      <c r="AC85" s="1268">
        <v>3200</v>
      </c>
      <c r="AD85" s="1268"/>
      <c r="AE85" s="699" t="s">
        <v>437</v>
      </c>
      <c r="AF85" s="288"/>
      <c r="AG85" s="700"/>
      <c r="AH85" s="288"/>
      <c r="AI85" s="288"/>
      <c r="AJ85" s="288"/>
      <c r="AK85" s="288"/>
      <c r="AL85" s="288"/>
      <c r="AM85" s="288"/>
      <c r="AN85" s="288"/>
      <c r="AO85" s="288"/>
      <c r="AP85" s="288"/>
      <c r="AQ85" s="288"/>
      <c r="AR85" s="733"/>
      <c r="AS85" s="1251" t="s">
        <v>325</v>
      </c>
      <c r="AT85" s="1251"/>
      <c r="AU85" s="1251"/>
      <c r="AV85" s="1251"/>
    </row>
    <row r="86" spans="1:48" s="397" customFormat="1" ht="15" customHeight="1">
      <c r="B86" s="1268">
        <v>1698</v>
      </c>
      <c r="C86" s="1268"/>
      <c r="D86" s="699" t="s">
        <v>485</v>
      </c>
      <c r="E86" s="700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733"/>
      <c r="U86" s="1251" t="s">
        <v>325</v>
      </c>
      <c r="V86" s="1251"/>
      <c r="W86" s="1251"/>
      <c r="X86" s="1251"/>
      <c r="Y86" s="398"/>
      <c r="Z86" s="398"/>
      <c r="AA86" s="398"/>
      <c r="AC86" s="1268">
        <v>3297</v>
      </c>
      <c r="AD86" s="1268"/>
      <c r="AE86" s="699" t="s">
        <v>375</v>
      </c>
      <c r="AF86" s="288"/>
      <c r="AG86" s="700"/>
      <c r="AH86" s="288"/>
      <c r="AI86" s="288"/>
      <c r="AJ86" s="288"/>
      <c r="AK86" s="288"/>
      <c r="AL86" s="288"/>
      <c r="AM86" s="288"/>
      <c r="AN86" s="288"/>
      <c r="AO86" s="288"/>
      <c r="AP86" s="288"/>
      <c r="AQ86" s="288"/>
      <c r="AR86" s="733"/>
      <c r="AS86" s="1251" t="s">
        <v>325</v>
      </c>
      <c r="AT86" s="1251"/>
      <c r="AU86" s="1251"/>
      <c r="AV86" s="1251"/>
    </row>
    <row r="87" spans="1:48" s="397" customFormat="1" ht="15" customHeight="1">
      <c r="B87" s="1268">
        <v>1700</v>
      </c>
      <c r="C87" s="1268"/>
      <c r="D87" s="712" t="s">
        <v>385</v>
      </c>
      <c r="E87" s="700"/>
      <c r="F87" s="700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288"/>
      <c r="S87" s="288"/>
      <c r="T87" s="733"/>
      <c r="U87" s="1271" t="s">
        <v>325</v>
      </c>
      <c r="V87" s="1271"/>
      <c r="W87" s="1271"/>
      <c r="X87" s="1271"/>
      <c r="Y87" s="398"/>
      <c r="Z87" s="398"/>
      <c r="AA87" s="398"/>
      <c r="AC87" s="1268">
        <v>3298</v>
      </c>
      <c r="AD87" s="1268"/>
      <c r="AE87" s="699" t="s">
        <v>377</v>
      </c>
      <c r="AF87" s="288"/>
      <c r="AG87" s="700"/>
      <c r="AH87" s="288"/>
      <c r="AI87" s="288"/>
      <c r="AJ87" s="288"/>
      <c r="AK87" s="288"/>
      <c r="AL87" s="288"/>
      <c r="AM87" s="288"/>
      <c r="AN87" s="288"/>
      <c r="AO87" s="288"/>
      <c r="AP87" s="288"/>
      <c r="AQ87" s="288"/>
      <c r="AR87" s="733"/>
      <c r="AS87" s="1251" t="s">
        <v>325</v>
      </c>
      <c r="AT87" s="1251"/>
      <c r="AU87" s="1251"/>
      <c r="AV87" s="1251"/>
    </row>
    <row r="88" spans="1:48" s="397" customFormat="1" ht="15" customHeight="1">
      <c r="A88" s="398"/>
      <c r="B88" s="398"/>
      <c r="C88" s="398"/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8"/>
      <c r="O88" s="398"/>
      <c r="P88" s="398"/>
      <c r="Q88" s="398"/>
      <c r="R88" s="398"/>
      <c r="S88" s="398"/>
      <c r="T88" s="398"/>
      <c r="U88" s="398"/>
      <c r="V88" s="398"/>
      <c r="W88" s="398"/>
      <c r="X88" s="398"/>
      <c r="Y88" s="398"/>
      <c r="Z88" s="398"/>
      <c r="AA88" s="398"/>
      <c r="AC88" s="1268">
        <v>3299</v>
      </c>
      <c r="AD88" s="1268"/>
      <c r="AE88" s="712" t="s">
        <v>379</v>
      </c>
      <c r="AF88" s="292"/>
      <c r="AG88" s="713"/>
      <c r="AH88" s="292"/>
      <c r="AI88" s="292"/>
      <c r="AJ88" s="292"/>
      <c r="AK88" s="292"/>
      <c r="AL88" s="292"/>
      <c r="AM88" s="292"/>
      <c r="AN88" s="292"/>
      <c r="AO88" s="292"/>
      <c r="AP88" s="292"/>
      <c r="AQ88" s="292"/>
      <c r="AR88" s="730"/>
      <c r="AS88" s="1271" t="s">
        <v>325</v>
      </c>
      <c r="AT88" s="1271"/>
      <c r="AU88" s="1271"/>
      <c r="AV88" s="1271"/>
    </row>
    <row r="89" spans="1:48" s="397" customFormat="1" ht="15" customHeight="1">
      <c r="A89" s="398"/>
      <c r="B89" s="398"/>
      <c r="C89" s="398"/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  <c r="Z89" s="398"/>
      <c r="AA89" s="398"/>
      <c r="AC89" s="1268">
        <v>3300</v>
      </c>
      <c r="AD89" s="1268"/>
      <c r="AE89" s="1011" t="s">
        <v>1507</v>
      </c>
      <c r="AF89" s="1012"/>
      <c r="AG89" s="1012"/>
      <c r="AH89" s="292"/>
      <c r="AI89" s="292"/>
      <c r="AJ89" s="292"/>
      <c r="AK89" s="292"/>
      <c r="AL89" s="292"/>
      <c r="AM89" s="292"/>
      <c r="AN89" s="292"/>
      <c r="AO89" s="292"/>
      <c r="AP89" s="292"/>
      <c r="AQ89" s="292"/>
      <c r="AR89" s="730"/>
      <c r="AS89" s="1271" t="s">
        <v>325</v>
      </c>
      <c r="AT89" s="1271"/>
      <c r="AU89" s="1271"/>
      <c r="AV89" s="1271"/>
    </row>
    <row r="90" spans="1:48" s="178" customFormat="1" ht="15" customHeight="1"/>
    <row r="91" spans="1:48" s="178" customFormat="1" ht="15" customHeight="1">
      <c r="A91" s="313"/>
      <c r="B91" s="313"/>
      <c r="C91" s="313"/>
      <c r="D91" s="313"/>
      <c r="E91" s="313"/>
      <c r="F91" s="313"/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  <c r="T91" s="313"/>
      <c r="U91" s="313"/>
      <c r="V91" s="313"/>
      <c r="W91" s="313"/>
      <c r="X91" s="313"/>
    </row>
    <row r="92" spans="1:48" s="178" customFormat="1" ht="15" customHeight="1">
      <c r="A92" s="313"/>
      <c r="B92" s="313"/>
      <c r="C92" s="313"/>
      <c r="D92" s="313"/>
      <c r="E92" s="313"/>
      <c r="F92" s="313"/>
      <c r="G92" s="313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  <c r="T92" s="313"/>
      <c r="U92" s="313"/>
      <c r="V92" s="313"/>
      <c r="W92" s="313"/>
      <c r="X92" s="313"/>
    </row>
    <row r="93" spans="1:48" s="313" customFormat="1" ht="15" customHeight="1"/>
    <row r="94" spans="1:48" s="313" customFormat="1" ht="15" customHeight="1"/>
    <row r="95" spans="1:48" s="313" customFormat="1" ht="15" customHeight="1"/>
    <row r="96" spans="1:48" s="313" customFormat="1" ht="15" customHeight="1"/>
    <row r="97" spans="6:6" s="313" customFormat="1" ht="15" customHeight="1"/>
    <row r="98" spans="6:6" s="313" customFormat="1" ht="15" customHeight="1"/>
    <row r="99" spans="6:6" s="313" customFormat="1" ht="15" customHeight="1"/>
    <row r="100" spans="6:6" s="313" customFormat="1" ht="15" customHeight="1"/>
    <row r="101" spans="6:6" s="313" customFormat="1" ht="15" customHeight="1"/>
    <row r="102" spans="6:6" s="313" customFormat="1" ht="15" customHeight="1"/>
    <row r="103" spans="6:6" s="313" customFormat="1" ht="15" customHeight="1">
      <c r="F103" s="675"/>
    </row>
    <row r="104" spans="6:6" s="313" customFormat="1" ht="15" customHeight="1">
      <c r="F104" s="675"/>
    </row>
    <row r="105" spans="6:6" s="313" customFormat="1" ht="15" customHeight="1"/>
    <row r="106" spans="6:6" ht="15" customHeight="1">
      <c r="F106" s="11"/>
    </row>
  </sheetData>
  <mergeCells count="479">
    <mergeCell ref="AC88:AD88"/>
    <mergeCell ref="AS88:AV88"/>
    <mergeCell ref="AC89:AD89"/>
    <mergeCell ref="AS89:AV89"/>
    <mergeCell ref="B86:C86"/>
    <mergeCell ref="U86:X86"/>
    <mergeCell ref="AC86:AD86"/>
    <mergeCell ref="AS86:AV86"/>
    <mergeCell ref="B87:C87"/>
    <mergeCell ref="U87:X87"/>
    <mergeCell ref="AC87:AD87"/>
    <mergeCell ref="AS87:AV87"/>
    <mergeCell ref="B84:C84"/>
    <mergeCell ref="U84:X84"/>
    <mergeCell ref="AC84:AD84"/>
    <mergeCell ref="AS84:AV84"/>
    <mergeCell ref="B85:C85"/>
    <mergeCell ref="U85:X85"/>
    <mergeCell ref="AC85:AD85"/>
    <mergeCell ref="AS85:AV85"/>
    <mergeCell ref="B82:C82"/>
    <mergeCell ref="U82:X82"/>
    <mergeCell ref="AC82:AD82"/>
    <mergeCell ref="AS82:AV82"/>
    <mergeCell ref="B83:C83"/>
    <mergeCell ref="U83:X83"/>
    <mergeCell ref="AC83:AD83"/>
    <mergeCell ref="AS83:AV83"/>
    <mergeCell ref="B80:C80"/>
    <mergeCell ref="U80:X80"/>
    <mergeCell ref="AC80:AD80"/>
    <mergeCell ref="AS80:AV80"/>
    <mergeCell ref="B81:C81"/>
    <mergeCell ref="U81:X81"/>
    <mergeCell ref="AC81:AD81"/>
    <mergeCell ref="AS81:AV81"/>
    <mergeCell ref="B78:C78"/>
    <mergeCell ref="U78:X78"/>
    <mergeCell ref="AC78:AD78"/>
    <mergeCell ref="AS78:AV78"/>
    <mergeCell ref="B79:C79"/>
    <mergeCell ref="U79:X79"/>
    <mergeCell ref="AC79:AD79"/>
    <mergeCell ref="AS79:AV79"/>
    <mergeCell ref="B76:C76"/>
    <mergeCell ref="U76:X76"/>
    <mergeCell ref="AC76:AD76"/>
    <mergeCell ref="AS76:AV76"/>
    <mergeCell ref="B77:C77"/>
    <mergeCell ref="U77:X77"/>
    <mergeCell ref="AC77:AD77"/>
    <mergeCell ref="AS77:AV77"/>
    <mergeCell ref="B74:C74"/>
    <mergeCell ref="U74:X74"/>
    <mergeCell ref="AC74:AD74"/>
    <mergeCell ref="AS74:AV74"/>
    <mergeCell ref="B75:C75"/>
    <mergeCell ref="U75:X75"/>
    <mergeCell ref="AC75:AD75"/>
    <mergeCell ref="AS75:AV75"/>
    <mergeCell ref="B72:C72"/>
    <mergeCell ref="U72:X72"/>
    <mergeCell ref="AC72:AD72"/>
    <mergeCell ref="AS72:AV72"/>
    <mergeCell ref="B73:C73"/>
    <mergeCell ref="U73:X73"/>
    <mergeCell ref="AC73:AD73"/>
    <mergeCell ref="AS73:AV73"/>
    <mergeCell ref="B70:C70"/>
    <mergeCell ref="U70:X70"/>
    <mergeCell ref="AC70:AD70"/>
    <mergeCell ref="AS70:AV70"/>
    <mergeCell ref="B71:C71"/>
    <mergeCell ref="U71:X71"/>
    <mergeCell ref="AC71:AD71"/>
    <mergeCell ref="AS71:AV71"/>
    <mergeCell ref="B68:C68"/>
    <mergeCell ref="U68:X68"/>
    <mergeCell ref="AC68:AD68"/>
    <mergeCell ref="AS68:AV68"/>
    <mergeCell ref="B69:C69"/>
    <mergeCell ref="U69:X69"/>
    <mergeCell ref="AC69:AD69"/>
    <mergeCell ref="AS69:AV69"/>
    <mergeCell ref="B66:C66"/>
    <mergeCell ref="U66:X66"/>
    <mergeCell ref="AC66:AD66"/>
    <mergeCell ref="AS66:AV66"/>
    <mergeCell ref="B67:C67"/>
    <mergeCell ref="U67:X67"/>
    <mergeCell ref="AC67:AD67"/>
    <mergeCell ref="AS67:AV67"/>
    <mergeCell ref="B64:C64"/>
    <mergeCell ref="U64:X64"/>
    <mergeCell ref="AC64:AD64"/>
    <mergeCell ref="AS64:AV64"/>
    <mergeCell ref="B65:C65"/>
    <mergeCell ref="U65:X65"/>
    <mergeCell ref="AC65:AD65"/>
    <mergeCell ref="AS65:AV65"/>
    <mergeCell ref="B62:C62"/>
    <mergeCell ref="U62:X62"/>
    <mergeCell ref="AC62:AD62"/>
    <mergeCell ref="AS62:AV62"/>
    <mergeCell ref="B63:C63"/>
    <mergeCell ref="U63:X63"/>
    <mergeCell ref="AC63:AD63"/>
    <mergeCell ref="AS63:AV63"/>
    <mergeCell ref="B61:C61"/>
    <mergeCell ref="D61:T61"/>
    <mergeCell ref="U61:X61"/>
    <mergeCell ref="AC61:AD61"/>
    <mergeCell ref="AE61:AR61"/>
    <mergeCell ref="AS61:AV61"/>
    <mergeCell ref="B59:C60"/>
    <mergeCell ref="D59:T60"/>
    <mergeCell ref="U59:X60"/>
    <mergeCell ref="AC59:AD60"/>
    <mergeCell ref="AE59:AR60"/>
    <mergeCell ref="AS59:AV60"/>
    <mergeCell ref="B54:C54"/>
    <mergeCell ref="Q54:T54"/>
    <mergeCell ref="U54:X54"/>
    <mergeCell ref="Y54:AB54"/>
    <mergeCell ref="AC54:AF54"/>
    <mergeCell ref="AG54:AJ54"/>
    <mergeCell ref="AK54:AN54"/>
    <mergeCell ref="AO54:AR54"/>
    <mergeCell ref="AS54:AV54"/>
    <mergeCell ref="B53:C53"/>
    <mergeCell ref="Q53:T53"/>
    <mergeCell ref="U53:X53"/>
    <mergeCell ref="Y53:AB53"/>
    <mergeCell ref="AC53:AF53"/>
    <mergeCell ref="AG53:AJ53"/>
    <mergeCell ref="AK53:AN53"/>
    <mergeCell ref="AO53:AR53"/>
    <mergeCell ref="AS53:AV53"/>
    <mergeCell ref="AK51:AN51"/>
    <mergeCell ref="AO51:AR51"/>
    <mergeCell ref="AS51:AV51"/>
    <mergeCell ref="B52:C52"/>
    <mergeCell ref="Q52:T52"/>
    <mergeCell ref="U52:X52"/>
    <mergeCell ref="Y52:AB52"/>
    <mergeCell ref="AC52:AF52"/>
    <mergeCell ref="AG52:AJ52"/>
    <mergeCell ref="AK52:AN52"/>
    <mergeCell ref="B51:C51"/>
    <mergeCell ref="Q51:T51"/>
    <mergeCell ref="U51:X51"/>
    <mergeCell ref="Y51:AB51"/>
    <mergeCell ref="AC51:AF51"/>
    <mergeCell ref="AG51:AJ51"/>
    <mergeCell ref="AO52:AR52"/>
    <mergeCell ref="AS52:AV52"/>
    <mergeCell ref="B50:C50"/>
    <mergeCell ref="Q50:T50"/>
    <mergeCell ref="U50:X50"/>
    <mergeCell ref="Y50:AB50"/>
    <mergeCell ref="AC50:AF50"/>
    <mergeCell ref="AG50:AJ50"/>
    <mergeCell ref="AK50:AN50"/>
    <mergeCell ref="AO50:AR50"/>
    <mergeCell ref="AS50:AV50"/>
    <mergeCell ref="B49:C49"/>
    <mergeCell ref="Q49:T49"/>
    <mergeCell ref="U49:X49"/>
    <mergeCell ref="Y49:AB49"/>
    <mergeCell ref="AC49:AF49"/>
    <mergeCell ref="AG49:AJ49"/>
    <mergeCell ref="AK49:AN49"/>
    <mergeCell ref="AO49:AR49"/>
    <mergeCell ref="AS49:AV49"/>
    <mergeCell ref="AK47:AN47"/>
    <mergeCell ref="AO47:AR47"/>
    <mergeCell ref="AS47:AV47"/>
    <mergeCell ref="B48:C48"/>
    <mergeCell ref="Q48:T48"/>
    <mergeCell ref="U48:X48"/>
    <mergeCell ref="Y48:AB48"/>
    <mergeCell ref="AC48:AF48"/>
    <mergeCell ref="AG48:AJ48"/>
    <mergeCell ref="AK48:AN48"/>
    <mergeCell ref="B47:C47"/>
    <mergeCell ref="Q47:T47"/>
    <mergeCell ref="U47:X47"/>
    <mergeCell ref="Y47:AB47"/>
    <mergeCell ref="AC47:AF47"/>
    <mergeCell ref="AG47:AJ47"/>
    <mergeCell ref="AO48:AR48"/>
    <mergeCell ref="AS48:AV48"/>
    <mergeCell ref="B46:C46"/>
    <mergeCell ref="Q46:T46"/>
    <mergeCell ref="U46:X46"/>
    <mergeCell ref="Y46:AB46"/>
    <mergeCell ref="AC46:AF46"/>
    <mergeCell ref="AG46:AJ46"/>
    <mergeCell ref="AK46:AN46"/>
    <mergeCell ref="AO46:AR46"/>
    <mergeCell ref="AS46:AV46"/>
    <mergeCell ref="B45:C45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AK43:AN43"/>
    <mergeCell ref="AO43:AR43"/>
    <mergeCell ref="AS43:AV43"/>
    <mergeCell ref="B44:C44"/>
    <mergeCell ref="Q44:T44"/>
    <mergeCell ref="U44:X44"/>
    <mergeCell ref="Y44:AB44"/>
    <mergeCell ref="AC44:AF44"/>
    <mergeCell ref="AG44:AJ44"/>
    <mergeCell ref="AK44:AN44"/>
    <mergeCell ref="B43:C43"/>
    <mergeCell ref="Q43:T43"/>
    <mergeCell ref="U43:X43"/>
    <mergeCell ref="Y43:AB43"/>
    <mergeCell ref="AC43:AF43"/>
    <mergeCell ref="AG43:AJ43"/>
    <mergeCell ref="AO44:AR44"/>
    <mergeCell ref="AS44:AV44"/>
    <mergeCell ref="B42:C42"/>
    <mergeCell ref="Q42:T42"/>
    <mergeCell ref="U42:X42"/>
    <mergeCell ref="Y42:AB42"/>
    <mergeCell ref="AC42:AF42"/>
    <mergeCell ref="AG42:AJ42"/>
    <mergeCell ref="AK42:AN42"/>
    <mergeCell ref="AO42:AR42"/>
    <mergeCell ref="AS42:AV42"/>
    <mergeCell ref="B41:C41"/>
    <mergeCell ref="Q41:T41"/>
    <mergeCell ref="U41:X41"/>
    <mergeCell ref="Y41:AB41"/>
    <mergeCell ref="AC41:AF41"/>
    <mergeCell ref="AG41:AJ41"/>
    <mergeCell ref="AK41:AN41"/>
    <mergeCell ref="AO41:AR41"/>
    <mergeCell ref="AS41:AV41"/>
    <mergeCell ref="AK39:AN39"/>
    <mergeCell ref="AO39:AR39"/>
    <mergeCell ref="AS39:AV39"/>
    <mergeCell ref="B40:C40"/>
    <mergeCell ref="Q40:T40"/>
    <mergeCell ref="U40:X40"/>
    <mergeCell ref="Y40:AB40"/>
    <mergeCell ref="AC40:AF40"/>
    <mergeCell ref="AG40:AJ40"/>
    <mergeCell ref="AK40:AN40"/>
    <mergeCell ref="B39:C39"/>
    <mergeCell ref="Q39:T39"/>
    <mergeCell ref="U39:X39"/>
    <mergeCell ref="Y39:AB39"/>
    <mergeCell ref="AC39:AF39"/>
    <mergeCell ref="AG39:AJ39"/>
    <mergeCell ref="AO40:AR40"/>
    <mergeCell ref="AS40:AV40"/>
    <mergeCell ref="B38:C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B37:C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AK35:AN35"/>
    <mergeCell ref="AO35:AR35"/>
    <mergeCell ref="AS35:AV35"/>
    <mergeCell ref="B36:C36"/>
    <mergeCell ref="Q36:T36"/>
    <mergeCell ref="U36:X36"/>
    <mergeCell ref="Y36:AB36"/>
    <mergeCell ref="AC36:AF36"/>
    <mergeCell ref="AG36:AJ36"/>
    <mergeCell ref="AK36:AN36"/>
    <mergeCell ref="B35:C35"/>
    <mergeCell ref="Q35:T35"/>
    <mergeCell ref="U35:X35"/>
    <mergeCell ref="Y35:AB35"/>
    <mergeCell ref="AC35:AF35"/>
    <mergeCell ref="AG35:AJ35"/>
    <mergeCell ref="AO36:AR36"/>
    <mergeCell ref="AS36:AV36"/>
    <mergeCell ref="B34:C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B33:C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AK31:AN31"/>
    <mergeCell ref="AO31:AR31"/>
    <mergeCell ref="AS31:AV31"/>
    <mergeCell ref="B32:C32"/>
    <mergeCell ref="Q32:T32"/>
    <mergeCell ref="U32:X32"/>
    <mergeCell ref="Y32:AB32"/>
    <mergeCell ref="AC32:AF32"/>
    <mergeCell ref="AG32:AJ32"/>
    <mergeCell ref="AK32:AN32"/>
    <mergeCell ref="B31:C31"/>
    <mergeCell ref="Q31:T31"/>
    <mergeCell ref="U31:X31"/>
    <mergeCell ref="Y31:AB31"/>
    <mergeCell ref="AC31:AF31"/>
    <mergeCell ref="AG31:AJ31"/>
    <mergeCell ref="AO32:AR32"/>
    <mergeCell ref="AS32:AV32"/>
    <mergeCell ref="B30:C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B29:C29"/>
    <mergeCell ref="Q29:T29"/>
    <mergeCell ref="U29:X29"/>
    <mergeCell ref="Y29:AB29"/>
    <mergeCell ref="AC29:AF29"/>
    <mergeCell ref="AG29:AJ29"/>
    <mergeCell ref="AK29:AN29"/>
    <mergeCell ref="AO29:AR29"/>
    <mergeCell ref="AS29:AV29"/>
    <mergeCell ref="AK27:AN27"/>
    <mergeCell ref="AO27:AR27"/>
    <mergeCell ref="AS27:AV27"/>
    <mergeCell ref="B28:C28"/>
    <mergeCell ref="Q28:T28"/>
    <mergeCell ref="U28:X28"/>
    <mergeCell ref="Y28:AB28"/>
    <mergeCell ref="AC28:AF28"/>
    <mergeCell ref="AG28:AJ28"/>
    <mergeCell ref="AK28:AN28"/>
    <mergeCell ref="B27:C27"/>
    <mergeCell ref="Q27:T27"/>
    <mergeCell ref="U27:X27"/>
    <mergeCell ref="Y27:AB27"/>
    <mergeCell ref="AC27:AF27"/>
    <mergeCell ref="AG27:AJ27"/>
    <mergeCell ref="AO28:AR28"/>
    <mergeCell ref="AS28:AV28"/>
    <mergeCell ref="B26:C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B25:C25"/>
    <mergeCell ref="Q25:T25"/>
    <mergeCell ref="U25:X25"/>
    <mergeCell ref="Y25:AB25"/>
    <mergeCell ref="AC25:AF25"/>
    <mergeCell ref="AG25:AJ25"/>
    <mergeCell ref="AK25:AN25"/>
    <mergeCell ref="AO25:AR25"/>
    <mergeCell ref="AS25:AV25"/>
    <mergeCell ref="AK23:AN23"/>
    <mergeCell ref="AO23:AR23"/>
    <mergeCell ref="AS23:AV23"/>
    <mergeCell ref="B24:C24"/>
    <mergeCell ref="Q24:T24"/>
    <mergeCell ref="U24:X24"/>
    <mergeCell ref="Y24:AB24"/>
    <mergeCell ref="AC24:AF24"/>
    <mergeCell ref="AG24:AJ24"/>
    <mergeCell ref="AK24:AN24"/>
    <mergeCell ref="B23:C23"/>
    <mergeCell ref="Q23:T23"/>
    <mergeCell ref="U23:X23"/>
    <mergeCell ref="Y23:AB23"/>
    <mergeCell ref="AC23:AF23"/>
    <mergeCell ref="AG23:AJ23"/>
    <mergeCell ref="AO24:AR24"/>
    <mergeCell ref="AS24:AV24"/>
    <mergeCell ref="B22:C22"/>
    <mergeCell ref="Q22:T22"/>
    <mergeCell ref="U22:X22"/>
    <mergeCell ref="Y22:AB22"/>
    <mergeCell ref="AC22:AF22"/>
    <mergeCell ref="AG22:AJ22"/>
    <mergeCell ref="AK22:AN22"/>
    <mergeCell ref="AO22:AR22"/>
    <mergeCell ref="AS22:AV22"/>
    <mergeCell ref="B21:C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B20:C20"/>
    <mergeCell ref="Q20:T20"/>
    <mergeCell ref="U20:X20"/>
    <mergeCell ref="Y20:AB20"/>
    <mergeCell ref="AC20:AF20"/>
    <mergeCell ref="AG20:AJ20"/>
    <mergeCell ref="AK20:AN20"/>
    <mergeCell ref="AO20:AR20"/>
    <mergeCell ref="AS20:AV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AW14:AY16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B2:K2"/>
    <mergeCell ref="B3:K9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printOptions horizontalCentered="1"/>
  <pageMargins left="0.25" right="0.25" top="0.75" bottom="0.25" header="0.05" footer="0.05"/>
  <pageSetup paperSize="14" scale="69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BA121"/>
  <sheetViews>
    <sheetView zoomScale="103" zoomScaleNormal="100" workbookViewId="0">
      <selection activeCell="AZ40" sqref="AZ40"/>
    </sheetView>
  </sheetViews>
  <sheetFormatPr defaultColWidth="8.7109375" defaultRowHeight="15" customHeight="1"/>
  <cols>
    <col min="1" max="15" width="3" style="8" customWidth="1"/>
    <col min="16" max="16" width="3.42578125" style="8" customWidth="1"/>
    <col min="17" max="48" width="3" style="8" customWidth="1"/>
    <col min="49" max="51" width="4.42578125" style="8" customWidth="1"/>
    <col min="52" max="52" width="14" style="8" customWidth="1"/>
    <col min="53" max="58" width="4.42578125" style="8" customWidth="1"/>
    <col min="59" max="16384" width="8.7109375" style="8"/>
  </cols>
  <sheetData>
    <row r="1" spans="1:53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 spans="1:53" s="1" customFormat="1" ht="14.1" customHeight="1">
      <c r="A2" s="75"/>
      <c r="B2" s="1122" t="s">
        <v>781</v>
      </c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60"/>
      <c r="AP2" s="140"/>
      <c r="AQ2" s="140"/>
      <c r="AR2" s="140"/>
      <c r="AS2" s="140"/>
      <c r="AT2" s="140"/>
      <c r="AU2" s="140"/>
      <c r="AV2" s="140"/>
    </row>
    <row r="3" spans="1:53" s="1" customFormat="1" ht="14.1" customHeight="1">
      <c r="A3" s="75"/>
      <c r="B3" s="1123" t="s">
        <v>782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60"/>
      <c r="AP3" s="140"/>
      <c r="AQ3" s="140"/>
      <c r="AR3" s="140"/>
      <c r="AS3" s="140"/>
      <c r="AT3" s="140"/>
      <c r="AU3" s="140"/>
      <c r="AV3" s="140"/>
    </row>
    <row r="4" spans="1:53" s="1" customFormat="1" ht="11.45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60"/>
      <c r="AP4" s="140"/>
      <c r="AQ4" s="140"/>
      <c r="AR4" s="140"/>
      <c r="AS4" s="140"/>
      <c r="AT4" s="140"/>
      <c r="AU4" s="140"/>
      <c r="AV4" s="140"/>
    </row>
    <row r="5" spans="1:53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228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60"/>
      <c r="AP5" s="140"/>
      <c r="AQ5" s="140"/>
      <c r="AR5" s="140"/>
      <c r="AS5" s="140"/>
      <c r="AT5" s="140"/>
      <c r="AU5" s="140"/>
      <c r="AV5" s="140"/>
    </row>
    <row r="6" spans="1:53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60"/>
      <c r="AP6" s="140"/>
      <c r="AQ6" s="140"/>
      <c r="AR6" s="140"/>
      <c r="AS6" s="140"/>
      <c r="AT6" s="140"/>
      <c r="AU6" s="140"/>
      <c r="AV6" s="140"/>
    </row>
    <row r="7" spans="1:53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1127" t="s">
        <v>6</v>
      </c>
      <c r="AP7" s="1127"/>
      <c r="AQ7" s="1127"/>
      <c r="AR7" s="1127"/>
      <c r="AS7" s="1127"/>
      <c r="AT7" s="1127"/>
      <c r="AU7" s="1127"/>
      <c r="AV7" s="1127"/>
    </row>
    <row r="8" spans="1:53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69"/>
      <c r="AO8" s="140"/>
      <c r="AP8" s="125"/>
      <c r="AQ8" s="140"/>
      <c r="AR8" s="140"/>
      <c r="AS8" s="140"/>
      <c r="AT8" s="140"/>
      <c r="AU8" s="140"/>
      <c r="AV8" s="140"/>
    </row>
    <row r="9" spans="1:53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69"/>
      <c r="AO9" s="125"/>
      <c r="AP9" s="125"/>
      <c r="AQ9" s="120"/>
      <c r="AR9" s="137"/>
      <c r="AS9" s="136"/>
      <c r="AT9" s="138"/>
      <c r="AU9" s="125"/>
      <c r="AV9" s="125"/>
    </row>
    <row r="10" spans="1:53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74"/>
      <c r="AT10" s="140"/>
      <c r="AU10" s="175"/>
      <c r="AV10" s="175"/>
    </row>
    <row r="11" spans="1:53" s="1" customFormat="1" ht="6" customHeight="1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90"/>
      <c r="AG11" s="191"/>
      <c r="AH11" s="191"/>
      <c r="AI11" s="118"/>
      <c r="AJ11" s="118"/>
      <c r="AK11" s="192"/>
      <c r="AL11" s="118"/>
      <c r="AM11" s="190"/>
      <c r="AN11" s="118"/>
      <c r="AS11" s="145"/>
      <c r="AU11" s="5"/>
      <c r="AV11" s="5"/>
      <c r="AW11" s="79"/>
      <c r="AX11" s="73"/>
      <c r="AY11" s="77"/>
      <c r="AZ11" s="76"/>
    </row>
    <row r="12" spans="1:53" s="178" customFormat="1" ht="13.35" customHeight="1">
      <c r="A12" s="442" t="s">
        <v>16</v>
      </c>
      <c r="B12" s="193" t="s">
        <v>229</v>
      </c>
      <c r="C12" s="193"/>
      <c r="D12" s="193"/>
      <c r="E12" s="193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</row>
    <row r="13" spans="1:53" s="178" customFormat="1" ht="3.2" customHeight="1">
      <c r="A13" s="177"/>
      <c r="B13" s="177"/>
      <c r="C13" s="177"/>
      <c r="D13" s="177"/>
      <c r="E13" s="177"/>
    </row>
    <row r="14" spans="1:53" s="178" customFormat="1" ht="12.4" customHeight="1">
      <c r="B14" s="1128" t="s">
        <v>230</v>
      </c>
      <c r="C14" s="1128"/>
      <c r="D14" s="1129" t="s">
        <v>320</v>
      </c>
      <c r="E14" s="1129"/>
      <c r="F14" s="1129"/>
      <c r="G14" s="1129"/>
      <c r="H14" s="1129"/>
      <c r="I14" s="1129"/>
      <c r="J14" s="1129"/>
      <c r="K14" s="1129"/>
      <c r="L14" s="1129"/>
      <c r="M14" s="1129"/>
      <c r="N14" s="1129"/>
      <c r="O14" s="1129"/>
      <c r="P14" s="1129"/>
      <c r="Q14" s="1128" t="s">
        <v>231</v>
      </c>
      <c r="R14" s="1128"/>
      <c r="S14" s="1128"/>
      <c r="T14" s="1128"/>
      <c r="U14" s="1128" t="s">
        <v>1272</v>
      </c>
      <c r="V14" s="1128"/>
      <c r="W14" s="1128"/>
      <c r="X14" s="1128"/>
      <c r="Y14" s="1128" t="s">
        <v>1273</v>
      </c>
      <c r="Z14" s="1128"/>
      <c r="AA14" s="1128"/>
      <c r="AB14" s="1128"/>
      <c r="AC14" s="1128" t="s">
        <v>1274</v>
      </c>
      <c r="AD14" s="1128"/>
      <c r="AE14" s="1128"/>
      <c r="AF14" s="1128"/>
      <c r="AG14" s="1128" t="s">
        <v>232</v>
      </c>
      <c r="AH14" s="1128"/>
      <c r="AI14" s="1128"/>
      <c r="AJ14" s="1128"/>
      <c r="AK14" s="1128" t="s">
        <v>233</v>
      </c>
      <c r="AL14" s="1128"/>
      <c r="AM14" s="1128"/>
      <c r="AN14" s="1128"/>
      <c r="AO14" s="1128" t="s">
        <v>234</v>
      </c>
      <c r="AP14" s="1128"/>
      <c r="AQ14" s="1128"/>
      <c r="AR14" s="1128"/>
      <c r="AS14" s="1128" t="s">
        <v>235</v>
      </c>
      <c r="AT14" s="1129"/>
      <c r="AU14" s="1129"/>
      <c r="AV14" s="1129"/>
      <c r="AW14" s="1276"/>
      <c r="AX14" s="1276"/>
      <c r="AY14" s="1276"/>
    </row>
    <row r="15" spans="1:53" s="178" customFormat="1" ht="12.4" customHeight="1">
      <c r="B15" s="1128"/>
      <c r="C15" s="1128"/>
      <c r="D15" s="1129"/>
      <c r="E15" s="1129"/>
      <c r="F15" s="1129"/>
      <c r="G15" s="1129"/>
      <c r="H15" s="1129"/>
      <c r="I15" s="1129"/>
      <c r="J15" s="1129"/>
      <c r="K15" s="1129"/>
      <c r="L15" s="1129"/>
      <c r="M15" s="1129"/>
      <c r="N15" s="1129"/>
      <c r="O15" s="1129"/>
      <c r="P15" s="1129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  <c r="AA15" s="1128"/>
      <c r="AB15" s="1128"/>
      <c r="AC15" s="1128"/>
      <c r="AD15" s="1128"/>
      <c r="AE15" s="1128"/>
      <c r="AF15" s="1128"/>
      <c r="AG15" s="1128"/>
      <c r="AH15" s="1128"/>
      <c r="AI15" s="1128"/>
      <c r="AJ15" s="1128"/>
      <c r="AK15" s="1128"/>
      <c r="AL15" s="1128"/>
      <c r="AM15" s="1128"/>
      <c r="AN15" s="1128"/>
      <c r="AO15" s="1128"/>
      <c r="AP15" s="1128"/>
      <c r="AQ15" s="1128"/>
      <c r="AR15" s="1128"/>
      <c r="AS15" s="1129"/>
      <c r="AT15" s="1129"/>
      <c r="AU15" s="1129"/>
      <c r="AV15" s="1129"/>
      <c r="AW15" s="1276"/>
      <c r="AX15" s="1276"/>
      <c r="AY15" s="1276"/>
    </row>
    <row r="16" spans="1:53" s="178" customFormat="1" ht="12.2" customHeight="1">
      <c r="B16" s="1128"/>
      <c r="C16" s="1128"/>
      <c r="D16" s="1129"/>
      <c r="E16" s="1129"/>
      <c r="F16" s="1129"/>
      <c r="G16" s="1129"/>
      <c r="H16" s="1129"/>
      <c r="I16" s="1129"/>
      <c r="J16" s="1129"/>
      <c r="K16" s="1129"/>
      <c r="L16" s="1129"/>
      <c r="M16" s="1129"/>
      <c r="N16" s="1129"/>
      <c r="O16" s="1129"/>
      <c r="P16" s="1129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  <c r="AA16" s="1128"/>
      <c r="AB16" s="1128"/>
      <c r="AC16" s="1128"/>
      <c r="AD16" s="1128"/>
      <c r="AE16" s="1128"/>
      <c r="AF16" s="1128"/>
      <c r="AG16" s="1128"/>
      <c r="AH16" s="1128"/>
      <c r="AI16" s="1128"/>
      <c r="AJ16" s="1128"/>
      <c r="AK16" s="1128"/>
      <c r="AL16" s="1128"/>
      <c r="AM16" s="1128"/>
      <c r="AN16" s="1128"/>
      <c r="AO16" s="1128"/>
      <c r="AP16" s="1128"/>
      <c r="AQ16" s="1128"/>
      <c r="AR16" s="1128"/>
      <c r="AS16" s="1129"/>
      <c r="AT16" s="1129"/>
      <c r="AU16" s="1129"/>
      <c r="AV16" s="1129"/>
      <c r="AW16" s="1276"/>
      <c r="AX16" s="1276"/>
      <c r="AY16" s="1276"/>
      <c r="AZ16" s="178" t="s">
        <v>236</v>
      </c>
      <c r="BA16" s="178" t="s">
        <v>237</v>
      </c>
    </row>
    <row r="17" spans="2:53" s="692" customFormat="1" ht="10.35" customHeight="1">
      <c r="B17" s="1131" t="s">
        <v>1374</v>
      </c>
      <c r="C17" s="1131"/>
      <c r="D17" s="1131" t="s">
        <v>1373</v>
      </c>
      <c r="E17" s="1131"/>
      <c r="F17" s="1131"/>
      <c r="G17" s="1131"/>
      <c r="H17" s="1131"/>
      <c r="I17" s="1131"/>
      <c r="J17" s="1131"/>
      <c r="K17" s="1131"/>
      <c r="L17" s="1131"/>
      <c r="M17" s="1131"/>
      <c r="N17" s="1131"/>
      <c r="O17" s="1131"/>
      <c r="P17" s="1131"/>
      <c r="Q17" s="1131" t="s">
        <v>1372</v>
      </c>
      <c r="R17" s="1131"/>
      <c r="S17" s="1131"/>
      <c r="T17" s="1131"/>
      <c r="U17" s="1131" t="s">
        <v>1371</v>
      </c>
      <c r="V17" s="1131"/>
      <c r="W17" s="1131"/>
      <c r="X17" s="1131"/>
      <c r="Y17" s="1131" t="s">
        <v>1370</v>
      </c>
      <c r="Z17" s="1131"/>
      <c r="AA17" s="1131"/>
      <c r="AB17" s="1131"/>
      <c r="AC17" s="1131" t="s">
        <v>238</v>
      </c>
      <c r="AD17" s="1131"/>
      <c r="AE17" s="1131"/>
      <c r="AF17" s="1131"/>
      <c r="AG17" s="1131" t="s">
        <v>1376</v>
      </c>
      <c r="AH17" s="1132"/>
      <c r="AI17" s="1132"/>
      <c r="AJ17" s="1132"/>
      <c r="AK17" s="1131" t="s">
        <v>1387</v>
      </c>
      <c r="AL17" s="1132"/>
      <c r="AM17" s="1132"/>
      <c r="AN17" s="1132"/>
      <c r="AO17" s="1137" t="s">
        <v>1388</v>
      </c>
      <c r="AP17" s="1138"/>
      <c r="AQ17" s="1138"/>
      <c r="AR17" s="1139"/>
      <c r="AS17" s="1131" t="s">
        <v>1389</v>
      </c>
      <c r="AT17" s="1132"/>
      <c r="AU17" s="1132"/>
      <c r="AV17" s="1132"/>
      <c r="AZ17" s="692" t="s">
        <v>239</v>
      </c>
      <c r="BA17" s="692" t="s">
        <v>240</v>
      </c>
    </row>
    <row r="18" spans="2:53" s="397" customFormat="1" ht="14.1" customHeight="1">
      <c r="B18" s="1330"/>
      <c r="C18" s="1330"/>
      <c r="D18" s="772" t="s">
        <v>744</v>
      </c>
      <c r="E18" s="1013"/>
      <c r="F18" s="1014"/>
      <c r="G18" s="1015"/>
      <c r="H18" s="1015"/>
      <c r="I18" s="1015"/>
      <c r="J18" s="1015"/>
      <c r="K18" s="775"/>
      <c r="L18" s="775"/>
      <c r="M18" s="775"/>
      <c r="N18" s="775"/>
      <c r="O18" s="775"/>
      <c r="P18" s="776"/>
      <c r="Q18" s="1331"/>
      <c r="R18" s="1331"/>
      <c r="S18" s="1331"/>
      <c r="T18" s="1332"/>
      <c r="U18" s="1333"/>
      <c r="V18" s="1333"/>
      <c r="W18" s="1333"/>
      <c r="X18" s="1333"/>
      <c r="Y18" s="1333"/>
      <c r="Z18" s="1333"/>
      <c r="AA18" s="1333"/>
      <c r="AB18" s="1333"/>
      <c r="AC18" s="1334"/>
      <c r="AD18" s="1335"/>
      <c r="AE18" s="1335"/>
      <c r="AF18" s="1335"/>
      <c r="AG18" s="1331"/>
      <c r="AH18" s="1331"/>
      <c r="AI18" s="1331"/>
      <c r="AJ18" s="1331"/>
      <c r="AK18" s="1331"/>
      <c r="AL18" s="1331"/>
      <c r="AM18" s="1331"/>
      <c r="AN18" s="1331"/>
      <c r="AO18" s="1335"/>
      <c r="AP18" s="1335"/>
      <c r="AQ18" s="1335"/>
      <c r="AR18" s="1335"/>
      <c r="AS18" s="1335"/>
      <c r="AT18" s="1335"/>
      <c r="AU18" s="1335"/>
      <c r="AV18" s="1335"/>
      <c r="AZ18" s="397" t="s">
        <v>242</v>
      </c>
      <c r="BA18" s="397" t="s">
        <v>243</v>
      </c>
    </row>
    <row r="19" spans="2:53" s="397" customFormat="1" ht="14.1" customHeight="1">
      <c r="B19" s="1336">
        <v>4061</v>
      </c>
      <c r="C19" s="1336"/>
      <c r="D19" s="771" t="s">
        <v>783</v>
      </c>
      <c r="E19" s="773"/>
      <c r="F19" s="774"/>
      <c r="G19" s="777"/>
      <c r="H19" s="777"/>
      <c r="I19" s="777"/>
      <c r="J19" s="777"/>
      <c r="K19" s="777"/>
      <c r="L19" s="777"/>
      <c r="M19" s="777"/>
      <c r="N19" s="777"/>
      <c r="O19" s="777"/>
      <c r="P19" s="778"/>
      <c r="Q19" s="1337"/>
      <c r="R19" s="1337"/>
      <c r="S19" s="1337"/>
      <c r="T19" s="1338"/>
      <c r="U19" s="1339"/>
      <c r="V19" s="1339"/>
      <c r="W19" s="1339"/>
      <c r="X19" s="1339"/>
      <c r="Y19" s="1340"/>
      <c r="Z19" s="1340"/>
      <c r="AA19" s="1340"/>
      <c r="AB19" s="1340"/>
      <c r="AC19" s="1341"/>
      <c r="AD19" s="1342"/>
      <c r="AE19" s="1342"/>
      <c r="AF19" s="1342"/>
      <c r="AG19" s="1337"/>
      <c r="AH19" s="1337"/>
      <c r="AI19" s="1337"/>
      <c r="AJ19" s="1337"/>
      <c r="AK19" s="1337"/>
      <c r="AL19" s="1337"/>
      <c r="AM19" s="1337"/>
      <c r="AN19" s="1337"/>
      <c r="AO19" s="1343"/>
      <c r="AP19" s="1343"/>
      <c r="AQ19" s="1343"/>
      <c r="AR19" s="1343"/>
      <c r="AS19" s="1342"/>
      <c r="AT19" s="1342"/>
      <c r="AU19" s="1342"/>
      <c r="AV19" s="1342"/>
      <c r="AZ19" s="397" t="s">
        <v>245</v>
      </c>
      <c r="BA19" s="397" t="s">
        <v>246</v>
      </c>
    </row>
    <row r="20" spans="2:53" s="397" customFormat="1" ht="14.1" customHeight="1">
      <c r="B20" s="1336">
        <v>4062</v>
      </c>
      <c r="C20" s="1336"/>
      <c r="D20" s="771" t="s">
        <v>784</v>
      </c>
      <c r="E20" s="779"/>
      <c r="F20" s="774"/>
      <c r="G20" s="777"/>
      <c r="H20" s="777"/>
      <c r="I20" s="777"/>
      <c r="J20" s="777"/>
      <c r="K20" s="777"/>
      <c r="L20" s="777"/>
      <c r="M20" s="777"/>
      <c r="N20" s="777"/>
      <c r="O20" s="777"/>
      <c r="P20" s="778"/>
      <c r="Q20" s="1337"/>
      <c r="R20" s="1337"/>
      <c r="S20" s="1337"/>
      <c r="T20" s="1338"/>
      <c r="U20" s="1340"/>
      <c r="V20" s="1340"/>
      <c r="W20" s="1340"/>
      <c r="X20" s="1340"/>
      <c r="Y20" s="1340"/>
      <c r="Z20" s="1340"/>
      <c r="AA20" s="1340"/>
      <c r="AB20" s="1340"/>
      <c r="AC20" s="1341"/>
      <c r="AD20" s="1342"/>
      <c r="AE20" s="1342"/>
      <c r="AF20" s="1342"/>
      <c r="AG20" s="1337"/>
      <c r="AH20" s="1337"/>
      <c r="AI20" s="1337"/>
      <c r="AJ20" s="1337"/>
      <c r="AK20" s="1337"/>
      <c r="AL20" s="1337"/>
      <c r="AM20" s="1337"/>
      <c r="AN20" s="1337"/>
      <c r="AO20" s="1343"/>
      <c r="AP20" s="1343"/>
      <c r="AQ20" s="1343"/>
      <c r="AR20" s="1343"/>
      <c r="AS20" s="1342"/>
      <c r="AT20" s="1342"/>
      <c r="AU20" s="1342"/>
      <c r="AV20" s="1342"/>
      <c r="AZ20" s="397" t="s">
        <v>248</v>
      </c>
      <c r="BA20" s="397" t="s">
        <v>249</v>
      </c>
    </row>
    <row r="21" spans="2:53" s="397" customFormat="1" ht="14.1" customHeight="1">
      <c r="B21" s="1336">
        <v>4063</v>
      </c>
      <c r="C21" s="1336"/>
      <c r="D21" s="771" t="s">
        <v>785</v>
      </c>
      <c r="E21" s="779"/>
      <c r="F21" s="774"/>
      <c r="G21" s="774"/>
      <c r="H21" s="774"/>
      <c r="I21" s="774"/>
      <c r="J21" s="774"/>
      <c r="K21" s="774"/>
      <c r="L21" s="774"/>
      <c r="M21" s="774"/>
      <c r="N21" s="774"/>
      <c r="O21" s="774"/>
      <c r="P21" s="780"/>
      <c r="Q21" s="1337"/>
      <c r="R21" s="1337"/>
      <c r="S21" s="1337"/>
      <c r="T21" s="1338"/>
      <c r="U21" s="1340"/>
      <c r="V21" s="1340"/>
      <c r="W21" s="1340"/>
      <c r="X21" s="1340"/>
      <c r="Y21" s="1340"/>
      <c r="Z21" s="1340"/>
      <c r="AA21" s="1340"/>
      <c r="AB21" s="1340"/>
      <c r="AC21" s="1341"/>
      <c r="AD21" s="1342"/>
      <c r="AE21" s="1342"/>
      <c r="AF21" s="1342"/>
      <c r="AG21" s="1337"/>
      <c r="AH21" s="1337"/>
      <c r="AI21" s="1337"/>
      <c r="AJ21" s="1337"/>
      <c r="AK21" s="1337"/>
      <c r="AL21" s="1337"/>
      <c r="AM21" s="1337"/>
      <c r="AN21" s="1337"/>
      <c r="AO21" s="1343"/>
      <c r="AP21" s="1343"/>
      <c r="AQ21" s="1343"/>
      <c r="AR21" s="1343"/>
      <c r="AS21" s="1342"/>
      <c r="AT21" s="1342"/>
      <c r="AU21" s="1342"/>
      <c r="AV21" s="1342"/>
      <c r="AZ21" s="397" t="s">
        <v>251</v>
      </c>
      <c r="BA21" s="397" t="s">
        <v>252</v>
      </c>
    </row>
    <row r="22" spans="2:53" s="397" customFormat="1" ht="17.850000000000001" customHeight="1">
      <c r="B22" s="1336">
        <v>4064</v>
      </c>
      <c r="C22" s="1336"/>
      <c r="D22" s="1344" t="s">
        <v>786</v>
      </c>
      <c r="E22" s="1345"/>
      <c r="F22" s="1345"/>
      <c r="G22" s="1345"/>
      <c r="H22" s="1345"/>
      <c r="I22" s="1345"/>
      <c r="J22" s="1345"/>
      <c r="K22" s="1345"/>
      <c r="L22" s="1345"/>
      <c r="M22" s="1345"/>
      <c r="N22" s="1345"/>
      <c r="O22" s="1345"/>
      <c r="P22" s="1346"/>
      <c r="Q22" s="1337"/>
      <c r="R22" s="1337"/>
      <c r="S22" s="1337"/>
      <c r="T22" s="1338"/>
      <c r="U22" s="1340"/>
      <c r="V22" s="1340"/>
      <c r="W22" s="1340"/>
      <c r="X22" s="1340"/>
      <c r="Y22" s="1340"/>
      <c r="Z22" s="1340"/>
      <c r="AA22" s="1340"/>
      <c r="AB22" s="1340"/>
      <c r="AC22" s="1341"/>
      <c r="AD22" s="1342"/>
      <c r="AE22" s="1342"/>
      <c r="AF22" s="1342"/>
      <c r="AG22" s="1337"/>
      <c r="AH22" s="1337"/>
      <c r="AI22" s="1337"/>
      <c r="AJ22" s="1337"/>
      <c r="AK22" s="1337"/>
      <c r="AL22" s="1337"/>
      <c r="AM22" s="1337"/>
      <c r="AN22" s="1337"/>
      <c r="AO22" s="1343"/>
      <c r="AP22" s="1343"/>
      <c r="AQ22" s="1343"/>
      <c r="AR22" s="1343"/>
      <c r="AS22" s="1342"/>
      <c r="AT22" s="1342"/>
      <c r="AU22" s="1342"/>
      <c r="AV22" s="1342"/>
      <c r="AZ22" s="397" t="s">
        <v>254</v>
      </c>
      <c r="BA22" s="397" t="s">
        <v>255</v>
      </c>
    </row>
    <row r="23" spans="2:53" s="397" customFormat="1" ht="18.399999999999999" customHeight="1">
      <c r="B23" s="1336">
        <v>4065</v>
      </c>
      <c r="C23" s="1336"/>
      <c r="D23" s="1344" t="s">
        <v>787</v>
      </c>
      <c r="E23" s="1345"/>
      <c r="F23" s="1345"/>
      <c r="G23" s="1345"/>
      <c r="H23" s="1345"/>
      <c r="I23" s="1345"/>
      <c r="J23" s="1345"/>
      <c r="K23" s="1345"/>
      <c r="L23" s="1345"/>
      <c r="M23" s="1345"/>
      <c r="N23" s="1345"/>
      <c r="O23" s="1345"/>
      <c r="P23" s="1346"/>
      <c r="Q23" s="1337"/>
      <c r="R23" s="1337"/>
      <c r="S23" s="1337"/>
      <c r="T23" s="1338"/>
      <c r="U23" s="1340"/>
      <c r="V23" s="1340"/>
      <c r="W23" s="1340"/>
      <c r="X23" s="1340"/>
      <c r="Y23" s="1340"/>
      <c r="Z23" s="1340"/>
      <c r="AA23" s="1340"/>
      <c r="AB23" s="1340"/>
      <c r="AC23" s="1341"/>
      <c r="AD23" s="1342"/>
      <c r="AE23" s="1342"/>
      <c r="AF23" s="1342"/>
      <c r="AG23" s="1337"/>
      <c r="AH23" s="1337"/>
      <c r="AI23" s="1337"/>
      <c r="AJ23" s="1337"/>
      <c r="AK23" s="1337"/>
      <c r="AL23" s="1337"/>
      <c r="AM23" s="1337"/>
      <c r="AN23" s="1337"/>
      <c r="AO23" s="1343"/>
      <c r="AP23" s="1343"/>
      <c r="AQ23" s="1343"/>
      <c r="AR23" s="1343"/>
      <c r="AS23" s="1342"/>
      <c r="AT23" s="1342"/>
      <c r="AU23" s="1342"/>
      <c r="AV23" s="1342"/>
      <c r="AZ23" s="397" t="s">
        <v>257</v>
      </c>
      <c r="BA23" s="397" t="s">
        <v>258</v>
      </c>
    </row>
    <row r="24" spans="2:53" s="397" customFormat="1" ht="14.1" customHeight="1">
      <c r="B24" s="1336">
        <v>4066</v>
      </c>
      <c r="C24" s="1336"/>
      <c r="D24" s="1016" t="s">
        <v>788</v>
      </c>
      <c r="E24" s="1013"/>
      <c r="F24" s="1014"/>
      <c r="G24" s="1014"/>
      <c r="H24" s="1014"/>
      <c r="I24" s="1014"/>
      <c r="J24" s="774"/>
      <c r="K24" s="774"/>
      <c r="L24" s="774"/>
      <c r="M24" s="774"/>
      <c r="N24" s="774"/>
      <c r="O24" s="774"/>
      <c r="P24" s="780"/>
      <c r="Q24" s="1337"/>
      <c r="R24" s="1337"/>
      <c r="S24" s="1337"/>
      <c r="T24" s="1338"/>
      <c r="U24" s="1340"/>
      <c r="V24" s="1340"/>
      <c r="W24" s="1340"/>
      <c r="X24" s="1340"/>
      <c r="Y24" s="1340"/>
      <c r="Z24" s="1340"/>
      <c r="AA24" s="1340"/>
      <c r="AB24" s="1340"/>
      <c r="AC24" s="1341"/>
      <c r="AD24" s="1342"/>
      <c r="AE24" s="1342"/>
      <c r="AF24" s="1342"/>
      <c r="AG24" s="1337"/>
      <c r="AH24" s="1337"/>
      <c r="AI24" s="1337"/>
      <c r="AJ24" s="1337"/>
      <c r="AK24" s="1337"/>
      <c r="AL24" s="1337"/>
      <c r="AM24" s="1337"/>
      <c r="AN24" s="1337"/>
      <c r="AO24" s="1343"/>
      <c r="AP24" s="1343"/>
      <c r="AQ24" s="1343"/>
      <c r="AR24" s="1343"/>
      <c r="AS24" s="1342"/>
      <c r="AT24" s="1342"/>
      <c r="AU24" s="1342"/>
      <c r="AV24" s="1342"/>
      <c r="AZ24" s="397" t="s">
        <v>260</v>
      </c>
      <c r="BA24" s="397" t="s">
        <v>261</v>
      </c>
    </row>
    <row r="25" spans="2:53" s="397" customFormat="1" ht="14.1" customHeight="1">
      <c r="B25" s="1336">
        <v>4119</v>
      </c>
      <c r="C25" s="1336"/>
      <c r="D25" s="1016" t="s">
        <v>288</v>
      </c>
      <c r="E25" s="1017"/>
      <c r="F25" s="1014"/>
      <c r="G25" s="1014"/>
      <c r="H25" s="1014"/>
      <c r="I25" s="1014"/>
      <c r="J25" s="774"/>
      <c r="K25" s="774"/>
      <c r="L25" s="774"/>
      <c r="M25" s="774"/>
      <c r="N25" s="774"/>
      <c r="O25" s="774"/>
      <c r="P25" s="780"/>
      <c r="Q25" s="1337"/>
      <c r="R25" s="1337"/>
      <c r="S25" s="1337"/>
      <c r="T25" s="1338"/>
      <c r="U25" s="1340"/>
      <c r="V25" s="1340"/>
      <c r="W25" s="1340"/>
      <c r="X25" s="1340"/>
      <c r="Y25" s="1340"/>
      <c r="Z25" s="1340"/>
      <c r="AA25" s="1340"/>
      <c r="AB25" s="1340"/>
      <c r="AC25" s="1341"/>
      <c r="AD25" s="1342"/>
      <c r="AE25" s="1342"/>
      <c r="AF25" s="1342"/>
      <c r="AG25" s="1337"/>
      <c r="AH25" s="1337"/>
      <c r="AI25" s="1337"/>
      <c r="AJ25" s="1337"/>
      <c r="AK25" s="1337"/>
      <c r="AL25" s="1337"/>
      <c r="AM25" s="1337"/>
      <c r="AN25" s="1337"/>
      <c r="AO25" s="1343"/>
      <c r="AP25" s="1343"/>
      <c r="AQ25" s="1343"/>
      <c r="AR25" s="1343"/>
      <c r="AS25" s="1342"/>
      <c r="AT25" s="1342"/>
      <c r="AU25" s="1342"/>
      <c r="AV25" s="1342"/>
      <c r="AZ25" s="397" t="s">
        <v>263</v>
      </c>
      <c r="BA25" s="397" t="s">
        <v>264</v>
      </c>
    </row>
    <row r="26" spans="2:53" s="397" customFormat="1" ht="14.1" customHeight="1">
      <c r="B26" s="1336">
        <v>4201</v>
      </c>
      <c r="C26" s="1336"/>
      <c r="D26" s="1016" t="s">
        <v>1508</v>
      </c>
      <c r="E26" s="1017"/>
      <c r="F26" s="1014"/>
      <c r="G26" s="1014"/>
      <c r="H26" s="1014"/>
      <c r="I26" s="1014"/>
      <c r="J26" s="774"/>
      <c r="K26" s="774"/>
      <c r="L26" s="774"/>
      <c r="M26" s="774"/>
      <c r="N26" s="774"/>
      <c r="O26" s="774"/>
      <c r="P26" s="780"/>
      <c r="Q26" s="1347"/>
      <c r="R26" s="1348"/>
      <c r="S26" s="1348"/>
      <c r="T26" s="1349"/>
      <c r="U26" s="1350"/>
      <c r="V26" s="1350"/>
      <c r="W26" s="1350"/>
      <c r="X26" s="1350"/>
      <c r="Y26" s="1350"/>
      <c r="Z26" s="1350"/>
      <c r="AA26" s="1350"/>
      <c r="AB26" s="1350"/>
      <c r="AC26" s="1351"/>
      <c r="AD26" s="1352"/>
      <c r="AE26" s="1352"/>
      <c r="AF26" s="1352"/>
      <c r="AG26" s="1353"/>
      <c r="AH26" s="1353"/>
      <c r="AI26" s="1353"/>
      <c r="AJ26" s="1353"/>
      <c r="AK26" s="1353"/>
      <c r="AL26" s="1353"/>
      <c r="AM26" s="1353"/>
      <c r="AN26" s="1353"/>
      <c r="AO26" s="1354"/>
      <c r="AP26" s="1354"/>
      <c r="AQ26" s="1354"/>
      <c r="AR26" s="1354"/>
      <c r="AS26" s="1352"/>
      <c r="AT26" s="1352"/>
      <c r="AU26" s="1352"/>
      <c r="AV26" s="1352"/>
      <c r="AZ26" s="397" t="s">
        <v>266</v>
      </c>
      <c r="BA26" s="397" t="s">
        <v>267</v>
      </c>
    </row>
    <row r="27" spans="2:53" s="397" customFormat="1" ht="14.1" customHeight="1">
      <c r="B27" s="1330"/>
      <c r="C27" s="1330"/>
      <c r="D27" s="1018" t="s">
        <v>289</v>
      </c>
      <c r="E27" s="1017"/>
      <c r="F27" s="1014"/>
      <c r="G27" s="1014"/>
      <c r="H27" s="1014"/>
      <c r="I27" s="1014"/>
      <c r="J27" s="774"/>
      <c r="K27" s="774"/>
      <c r="L27" s="774"/>
      <c r="M27" s="774"/>
      <c r="N27" s="774"/>
      <c r="O27" s="774"/>
      <c r="P27" s="780"/>
      <c r="Q27" s="1335"/>
      <c r="R27" s="1335"/>
      <c r="S27" s="1335"/>
      <c r="T27" s="1358"/>
      <c r="U27" s="1357"/>
      <c r="V27" s="1357"/>
      <c r="W27" s="1357"/>
      <c r="X27" s="1357"/>
      <c r="Y27" s="1357"/>
      <c r="Z27" s="1357"/>
      <c r="AA27" s="1357"/>
      <c r="AB27" s="1357"/>
      <c r="AC27" s="1359"/>
      <c r="AD27" s="1360"/>
      <c r="AE27" s="1360"/>
      <c r="AF27" s="1360"/>
      <c r="AG27" s="1331"/>
      <c r="AH27" s="1331"/>
      <c r="AI27" s="1331"/>
      <c r="AJ27" s="1331"/>
      <c r="AK27" s="1331"/>
      <c r="AL27" s="1331"/>
      <c r="AM27" s="1331"/>
      <c r="AN27" s="1331"/>
      <c r="AO27" s="1335"/>
      <c r="AP27" s="1335"/>
      <c r="AQ27" s="1335"/>
      <c r="AR27" s="1335"/>
      <c r="AS27" s="1335"/>
      <c r="AT27" s="1335"/>
      <c r="AU27" s="1335"/>
      <c r="AV27" s="1335"/>
      <c r="AZ27" s="397" t="s">
        <v>269</v>
      </c>
      <c r="BA27" s="397" t="s">
        <v>270</v>
      </c>
    </row>
    <row r="28" spans="2:53" s="397" customFormat="1" ht="14.1" customHeight="1">
      <c r="B28" s="1336">
        <v>5311</v>
      </c>
      <c r="C28" s="1336"/>
      <c r="D28" s="1016"/>
      <c r="E28" s="1019" t="s">
        <v>290</v>
      </c>
      <c r="F28" s="1014"/>
      <c r="G28" s="1014"/>
      <c r="H28" s="1014"/>
      <c r="I28" s="1014"/>
      <c r="J28" s="774"/>
      <c r="K28" s="774"/>
      <c r="L28" s="774"/>
      <c r="M28" s="774"/>
      <c r="N28" s="774"/>
      <c r="O28" s="774"/>
      <c r="P28" s="780"/>
      <c r="Q28" s="1355"/>
      <c r="R28" s="1356"/>
      <c r="S28" s="1356"/>
      <c r="T28" s="1356"/>
      <c r="U28" s="1357"/>
      <c r="V28" s="1357"/>
      <c r="W28" s="1357"/>
      <c r="X28" s="1357"/>
      <c r="Y28" s="1357"/>
      <c r="Z28" s="1357"/>
      <c r="AA28" s="1357"/>
      <c r="AB28" s="1357"/>
      <c r="AC28" s="1341"/>
      <c r="AD28" s="1342"/>
      <c r="AE28" s="1342"/>
      <c r="AF28" s="1342"/>
      <c r="AG28" s="1337"/>
      <c r="AH28" s="1337"/>
      <c r="AI28" s="1337"/>
      <c r="AJ28" s="1337"/>
      <c r="AK28" s="1337"/>
      <c r="AL28" s="1337"/>
      <c r="AM28" s="1337"/>
      <c r="AN28" s="1337"/>
      <c r="AO28" s="1343"/>
      <c r="AP28" s="1343"/>
      <c r="AQ28" s="1343"/>
      <c r="AR28" s="1343"/>
      <c r="AS28" s="1342"/>
      <c r="AT28" s="1342"/>
      <c r="AU28" s="1342"/>
      <c r="AV28" s="1342"/>
      <c r="AZ28" s="397" t="s">
        <v>272</v>
      </c>
      <c r="BA28" s="397" t="s">
        <v>273</v>
      </c>
    </row>
    <row r="29" spans="2:53" s="397" customFormat="1" ht="14.1" customHeight="1">
      <c r="B29" s="1336">
        <v>5312</v>
      </c>
      <c r="C29" s="1336"/>
      <c r="D29" s="771"/>
      <c r="E29" s="779" t="s">
        <v>750</v>
      </c>
      <c r="F29" s="774"/>
      <c r="G29" s="774"/>
      <c r="H29" s="774"/>
      <c r="I29" s="774"/>
      <c r="J29" s="774"/>
      <c r="K29" s="774"/>
      <c r="L29" s="774"/>
      <c r="M29" s="774"/>
      <c r="N29" s="774"/>
      <c r="O29" s="774"/>
      <c r="P29" s="780"/>
      <c r="Q29" s="1355"/>
      <c r="R29" s="1356"/>
      <c r="S29" s="1356"/>
      <c r="T29" s="1356"/>
      <c r="U29" s="1357"/>
      <c r="V29" s="1357"/>
      <c r="W29" s="1357"/>
      <c r="X29" s="1357"/>
      <c r="Y29" s="1357"/>
      <c r="Z29" s="1357"/>
      <c r="AA29" s="1357"/>
      <c r="AB29" s="1357"/>
      <c r="AC29" s="1341"/>
      <c r="AD29" s="1342"/>
      <c r="AE29" s="1342"/>
      <c r="AF29" s="1342"/>
      <c r="AG29" s="1337"/>
      <c r="AH29" s="1337"/>
      <c r="AI29" s="1337"/>
      <c r="AJ29" s="1337"/>
      <c r="AK29" s="1337"/>
      <c r="AL29" s="1337"/>
      <c r="AM29" s="1337"/>
      <c r="AN29" s="1337"/>
      <c r="AO29" s="1343"/>
      <c r="AP29" s="1343"/>
      <c r="AQ29" s="1343"/>
      <c r="AR29" s="1343"/>
      <c r="AS29" s="1342"/>
      <c r="AT29" s="1342"/>
      <c r="AU29" s="1342"/>
      <c r="AV29" s="1342"/>
      <c r="AZ29" s="397" t="s">
        <v>275</v>
      </c>
      <c r="BA29" s="397" t="s">
        <v>276</v>
      </c>
    </row>
    <row r="30" spans="2:53" s="397" customFormat="1" ht="14.1" customHeight="1">
      <c r="B30" s="1336">
        <v>5313</v>
      </c>
      <c r="C30" s="1336"/>
      <c r="D30" s="771"/>
      <c r="E30" s="779" t="s">
        <v>292</v>
      </c>
      <c r="F30" s="774"/>
      <c r="G30" s="774"/>
      <c r="H30" s="774"/>
      <c r="I30" s="774"/>
      <c r="J30" s="774"/>
      <c r="K30" s="774"/>
      <c r="L30" s="774"/>
      <c r="M30" s="774"/>
      <c r="N30" s="774"/>
      <c r="O30" s="774"/>
      <c r="P30" s="780"/>
      <c r="Q30" s="1355"/>
      <c r="R30" s="1356"/>
      <c r="S30" s="1356"/>
      <c r="T30" s="1356"/>
      <c r="U30" s="1357"/>
      <c r="V30" s="1357"/>
      <c r="W30" s="1357"/>
      <c r="X30" s="1357"/>
      <c r="Y30" s="1357"/>
      <c r="Z30" s="1357"/>
      <c r="AA30" s="1357"/>
      <c r="AB30" s="1357"/>
      <c r="AC30" s="1341"/>
      <c r="AD30" s="1342"/>
      <c r="AE30" s="1342"/>
      <c r="AF30" s="1342"/>
      <c r="AG30" s="1337"/>
      <c r="AH30" s="1337"/>
      <c r="AI30" s="1337"/>
      <c r="AJ30" s="1337"/>
      <c r="AK30" s="1337"/>
      <c r="AL30" s="1337"/>
      <c r="AM30" s="1337"/>
      <c r="AN30" s="1337"/>
      <c r="AO30" s="1343"/>
      <c r="AP30" s="1343"/>
      <c r="AQ30" s="1343"/>
      <c r="AR30" s="1343"/>
      <c r="AS30" s="1342"/>
      <c r="AT30" s="1342"/>
      <c r="AU30" s="1342"/>
      <c r="AV30" s="1342"/>
      <c r="AZ30" s="397" t="s">
        <v>278</v>
      </c>
      <c r="BA30" s="397" t="s">
        <v>279</v>
      </c>
    </row>
    <row r="31" spans="2:53" s="397" customFormat="1" ht="14.1" customHeight="1">
      <c r="B31" s="1336">
        <v>5314</v>
      </c>
      <c r="C31" s="1336"/>
      <c r="D31" s="771"/>
      <c r="E31" s="779" t="s">
        <v>293</v>
      </c>
      <c r="F31" s="774"/>
      <c r="G31" s="774"/>
      <c r="H31" s="774"/>
      <c r="I31" s="774"/>
      <c r="J31" s="774"/>
      <c r="K31" s="774"/>
      <c r="L31" s="774"/>
      <c r="M31" s="774"/>
      <c r="N31" s="774"/>
      <c r="O31" s="774"/>
      <c r="P31" s="780"/>
      <c r="Q31" s="1355"/>
      <c r="R31" s="1356"/>
      <c r="S31" s="1356"/>
      <c r="T31" s="1356"/>
      <c r="U31" s="1357"/>
      <c r="V31" s="1357"/>
      <c r="W31" s="1357"/>
      <c r="X31" s="1357"/>
      <c r="Y31" s="1357"/>
      <c r="Z31" s="1357"/>
      <c r="AA31" s="1357"/>
      <c r="AB31" s="1357"/>
      <c r="AC31" s="1341"/>
      <c r="AD31" s="1342"/>
      <c r="AE31" s="1342"/>
      <c r="AF31" s="1342"/>
      <c r="AG31" s="1337"/>
      <c r="AH31" s="1337"/>
      <c r="AI31" s="1337"/>
      <c r="AJ31" s="1337"/>
      <c r="AK31" s="1337"/>
      <c r="AL31" s="1337"/>
      <c r="AM31" s="1337"/>
      <c r="AN31" s="1337"/>
      <c r="AO31" s="1343"/>
      <c r="AP31" s="1343"/>
      <c r="AQ31" s="1343"/>
      <c r="AR31" s="1343"/>
      <c r="AS31" s="1342"/>
      <c r="AT31" s="1342"/>
      <c r="AU31" s="1342"/>
      <c r="AV31" s="1342"/>
      <c r="AZ31" s="397" t="s">
        <v>281</v>
      </c>
      <c r="BA31" s="397" t="s">
        <v>282</v>
      </c>
    </row>
    <row r="32" spans="2:53" s="397" customFormat="1" ht="14.1" customHeight="1">
      <c r="B32" s="1336">
        <v>5315</v>
      </c>
      <c r="C32" s="1336"/>
      <c r="D32" s="771"/>
      <c r="E32" s="779" t="s">
        <v>294</v>
      </c>
      <c r="F32" s="774"/>
      <c r="G32" s="774"/>
      <c r="H32" s="774"/>
      <c r="I32" s="774"/>
      <c r="J32" s="774"/>
      <c r="K32" s="774"/>
      <c r="L32" s="774"/>
      <c r="M32" s="774"/>
      <c r="N32" s="774"/>
      <c r="O32" s="774"/>
      <c r="P32" s="780"/>
      <c r="Q32" s="1355"/>
      <c r="R32" s="1356"/>
      <c r="S32" s="1356"/>
      <c r="T32" s="1356"/>
      <c r="U32" s="1357"/>
      <c r="V32" s="1357"/>
      <c r="W32" s="1357"/>
      <c r="X32" s="1357"/>
      <c r="Y32" s="1357"/>
      <c r="Z32" s="1357"/>
      <c r="AA32" s="1357"/>
      <c r="AB32" s="1357"/>
      <c r="AC32" s="1341"/>
      <c r="AD32" s="1342"/>
      <c r="AE32" s="1342"/>
      <c r="AF32" s="1342"/>
      <c r="AG32" s="1337"/>
      <c r="AH32" s="1337"/>
      <c r="AI32" s="1337"/>
      <c r="AJ32" s="1337"/>
      <c r="AK32" s="1337"/>
      <c r="AL32" s="1337"/>
      <c r="AM32" s="1337"/>
      <c r="AN32" s="1337"/>
      <c r="AO32" s="1343"/>
      <c r="AP32" s="1343"/>
      <c r="AQ32" s="1343"/>
      <c r="AR32" s="1343"/>
      <c r="AS32" s="1342"/>
      <c r="AT32" s="1342"/>
      <c r="AU32" s="1342"/>
      <c r="AV32" s="1342"/>
      <c r="AZ32" s="397" t="s">
        <v>284</v>
      </c>
      <c r="BA32" s="397" t="s">
        <v>285</v>
      </c>
    </row>
    <row r="33" spans="2:48" s="397" customFormat="1" ht="14.1" customHeight="1">
      <c r="B33" s="1361">
        <v>5316</v>
      </c>
      <c r="C33" s="1361"/>
      <c r="D33" s="781"/>
      <c r="E33" s="779" t="s">
        <v>295</v>
      </c>
      <c r="F33" s="774"/>
      <c r="G33" s="774"/>
      <c r="H33" s="774"/>
      <c r="I33" s="774"/>
      <c r="J33" s="774"/>
      <c r="K33" s="774"/>
      <c r="L33" s="774"/>
      <c r="M33" s="774"/>
      <c r="N33" s="774"/>
      <c r="O33" s="774"/>
      <c r="P33" s="780"/>
      <c r="Q33" s="1355"/>
      <c r="R33" s="1356"/>
      <c r="S33" s="1356"/>
      <c r="T33" s="1356"/>
      <c r="U33" s="1357"/>
      <c r="V33" s="1357"/>
      <c r="W33" s="1357"/>
      <c r="X33" s="1357"/>
      <c r="Y33" s="1357"/>
      <c r="Z33" s="1357"/>
      <c r="AA33" s="1357"/>
      <c r="AB33" s="1357"/>
      <c r="AC33" s="1341"/>
      <c r="AD33" s="1342"/>
      <c r="AE33" s="1342"/>
      <c r="AF33" s="1342"/>
      <c r="AG33" s="1337"/>
      <c r="AH33" s="1337"/>
      <c r="AI33" s="1337"/>
      <c r="AJ33" s="1337"/>
      <c r="AK33" s="1337"/>
      <c r="AL33" s="1337"/>
      <c r="AM33" s="1337"/>
      <c r="AN33" s="1337"/>
      <c r="AO33" s="1343"/>
      <c r="AP33" s="1343"/>
      <c r="AQ33" s="1343"/>
      <c r="AR33" s="1343"/>
      <c r="AS33" s="1342"/>
      <c r="AT33" s="1342"/>
      <c r="AU33" s="1342"/>
      <c r="AV33" s="1342"/>
    </row>
    <row r="34" spans="2:48" s="397" customFormat="1" ht="14.1" customHeight="1">
      <c r="B34" s="1361">
        <v>5317</v>
      </c>
      <c r="C34" s="1361"/>
      <c r="D34" s="781"/>
      <c r="E34" s="779" t="s">
        <v>296</v>
      </c>
      <c r="F34" s="774"/>
      <c r="G34" s="774"/>
      <c r="H34" s="774"/>
      <c r="I34" s="774"/>
      <c r="J34" s="774"/>
      <c r="K34" s="774"/>
      <c r="L34" s="774"/>
      <c r="M34" s="774"/>
      <c r="N34" s="774"/>
      <c r="O34" s="774"/>
      <c r="P34" s="780"/>
      <c r="Q34" s="1355"/>
      <c r="R34" s="1356"/>
      <c r="S34" s="1356"/>
      <c r="T34" s="1356"/>
      <c r="U34" s="1357"/>
      <c r="V34" s="1357"/>
      <c r="W34" s="1357"/>
      <c r="X34" s="1357"/>
      <c r="Y34" s="1357"/>
      <c r="Z34" s="1357"/>
      <c r="AA34" s="1357"/>
      <c r="AB34" s="1357"/>
      <c r="AC34" s="1341"/>
      <c r="AD34" s="1342"/>
      <c r="AE34" s="1342"/>
      <c r="AF34" s="1342"/>
      <c r="AG34" s="1337"/>
      <c r="AH34" s="1337"/>
      <c r="AI34" s="1337"/>
      <c r="AJ34" s="1337"/>
      <c r="AK34" s="1337"/>
      <c r="AL34" s="1337"/>
      <c r="AM34" s="1337"/>
      <c r="AN34" s="1337"/>
      <c r="AO34" s="1343"/>
      <c r="AP34" s="1343"/>
      <c r="AQ34" s="1343"/>
      <c r="AR34" s="1343"/>
      <c r="AS34" s="1342"/>
      <c r="AT34" s="1342"/>
      <c r="AU34" s="1342"/>
      <c r="AV34" s="1342"/>
    </row>
    <row r="35" spans="2:48" s="397" customFormat="1" ht="14.1" customHeight="1">
      <c r="B35" s="1361">
        <v>5318</v>
      </c>
      <c r="C35" s="1361"/>
      <c r="D35" s="781"/>
      <c r="E35" s="779" t="s">
        <v>297</v>
      </c>
      <c r="F35" s="774"/>
      <c r="G35" s="774"/>
      <c r="H35" s="774"/>
      <c r="I35" s="774"/>
      <c r="J35" s="774"/>
      <c r="K35" s="774"/>
      <c r="L35" s="774"/>
      <c r="M35" s="774"/>
      <c r="N35" s="774"/>
      <c r="O35" s="774"/>
      <c r="P35" s="780"/>
      <c r="Q35" s="1355"/>
      <c r="R35" s="1356"/>
      <c r="S35" s="1356"/>
      <c r="T35" s="1356"/>
      <c r="U35" s="1357"/>
      <c r="V35" s="1357"/>
      <c r="W35" s="1357"/>
      <c r="X35" s="1357"/>
      <c r="Y35" s="1357"/>
      <c r="Z35" s="1357"/>
      <c r="AA35" s="1357"/>
      <c r="AB35" s="1357"/>
      <c r="AC35" s="1341"/>
      <c r="AD35" s="1342"/>
      <c r="AE35" s="1342"/>
      <c r="AF35" s="1342"/>
      <c r="AG35" s="1337"/>
      <c r="AH35" s="1337"/>
      <c r="AI35" s="1337"/>
      <c r="AJ35" s="1337"/>
      <c r="AK35" s="1337"/>
      <c r="AL35" s="1337"/>
      <c r="AM35" s="1337"/>
      <c r="AN35" s="1337"/>
      <c r="AO35" s="1343"/>
      <c r="AP35" s="1343"/>
      <c r="AQ35" s="1343"/>
      <c r="AR35" s="1343"/>
      <c r="AS35" s="1342"/>
      <c r="AT35" s="1342"/>
      <c r="AU35" s="1342"/>
      <c r="AV35" s="1342"/>
    </row>
    <row r="36" spans="2:48" s="397" customFormat="1" ht="14.1" customHeight="1">
      <c r="B36" s="1361">
        <v>5319</v>
      </c>
      <c r="C36" s="1361"/>
      <c r="D36" s="781"/>
      <c r="E36" s="779" t="s">
        <v>298</v>
      </c>
      <c r="F36" s="774"/>
      <c r="G36" s="774"/>
      <c r="H36" s="774"/>
      <c r="I36" s="774"/>
      <c r="J36" s="774"/>
      <c r="K36" s="774"/>
      <c r="L36" s="774"/>
      <c r="M36" s="774"/>
      <c r="N36" s="774"/>
      <c r="O36" s="774"/>
      <c r="P36" s="780"/>
      <c r="Q36" s="1355"/>
      <c r="R36" s="1356"/>
      <c r="S36" s="1356"/>
      <c r="T36" s="1356"/>
      <c r="U36" s="1357"/>
      <c r="V36" s="1357"/>
      <c r="W36" s="1357"/>
      <c r="X36" s="1357"/>
      <c r="Y36" s="1357"/>
      <c r="Z36" s="1357"/>
      <c r="AA36" s="1357"/>
      <c r="AB36" s="1357"/>
      <c r="AC36" s="1341"/>
      <c r="AD36" s="1342"/>
      <c r="AE36" s="1342"/>
      <c r="AF36" s="1342"/>
      <c r="AG36" s="1337"/>
      <c r="AH36" s="1337"/>
      <c r="AI36" s="1337"/>
      <c r="AJ36" s="1337"/>
      <c r="AK36" s="1337"/>
      <c r="AL36" s="1337"/>
      <c r="AM36" s="1337"/>
      <c r="AN36" s="1337"/>
      <c r="AO36" s="1343"/>
      <c r="AP36" s="1343"/>
      <c r="AQ36" s="1343"/>
      <c r="AR36" s="1343"/>
      <c r="AS36" s="1342"/>
      <c r="AT36" s="1342"/>
      <c r="AU36" s="1342"/>
      <c r="AV36" s="1342"/>
    </row>
    <row r="37" spans="2:48" s="397" customFormat="1" ht="14.1" customHeight="1">
      <c r="B37" s="1361">
        <v>5320</v>
      </c>
      <c r="C37" s="1361"/>
      <c r="D37" s="781"/>
      <c r="E37" s="779" t="s">
        <v>299</v>
      </c>
      <c r="F37" s="774"/>
      <c r="G37" s="774"/>
      <c r="H37" s="774"/>
      <c r="I37" s="774"/>
      <c r="J37" s="774"/>
      <c r="K37" s="774"/>
      <c r="L37" s="774"/>
      <c r="M37" s="774"/>
      <c r="N37" s="774"/>
      <c r="O37" s="774"/>
      <c r="P37" s="780"/>
      <c r="Q37" s="1355"/>
      <c r="R37" s="1356"/>
      <c r="S37" s="1356"/>
      <c r="T37" s="1356"/>
      <c r="U37" s="1357"/>
      <c r="V37" s="1357"/>
      <c r="W37" s="1357"/>
      <c r="X37" s="1357"/>
      <c r="Y37" s="1357"/>
      <c r="Z37" s="1357"/>
      <c r="AA37" s="1357"/>
      <c r="AB37" s="1357"/>
      <c r="AC37" s="1341"/>
      <c r="AD37" s="1342"/>
      <c r="AE37" s="1342"/>
      <c r="AF37" s="1342"/>
      <c r="AG37" s="1337"/>
      <c r="AH37" s="1337"/>
      <c r="AI37" s="1337"/>
      <c r="AJ37" s="1337"/>
      <c r="AK37" s="1337"/>
      <c r="AL37" s="1337"/>
      <c r="AM37" s="1337"/>
      <c r="AN37" s="1337"/>
      <c r="AO37" s="1343"/>
      <c r="AP37" s="1343"/>
      <c r="AQ37" s="1343"/>
      <c r="AR37" s="1343"/>
      <c r="AS37" s="1342"/>
      <c r="AT37" s="1342"/>
      <c r="AU37" s="1342"/>
      <c r="AV37" s="1342"/>
    </row>
    <row r="38" spans="2:48" s="397" customFormat="1" ht="14.1" customHeight="1">
      <c r="B38" s="1361">
        <v>5321</v>
      </c>
      <c r="C38" s="1361"/>
      <c r="D38" s="781"/>
      <c r="E38" s="779" t="s">
        <v>300</v>
      </c>
      <c r="F38" s="774"/>
      <c r="G38" s="774"/>
      <c r="H38" s="774"/>
      <c r="I38" s="774"/>
      <c r="J38" s="774"/>
      <c r="K38" s="774"/>
      <c r="L38" s="774"/>
      <c r="M38" s="774"/>
      <c r="N38" s="774"/>
      <c r="O38" s="774"/>
      <c r="P38" s="780"/>
      <c r="Q38" s="1355"/>
      <c r="R38" s="1356"/>
      <c r="S38" s="1356"/>
      <c r="T38" s="1356"/>
      <c r="U38" s="1357"/>
      <c r="V38" s="1357"/>
      <c r="W38" s="1357"/>
      <c r="X38" s="1357"/>
      <c r="Y38" s="1357"/>
      <c r="Z38" s="1357"/>
      <c r="AA38" s="1357"/>
      <c r="AB38" s="1357"/>
      <c r="AC38" s="1341"/>
      <c r="AD38" s="1342"/>
      <c r="AE38" s="1342"/>
      <c r="AF38" s="1342"/>
      <c r="AG38" s="1337"/>
      <c r="AH38" s="1337"/>
      <c r="AI38" s="1337"/>
      <c r="AJ38" s="1337"/>
      <c r="AK38" s="1337"/>
      <c r="AL38" s="1337"/>
      <c r="AM38" s="1337"/>
      <c r="AN38" s="1337"/>
      <c r="AO38" s="1343"/>
      <c r="AP38" s="1343"/>
      <c r="AQ38" s="1343"/>
      <c r="AR38" s="1343"/>
      <c r="AS38" s="1342"/>
      <c r="AT38" s="1342"/>
      <c r="AU38" s="1342"/>
      <c r="AV38" s="1342"/>
    </row>
    <row r="39" spans="2:48" s="397" customFormat="1" ht="14.1" customHeight="1">
      <c r="B39" s="1361">
        <v>5322</v>
      </c>
      <c r="C39" s="1361"/>
      <c r="D39" s="781"/>
      <c r="E39" s="782" t="s">
        <v>301</v>
      </c>
      <c r="F39" s="774"/>
      <c r="G39" s="774"/>
      <c r="H39" s="774"/>
      <c r="I39" s="774"/>
      <c r="J39" s="774"/>
      <c r="K39" s="774"/>
      <c r="L39" s="774"/>
      <c r="M39" s="774"/>
      <c r="N39" s="774"/>
      <c r="O39" s="774"/>
      <c r="P39" s="780"/>
      <c r="Q39" s="1355"/>
      <c r="R39" s="1356"/>
      <c r="S39" s="1356"/>
      <c r="T39" s="1356"/>
      <c r="U39" s="1357"/>
      <c r="V39" s="1357"/>
      <c r="W39" s="1357"/>
      <c r="X39" s="1357"/>
      <c r="Y39" s="1357"/>
      <c r="Z39" s="1357"/>
      <c r="AA39" s="1357"/>
      <c r="AB39" s="1357"/>
      <c r="AC39" s="1341"/>
      <c r="AD39" s="1342"/>
      <c r="AE39" s="1342"/>
      <c r="AF39" s="1342"/>
      <c r="AG39" s="1337"/>
      <c r="AH39" s="1337"/>
      <c r="AI39" s="1337"/>
      <c r="AJ39" s="1337"/>
      <c r="AK39" s="1337"/>
      <c r="AL39" s="1337"/>
      <c r="AM39" s="1337"/>
      <c r="AN39" s="1337"/>
      <c r="AO39" s="1343"/>
      <c r="AP39" s="1343"/>
      <c r="AQ39" s="1343"/>
      <c r="AR39" s="1343"/>
      <c r="AS39" s="1342"/>
      <c r="AT39" s="1342"/>
      <c r="AU39" s="1342"/>
      <c r="AV39" s="1342"/>
    </row>
    <row r="40" spans="2:48" s="397" customFormat="1" ht="14.1" customHeight="1">
      <c r="B40" s="1361">
        <v>5326</v>
      </c>
      <c r="C40" s="1361"/>
      <c r="D40" s="783"/>
      <c r="E40" s="782" t="s">
        <v>789</v>
      </c>
      <c r="F40" s="774"/>
      <c r="G40" s="774"/>
      <c r="H40" s="774"/>
      <c r="I40" s="774"/>
      <c r="J40" s="774"/>
      <c r="K40" s="774"/>
      <c r="L40" s="774"/>
      <c r="M40" s="774"/>
      <c r="N40" s="774"/>
      <c r="O40" s="774"/>
      <c r="P40" s="780"/>
      <c r="Q40" s="1362"/>
      <c r="R40" s="1363"/>
      <c r="S40" s="1363"/>
      <c r="T40" s="1363"/>
      <c r="U40" s="1357"/>
      <c r="V40" s="1357"/>
      <c r="W40" s="1357"/>
      <c r="X40" s="1357"/>
      <c r="Y40" s="1357"/>
      <c r="Z40" s="1357"/>
      <c r="AA40" s="1357"/>
      <c r="AB40" s="1357"/>
      <c r="AC40" s="1341"/>
      <c r="AD40" s="1342"/>
      <c r="AE40" s="1342"/>
      <c r="AF40" s="1342"/>
      <c r="AG40" s="1337"/>
      <c r="AH40" s="1337"/>
      <c r="AI40" s="1337"/>
      <c r="AJ40" s="1337"/>
      <c r="AK40" s="1337"/>
      <c r="AL40" s="1337"/>
      <c r="AM40" s="1337"/>
      <c r="AN40" s="1337"/>
      <c r="AO40" s="1343"/>
      <c r="AP40" s="1343"/>
      <c r="AQ40" s="1343"/>
      <c r="AR40" s="1343"/>
      <c r="AS40" s="1342"/>
      <c r="AT40" s="1342"/>
      <c r="AU40" s="1342"/>
      <c r="AV40" s="1342"/>
    </row>
    <row r="41" spans="2:48" s="397" customFormat="1" ht="14.1" customHeight="1">
      <c r="B41" s="1361">
        <v>5327</v>
      </c>
      <c r="C41" s="1361"/>
      <c r="D41" s="783"/>
      <c r="E41" s="784" t="s">
        <v>790</v>
      </c>
      <c r="F41" s="785"/>
      <c r="G41" s="774"/>
      <c r="H41" s="774"/>
      <c r="I41" s="774"/>
      <c r="J41" s="774"/>
      <c r="K41" s="774"/>
      <c r="L41" s="774"/>
      <c r="M41" s="774"/>
      <c r="N41" s="774"/>
      <c r="O41" s="774"/>
      <c r="P41" s="780"/>
      <c r="Q41" s="1362"/>
      <c r="R41" s="1363"/>
      <c r="S41" s="1363"/>
      <c r="T41" s="1363"/>
      <c r="U41" s="1357"/>
      <c r="V41" s="1357"/>
      <c r="W41" s="1357"/>
      <c r="X41" s="1357"/>
      <c r="Y41" s="1357"/>
      <c r="Z41" s="1357"/>
      <c r="AA41" s="1357"/>
      <c r="AB41" s="1357"/>
      <c r="AC41" s="1341"/>
      <c r="AD41" s="1342"/>
      <c r="AE41" s="1342"/>
      <c r="AF41" s="1342"/>
      <c r="AG41" s="1337"/>
      <c r="AH41" s="1337"/>
      <c r="AI41" s="1337"/>
      <c r="AJ41" s="1337"/>
      <c r="AK41" s="1337"/>
      <c r="AL41" s="1337"/>
      <c r="AM41" s="1337"/>
      <c r="AN41" s="1337"/>
      <c r="AO41" s="1343"/>
      <c r="AP41" s="1343"/>
      <c r="AQ41" s="1343"/>
      <c r="AR41" s="1343"/>
      <c r="AS41" s="1342"/>
      <c r="AT41" s="1342"/>
      <c r="AU41" s="1342"/>
      <c r="AV41" s="1342"/>
    </row>
    <row r="42" spans="2:48" s="397" customFormat="1" ht="14.1" customHeight="1">
      <c r="B42" s="1361">
        <v>5328</v>
      </c>
      <c r="C42" s="1361"/>
      <c r="D42" s="786"/>
      <c r="E42" s="779" t="s">
        <v>791</v>
      </c>
      <c r="F42" s="785"/>
      <c r="G42" s="774"/>
      <c r="H42" s="774"/>
      <c r="I42" s="774"/>
      <c r="J42" s="774"/>
      <c r="K42" s="774"/>
      <c r="L42" s="774"/>
      <c r="M42" s="774"/>
      <c r="N42" s="774"/>
      <c r="O42" s="774"/>
      <c r="P42" s="780"/>
      <c r="Q42" s="1362"/>
      <c r="R42" s="1363"/>
      <c r="S42" s="1363"/>
      <c r="T42" s="1363"/>
      <c r="U42" s="1357"/>
      <c r="V42" s="1357"/>
      <c r="W42" s="1357"/>
      <c r="X42" s="1357"/>
      <c r="Y42" s="1357"/>
      <c r="Z42" s="1357"/>
      <c r="AA42" s="1357"/>
      <c r="AB42" s="1357"/>
      <c r="AC42" s="1341"/>
      <c r="AD42" s="1342"/>
      <c r="AE42" s="1342"/>
      <c r="AF42" s="1342"/>
      <c r="AG42" s="1337"/>
      <c r="AH42" s="1337"/>
      <c r="AI42" s="1337"/>
      <c r="AJ42" s="1337"/>
      <c r="AK42" s="1337"/>
      <c r="AL42" s="1337"/>
      <c r="AM42" s="1337"/>
      <c r="AN42" s="1337"/>
      <c r="AO42" s="1343"/>
      <c r="AP42" s="1343"/>
      <c r="AQ42" s="1343"/>
      <c r="AR42" s="1343"/>
      <c r="AS42" s="1342"/>
      <c r="AT42" s="1342"/>
      <c r="AU42" s="1342"/>
      <c r="AV42" s="1342"/>
    </row>
    <row r="43" spans="2:48" s="397" customFormat="1" ht="14.1" customHeight="1">
      <c r="B43" s="1361">
        <v>5399</v>
      </c>
      <c r="C43" s="1361"/>
      <c r="D43" s="781"/>
      <c r="E43" s="782" t="s">
        <v>302</v>
      </c>
      <c r="F43" s="774"/>
      <c r="G43" s="774"/>
      <c r="H43" s="774"/>
      <c r="I43" s="774"/>
      <c r="J43" s="774"/>
      <c r="K43" s="774"/>
      <c r="L43" s="774"/>
      <c r="M43" s="774"/>
      <c r="N43" s="774"/>
      <c r="O43" s="774"/>
      <c r="P43" s="780"/>
      <c r="Q43" s="1355"/>
      <c r="R43" s="1356"/>
      <c r="S43" s="1356"/>
      <c r="T43" s="1356"/>
      <c r="U43" s="1357"/>
      <c r="V43" s="1357"/>
      <c r="W43" s="1357"/>
      <c r="X43" s="1357"/>
      <c r="Y43" s="1357"/>
      <c r="Z43" s="1357"/>
      <c r="AA43" s="1357"/>
      <c r="AB43" s="1357"/>
      <c r="AC43" s="1341"/>
      <c r="AD43" s="1342"/>
      <c r="AE43" s="1342"/>
      <c r="AF43" s="1342"/>
      <c r="AG43" s="1337"/>
      <c r="AH43" s="1337"/>
      <c r="AI43" s="1337"/>
      <c r="AJ43" s="1337"/>
      <c r="AK43" s="1337"/>
      <c r="AL43" s="1337"/>
      <c r="AM43" s="1337"/>
      <c r="AN43" s="1337"/>
      <c r="AO43" s="1343"/>
      <c r="AP43" s="1343"/>
      <c r="AQ43" s="1343"/>
      <c r="AR43" s="1343"/>
      <c r="AS43" s="1342"/>
      <c r="AT43" s="1342"/>
      <c r="AU43" s="1342"/>
      <c r="AV43" s="1342"/>
    </row>
    <row r="44" spans="2:48" s="397" customFormat="1" ht="14.1" customHeight="1">
      <c r="B44" s="1361">
        <v>5400</v>
      </c>
      <c r="C44" s="1361"/>
      <c r="D44" s="781"/>
      <c r="E44" s="774" t="s">
        <v>303</v>
      </c>
      <c r="F44" s="774"/>
      <c r="G44" s="774"/>
      <c r="H44" s="774"/>
      <c r="I44" s="774"/>
      <c r="J44" s="774"/>
      <c r="K44" s="774"/>
      <c r="L44" s="774"/>
      <c r="M44" s="774"/>
      <c r="N44" s="774"/>
      <c r="O44" s="774"/>
      <c r="P44" s="780"/>
      <c r="Q44" s="1347"/>
      <c r="R44" s="1348"/>
      <c r="S44" s="1348"/>
      <c r="T44" s="1349"/>
      <c r="U44" s="1350"/>
      <c r="V44" s="1350"/>
      <c r="W44" s="1350"/>
      <c r="X44" s="1350"/>
      <c r="Y44" s="1350"/>
      <c r="Z44" s="1350"/>
      <c r="AA44" s="1350"/>
      <c r="AB44" s="1350"/>
      <c r="AC44" s="1351"/>
      <c r="AD44" s="1352"/>
      <c r="AE44" s="1352"/>
      <c r="AF44" s="1352"/>
      <c r="AG44" s="1364"/>
      <c r="AH44" s="1364"/>
      <c r="AI44" s="1364"/>
      <c r="AJ44" s="1364"/>
      <c r="AK44" s="1364"/>
      <c r="AL44" s="1364"/>
      <c r="AM44" s="1364"/>
      <c r="AN44" s="1364"/>
      <c r="AO44" s="1365"/>
      <c r="AP44" s="1365"/>
      <c r="AQ44" s="1365"/>
      <c r="AR44" s="1365"/>
      <c r="AS44" s="1352"/>
      <c r="AT44" s="1352"/>
      <c r="AU44" s="1352"/>
      <c r="AV44" s="1352"/>
    </row>
    <row r="45" spans="2:48" s="397" customFormat="1" ht="14.1" customHeight="1">
      <c r="B45" s="1330"/>
      <c r="C45" s="1330"/>
      <c r="D45" s="787" t="s">
        <v>1509</v>
      </c>
      <c r="E45" s="774"/>
      <c r="F45" s="774"/>
      <c r="G45" s="774"/>
      <c r="H45" s="774"/>
      <c r="I45" s="774"/>
      <c r="J45" s="774"/>
      <c r="K45" s="774"/>
      <c r="L45" s="774"/>
      <c r="M45" s="774"/>
      <c r="N45" s="774"/>
      <c r="O45" s="774"/>
      <c r="P45" s="780"/>
      <c r="Q45" s="1366"/>
      <c r="R45" s="1366"/>
      <c r="S45" s="1366"/>
      <c r="T45" s="1367"/>
      <c r="U45" s="1357"/>
      <c r="V45" s="1357"/>
      <c r="W45" s="1357"/>
      <c r="X45" s="1357"/>
      <c r="Y45" s="1357"/>
      <c r="Z45" s="1357"/>
      <c r="AA45" s="1357"/>
      <c r="AB45" s="1357"/>
      <c r="AC45" s="1368"/>
      <c r="AD45" s="1369"/>
      <c r="AE45" s="1369"/>
      <c r="AF45" s="1369"/>
      <c r="AG45" s="1370"/>
      <c r="AH45" s="1370"/>
      <c r="AI45" s="1370"/>
      <c r="AJ45" s="1370"/>
      <c r="AK45" s="1370"/>
      <c r="AL45" s="1370"/>
      <c r="AM45" s="1370"/>
      <c r="AN45" s="1370"/>
      <c r="AO45" s="1366"/>
      <c r="AP45" s="1366"/>
      <c r="AQ45" s="1366"/>
      <c r="AR45" s="1366"/>
      <c r="AS45" s="1366"/>
      <c r="AT45" s="1366"/>
      <c r="AU45" s="1366"/>
      <c r="AV45" s="1366"/>
    </row>
    <row r="46" spans="2:48" s="397" customFormat="1" ht="14.1" customHeight="1">
      <c r="B46" s="1361">
        <v>4026</v>
      </c>
      <c r="C46" s="1361"/>
      <c r="D46" s="783" t="s">
        <v>308</v>
      </c>
      <c r="E46" s="779"/>
      <c r="F46" s="774"/>
      <c r="G46" s="774"/>
      <c r="H46" s="774"/>
      <c r="I46" s="774"/>
      <c r="J46" s="774"/>
      <c r="K46" s="774"/>
      <c r="L46" s="774"/>
      <c r="M46" s="774"/>
      <c r="N46" s="774"/>
      <c r="O46" s="774"/>
      <c r="P46" s="780"/>
      <c r="Q46" s="1337"/>
      <c r="R46" s="1337"/>
      <c r="S46" s="1337"/>
      <c r="T46" s="1338"/>
      <c r="U46" s="1340"/>
      <c r="V46" s="1340"/>
      <c r="W46" s="1340"/>
      <c r="X46" s="1340"/>
      <c r="Y46" s="1340"/>
      <c r="Z46" s="1340"/>
      <c r="AA46" s="1340"/>
      <c r="AB46" s="1340"/>
      <c r="AC46" s="1341"/>
      <c r="AD46" s="1342"/>
      <c r="AE46" s="1342"/>
      <c r="AF46" s="1342"/>
      <c r="AG46" s="1337"/>
      <c r="AH46" s="1337"/>
      <c r="AI46" s="1337"/>
      <c r="AJ46" s="1337"/>
      <c r="AK46" s="1337"/>
      <c r="AL46" s="1337"/>
      <c r="AM46" s="1337"/>
      <c r="AN46" s="1337"/>
      <c r="AO46" s="1343"/>
      <c r="AP46" s="1343"/>
      <c r="AQ46" s="1343"/>
      <c r="AR46" s="1343"/>
      <c r="AS46" s="1342"/>
      <c r="AT46" s="1342"/>
      <c r="AU46" s="1342"/>
      <c r="AV46" s="1342"/>
    </row>
    <row r="47" spans="2:48" s="397" customFormat="1" ht="14.1" customHeight="1">
      <c r="B47" s="1361">
        <v>4161</v>
      </c>
      <c r="C47" s="1361"/>
      <c r="D47" s="783" t="s">
        <v>307</v>
      </c>
      <c r="E47" s="779"/>
      <c r="F47" s="774"/>
      <c r="G47" s="774"/>
      <c r="H47" s="774"/>
      <c r="I47" s="774"/>
      <c r="J47" s="774"/>
      <c r="K47" s="774"/>
      <c r="L47" s="774"/>
      <c r="M47" s="774"/>
      <c r="N47" s="774"/>
      <c r="O47" s="774"/>
      <c r="P47" s="780"/>
      <c r="Q47" s="1337"/>
      <c r="R47" s="1337"/>
      <c r="S47" s="1337"/>
      <c r="T47" s="1338"/>
      <c r="U47" s="1340"/>
      <c r="V47" s="1340"/>
      <c r="W47" s="1340"/>
      <c r="X47" s="1340"/>
      <c r="Y47" s="1340"/>
      <c r="Z47" s="1340"/>
      <c r="AA47" s="1340"/>
      <c r="AB47" s="1340"/>
      <c r="AC47" s="1341"/>
      <c r="AD47" s="1342"/>
      <c r="AE47" s="1342"/>
      <c r="AF47" s="1342"/>
      <c r="AG47" s="1337"/>
      <c r="AH47" s="1337"/>
      <c r="AI47" s="1337"/>
      <c r="AJ47" s="1337"/>
      <c r="AK47" s="1337"/>
      <c r="AL47" s="1337"/>
      <c r="AM47" s="1337"/>
      <c r="AN47" s="1337"/>
      <c r="AO47" s="1343"/>
      <c r="AP47" s="1343"/>
      <c r="AQ47" s="1343"/>
      <c r="AR47" s="1343"/>
      <c r="AS47" s="1342"/>
      <c r="AT47" s="1342"/>
      <c r="AU47" s="1342"/>
      <c r="AV47" s="1342"/>
    </row>
    <row r="48" spans="2:48" s="397" customFormat="1" ht="14.1" customHeight="1">
      <c r="B48" s="1361">
        <v>4501</v>
      </c>
      <c r="C48" s="1361"/>
      <c r="D48" s="783" t="s">
        <v>306</v>
      </c>
      <c r="E48" s="779"/>
      <c r="F48" s="774"/>
      <c r="G48" s="774"/>
      <c r="H48" s="774"/>
      <c r="I48" s="774"/>
      <c r="J48" s="774"/>
      <c r="K48" s="774"/>
      <c r="L48" s="774"/>
      <c r="M48" s="774"/>
      <c r="N48" s="774"/>
      <c r="O48" s="774"/>
      <c r="P48" s="780"/>
      <c r="Q48" s="1337"/>
      <c r="R48" s="1337"/>
      <c r="S48" s="1337"/>
      <c r="T48" s="1338"/>
      <c r="U48" s="1340"/>
      <c r="V48" s="1340"/>
      <c r="W48" s="1340"/>
      <c r="X48" s="1340"/>
      <c r="Y48" s="1340"/>
      <c r="Z48" s="1340"/>
      <c r="AA48" s="1340"/>
      <c r="AB48" s="1340"/>
      <c r="AC48" s="1341"/>
      <c r="AD48" s="1342"/>
      <c r="AE48" s="1342"/>
      <c r="AF48" s="1342"/>
      <c r="AG48" s="1337"/>
      <c r="AH48" s="1337"/>
      <c r="AI48" s="1337"/>
      <c r="AJ48" s="1337"/>
      <c r="AK48" s="1337"/>
      <c r="AL48" s="1337"/>
      <c r="AM48" s="1337"/>
      <c r="AN48" s="1337"/>
      <c r="AO48" s="1343"/>
      <c r="AP48" s="1343"/>
      <c r="AQ48" s="1343"/>
      <c r="AR48" s="1343"/>
      <c r="AS48" s="1342"/>
      <c r="AT48" s="1342"/>
      <c r="AU48" s="1342"/>
      <c r="AV48" s="1342"/>
    </row>
    <row r="49" spans="1:49" s="397" customFormat="1" ht="14.1" customHeight="1">
      <c r="B49" s="1361">
        <v>4599</v>
      </c>
      <c r="C49" s="1361"/>
      <c r="D49" s="783" t="s">
        <v>1510</v>
      </c>
      <c r="E49" s="779"/>
      <c r="F49" s="774"/>
      <c r="G49" s="774"/>
      <c r="H49" s="774"/>
      <c r="I49" s="774"/>
      <c r="J49" s="774"/>
      <c r="K49" s="774"/>
      <c r="L49" s="774"/>
      <c r="M49" s="774"/>
      <c r="N49" s="774"/>
      <c r="O49" s="774"/>
      <c r="P49" s="780"/>
      <c r="Q49" s="1337"/>
      <c r="R49" s="1337"/>
      <c r="S49" s="1337"/>
      <c r="T49" s="1338"/>
      <c r="U49" s="1340"/>
      <c r="V49" s="1340"/>
      <c r="W49" s="1340"/>
      <c r="X49" s="1340"/>
      <c r="Y49" s="1340"/>
      <c r="Z49" s="1340"/>
      <c r="AA49" s="1340"/>
      <c r="AB49" s="1340"/>
      <c r="AC49" s="1341"/>
      <c r="AD49" s="1342"/>
      <c r="AE49" s="1342"/>
      <c r="AF49" s="1342"/>
      <c r="AG49" s="1337"/>
      <c r="AH49" s="1337"/>
      <c r="AI49" s="1337"/>
      <c r="AJ49" s="1337"/>
      <c r="AK49" s="1337"/>
      <c r="AL49" s="1337"/>
      <c r="AM49" s="1337"/>
      <c r="AN49" s="1337"/>
      <c r="AO49" s="1343"/>
      <c r="AP49" s="1343"/>
      <c r="AQ49" s="1343"/>
      <c r="AR49" s="1343"/>
      <c r="AS49" s="1342"/>
      <c r="AT49" s="1342"/>
      <c r="AU49" s="1342"/>
      <c r="AV49" s="1342"/>
    </row>
    <row r="50" spans="1:49" s="397" customFormat="1" ht="14.1" customHeight="1">
      <c r="B50" s="1361">
        <v>4600</v>
      </c>
      <c r="C50" s="1361"/>
      <c r="D50" s="783" t="s">
        <v>1503</v>
      </c>
      <c r="E50" s="779"/>
      <c r="F50" s="774"/>
      <c r="G50" s="774"/>
      <c r="H50" s="774"/>
      <c r="I50" s="774"/>
      <c r="J50" s="774"/>
      <c r="K50" s="774"/>
      <c r="L50" s="774"/>
      <c r="M50" s="774"/>
      <c r="N50" s="774"/>
      <c r="O50" s="774"/>
      <c r="P50" s="780"/>
      <c r="Q50" s="1371"/>
      <c r="R50" s="1371"/>
      <c r="S50" s="1371"/>
      <c r="T50" s="1372"/>
      <c r="U50" s="1350"/>
      <c r="V50" s="1350"/>
      <c r="W50" s="1350"/>
      <c r="X50" s="1350"/>
      <c r="Y50" s="1350"/>
      <c r="Z50" s="1350"/>
      <c r="AA50" s="1350"/>
      <c r="AB50" s="1350"/>
      <c r="AC50" s="1351"/>
      <c r="AD50" s="1352"/>
      <c r="AE50" s="1352"/>
      <c r="AF50" s="1352"/>
      <c r="AG50" s="1364"/>
      <c r="AH50" s="1364"/>
      <c r="AI50" s="1364"/>
      <c r="AJ50" s="1364"/>
      <c r="AK50" s="1364"/>
      <c r="AL50" s="1364"/>
      <c r="AM50" s="1364"/>
      <c r="AN50" s="1364"/>
      <c r="AO50" s="1365"/>
      <c r="AP50" s="1365"/>
      <c r="AQ50" s="1365"/>
      <c r="AR50" s="1365"/>
      <c r="AS50" s="1352"/>
      <c r="AT50" s="1352"/>
      <c r="AU50" s="1352"/>
      <c r="AV50" s="1352"/>
    </row>
    <row r="51" spans="1:49" s="397" customFormat="1" ht="14.1" customHeight="1">
      <c r="B51" s="1330"/>
      <c r="C51" s="1330"/>
      <c r="D51" s="787" t="s">
        <v>1511</v>
      </c>
      <c r="E51" s="782"/>
      <c r="F51" s="774"/>
      <c r="G51" s="774"/>
      <c r="H51" s="774"/>
      <c r="I51" s="774"/>
      <c r="J51" s="774"/>
      <c r="K51" s="774"/>
      <c r="L51" s="774"/>
      <c r="M51" s="774"/>
      <c r="N51" s="774"/>
      <c r="O51" s="774"/>
      <c r="P51" s="780"/>
      <c r="Q51" s="1370"/>
      <c r="R51" s="1370"/>
      <c r="S51" s="1370"/>
      <c r="T51" s="1373"/>
      <c r="U51" s="1357"/>
      <c r="V51" s="1357"/>
      <c r="W51" s="1357"/>
      <c r="X51" s="1357"/>
      <c r="Y51" s="1357"/>
      <c r="Z51" s="1357"/>
      <c r="AA51" s="1357"/>
      <c r="AB51" s="1357"/>
      <c r="AC51" s="1368"/>
      <c r="AD51" s="1369"/>
      <c r="AE51" s="1369"/>
      <c r="AF51" s="1369"/>
      <c r="AG51" s="1370"/>
      <c r="AH51" s="1370"/>
      <c r="AI51" s="1370"/>
      <c r="AJ51" s="1370"/>
      <c r="AK51" s="1370"/>
      <c r="AL51" s="1370"/>
      <c r="AM51" s="1370"/>
      <c r="AN51" s="1370"/>
      <c r="AO51" s="1366"/>
      <c r="AP51" s="1366"/>
      <c r="AQ51" s="1366"/>
      <c r="AR51" s="1366"/>
      <c r="AS51" s="1366"/>
      <c r="AT51" s="1366"/>
      <c r="AU51" s="1366"/>
      <c r="AV51" s="1366"/>
    </row>
    <row r="52" spans="1:49" s="397" customFormat="1" ht="14.1" customHeight="1">
      <c r="B52" s="1361">
        <v>5405</v>
      </c>
      <c r="C52" s="1361"/>
      <c r="D52" s="787"/>
      <c r="E52" s="782" t="s">
        <v>312</v>
      </c>
      <c r="F52" s="774"/>
      <c r="G52" s="774"/>
      <c r="H52" s="774"/>
      <c r="I52" s="774"/>
      <c r="J52" s="774"/>
      <c r="K52" s="774"/>
      <c r="L52" s="774"/>
      <c r="M52" s="774"/>
      <c r="N52" s="774"/>
      <c r="O52" s="774"/>
      <c r="P52" s="780"/>
      <c r="Q52" s="1337"/>
      <c r="R52" s="1337"/>
      <c r="S52" s="1337"/>
      <c r="T52" s="1338"/>
      <c r="U52" s="1357"/>
      <c r="V52" s="1357"/>
      <c r="W52" s="1357"/>
      <c r="X52" s="1357"/>
      <c r="Y52" s="1357"/>
      <c r="Z52" s="1357"/>
      <c r="AA52" s="1357"/>
      <c r="AB52" s="1357"/>
      <c r="AC52" s="1341"/>
      <c r="AD52" s="1342"/>
      <c r="AE52" s="1342"/>
      <c r="AF52" s="1342"/>
      <c r="AG52" s="1337"/>
      <c r="AH52" s="1337"/>
      <c r="AI52" s="1337"/>
      <c r="AJ52" s="1337"/>
      <c r="AK52" s="1337"/>
      <c r="AL52" s="1337"/>
      <c r="AM52" s="1337"/>
      <c r="AN52" s="1337"/>
      <c r="AO52" s="1343"/>
      <c r="AP52" s="1343"/>
      <c r="AQ52" s="1343"/>
      <c r="AR52" s="1343"/>
      <c r="AS52" s="1342"/>
      <c r="AT52" s="1342"/>
      <c r="AU52" s="1342"/>
      <c r="AV52" s="1342"/>
    </row>
    <row r="53" spans="1:49" s="397" customFormat="1" ht="14.1" customHeight="1">
      <c r="B53" s="1361">
        <v>5409</v>
      </c>
      <c r="C53" s="1361"/>
      <c r="D53" s="783"/>
      <c r="E53" s="782" t="s">
        <v>313</v>
      </c>
      <c r="F53" s="774"/>
      <c r="G53" s="774"/>
      <c r="H53" s="774"/>
      <c r="I53" s="774"/>
      <c r="J53" s="774"/>
      <c r="K53" s="774"/>
      <c r="L53" s="774"/>
      <c r="M53" s="774"/>
      <c r="N53" s="774"/>
      <c r="O53" s="774"/>
      <c r="P53" s="780"/>
      <c r="Q53" s="1337"/>
      <c r="R53" s="1337"/>
      <c r="S53" s="1337"/>
      <c r="T53" s="1338"/>
      <c r="U53" s="1357"/>
      <c r="V53" s="1357"/>
      <c r="W53" s="1357"/>
      <c r="X53" s="1357"/>
      <c r="Y53" s="1357"/>
      <c r="Z53" s="1357"/>
      <c r="AA53" s="1357"/>
      <c r="AB53" s="1357"/>
      <c r="AC53" s="1341"/>
      <c r="AD53" s="1342"/>
      <c r="AE53" s="1342"/>
      <c r="AF53" s="1342"/>
      <c r="AG53" s="1337"/>
      <c r="AH53" s="1337"/>
      <c r="AI53" s="1337"/>
      <c r="AJ53" s="1337"/>
      <c r="AK53" s="1337"/>
      <c r="AL53" s="1337"/>
      <c r="AM53" s="1337"/>
      <c r="AN53" s="1337"/>
      <c r="AO53" s="1343"/>
      <c r="AP53" s="1343"/>
      <c r="AQ53" s="1343"/>
      <c r="AR53" s="1343"/>
      <c r="AS53" s="1342"/>
      <c r="AT53" s="1342"/>
      <c r="AU53" s="1342"/>
      <c r="AV53" s="1342"/>
    </row>
    <row r="54" spans="1:49" s="397" customFormat="1" ht="14.1" customHeight="1">
      <c r="B54" s="1361">
        <v>5412</v>
      </c>
      <c r="C54" s="1361"/>
      <c r="D54" s="783"/>
      <c r="E54" s="782" t="s">
        <v>314</v>
      </c>
      <c r="F54" s="774"/>
      <c r="G54" s="774"/>
      <c r="H54" s="774"/>
      <c r="I54" s="774"/>
      <c r="J54" s="774"/>
      <c r="K54" s="774"/>
      <c r="L54" s="774"/>
      <c r="M54" s="774"/>
      <c r="N54" s="774"/>
      <c r="O54" s="774"/>
      <c r="P54" s="780"/>
      <c r="Q54" s="1337"/>
      <c r="R54" s="1337"/>
      <c r="S54" s="1337"/>
      <c r="T54" s="1338"/>
      <c r="U54" s="1357"/>
      <c r="V54" s="1357"/>
      <c r="W54" s="1357"/>
      <c r="X54" s="1357"/>
      <c r="Y54" s="1357"/>
      <c r="Z54" s="1357"/>
      <c r="AA54" s="1357"/>
      <c r="AB54" s="1357"/>
      <c r="AC54" s="1341"/>
      <c r="AD54" s="1342"/>
      <c r="AE54" s="1342"/>
      <c r="AF54" s="1342"/>
      <c r="AG54" s="1337"/>
      <c r="AH54" s="1337"/>
      <c r="AI54" s="1337"/>
      <c r="AJ54" s="1337"/>
      <c r="AK54" s="1337"/>
      <c r="AL54" s="1337"/>
      <c r="AM54" s="1337"/>
      <c r="AN54" s="1337"/>
      <c r="AO54" s="1343"/>
      <c r="AP54" s="1343"/>
      <c r="AQ54" s="1343"/>
      <c r="AR54" s="1343"/>
      <c r="AS54" s="1342"/>
      <c r="AT54" s="1342"/>
      <c r="AU54" s="1342"/>
      <c r="AV54" s="1342"/>
    </row>
    <row r="55" spans="1:49" s="397" customFormat="1" ht="14.1" customHeight="1">
      <c r="B55" s="1361">
        <v>5499</v>
      </c>
      <c r="C55" s="1361"/>
      <c r="D55" s="783"/>
      <c r="E55" s="782" t="s">
        <v>1512</v>
      </c>
      <c r="F55" s="774"/>
      <c r="G55" s="774"/>
      <c r="H55" s="774"/>
      <c r="I55" s="774"/>
      <c r="J55" s="774"/>
      <c r="K55" s="774"/>
      <c r="L55" s="774"/>
      <c r="M55" s="774"/>
      <c r="N55" s="774"/>
      <c r="O55" s="774"/>
      <c r="P55" s="780"/>
      <c r="Q55" s="1337"/>
      <c r="R55" s="1337"/>
      <c r="S55" s="1337"/>
      <c r="T55" s="1338"/>
      <c r="U55" s="1357"/>
      <c r="V55" s="1357"/>
      <c r="W55" s="1357"/>
      <c r="X55" s="1357"/>
      <c r="Y55" s="1357"/>
      <c r="Z55" s="1357"/>
      <c r="AA55" s="1357"/>
      <c r="AB55" s="1357"/>
      <c r="AC55" s="1341"/>
      <c r="AD55" s="1342"/>
      <c r="AE55" s="1342"/>
      <c r="AF55" s="1342"/>
      <c r="AG55" s="1337"/>
      <c r="AH55" s="1337"/>
      <c r="AI55" s="1337"/>
      <c r="AJ55" s="1337"/>
      <c r="AK55" s="1337"/>
      <c r="AL55" s="1337"/>
      <c r="AM55" s="1337"/>
      <c r="AN55" s="1337"/>
      <c r="AO55" s="1343"/>
      <c r="AP55" s="1343"/>
      <c r="AQ55" s="1343"/>
      <c r="AR55" s="1343"/>
      <c r="AS55" s="1342"/>
      <c r="AT55" s="1342"/>
      <c r="AU55" s="1342"/>
      <c r="AV55" s="1342"/>
    </row>
    <row r="56" spans="1:49" s="397" customFormat="1" ht="14.1" customHeight="1">
      <c r="B56" s="1361">
        <v>5500</v>
      </c>
      <c r="C56" s="1361"/>
      <c r="D56" s="783"/>
      <c r="E56" s="782" t="s">
        <v>1504</v>
      </c>
      <c r="F56" s="774"/>
      <c r="G56" s="774"/>
      <c r="H56" s="774"/>
      <c r="I56" s="774"/>
      <c r="J56" s="774"/>
      <c r="K56" s="774"/>
      <c r="L56" s="774"/>
      <c r="M56" s="774"/>
      <c r="N56" s="774"/>
      <c r="O56" s="774"/>
      <c r="P56" s="780"/>
      <c r="Q56" s="1371"/>
      <c r="R56" s="1371"/>
      <c r="S56" s="1371"/>
      <c r="T56" s="1372"/>
      <c r="U56" s="1350"/>
      <c r="V56" s="1350"/>
      <c r="W56" s="1350"/>
      <c r="X56" s="1350"/>
      <c r="Y56" s="1350"/>
      <c r="Z56" s="1350"/>
      <c r="AA56" s="1350"/>
      <c r="AB56" s="1350"/>
      <c r="AC56" s="1351"/>
      <c r="AD56" s="1352"/>
      <c r="AE56" s="1352"/>
      <c r="AF56" s="1352"/>
      <c r="AG56" s="1364"/>
      <c r="AH56" s="1364"/>
      <c r="AI56" s="1364"/>
      <c r="AJ56" s="1364"/>
      <c r="AK56" s="1364"/>
      <c r="AL56" s="1364"/>
      <c r="AM56" s="1364"/>
      <c r="AN56" s="1364"/>
      <c r="AO56" s="1365"/>
      <c r="AP56" s="1365"/>
      <c r="AQ56" s="1365"/>
      <c r="AR56" s="1365"/>
      <c r="AS56" s="1352"/>
      <c r="AT56" s="1352"/>
      <c r="AU56" s="1352"/>
      <c r="AV56" s="1352"/>
    </row>
    <row r="57" spans="1:49" s="441" customFormat="1" ht="14.1" customHeight="1">
      <c r="B57" s="1374">
        <v>4800</v>
      </c>
      <c r="C57" s="1374"/>
      <c r="D57" s="788" t="s">
        <v>317</v>
      </c>
      <c r="E57" s="774"/>
      <c r="F57" s="774"/>
      <c r="G57" s="789"/>
      <c r="H57" s="789"/>
      <c r="I57" s="789"/>
      <c r="J57" s="789"/>
      <c r="K57" s="789"/>
      <c r="L57" s="789"/>
      <c r="M57" s="789"/>
      <c r="N57" s="789"/>
      <c r="O57" s="789"/>
      <c r="P57" s="790"/>
      <c r="Q57" s="1371"/>
      <c r="R57" s="1371"/>
      <c r="S57" s="1371"/>
      <c r="T57" s="1372"/>
      <c r="U57" s="1375"/>
      <c r="V57" s="1375"/>
      <c r="W57" s="1375"/>
      <c r="X57" s="1375"/>
      <c r="Y57" s="1375"/>
      <c r="Z57" s="1375"/>
      <c r="AA57" s="1375"/>
      <c r="AB57" s="1375"/>
      <c r="AC57" s="1351"/>
      <c r="AD57" s="1352"/>
      <c r="AE57" s="1352"/>
      <c r="AF57" s="1352"/>
      <c r="AG57" s="1371"/>
      <c r="AH57" s="1371"/>
      <c r="AI57" s="1371"/>
      <c r="AJ57" s="1371"/>
      <c r="AK57" s="1371"/>
      <c r="AL57" s="1371"/>
      <c r="AM57" s="1371"/>
      <c r="AN57" s="1371"/>
      <c r="AO57" s="1354"/>
      <c r="AP57" s="1354"/>
      <c r="AQ57" s="1354"/>
      <c r="AR57" s="1354"/>
      <c r="AS57" s="1352"/>
      <c r="AT57" s="1352"/>
      <c r="AU57" s="1352"/>
      <c r="AV57" s="1352"/>
    </row>
    <row r="58" spans="1:49" s="179" customFormat="1" ht="12.4" customHeight="1">
      <c r="V58" s="877"/>
      <c r="W58" s="981" t="s">
        <v>318</v>
      </c>
      <c r="X58" s="981"/>
      <c r="Z58" s="877"/>
      <c r="AA58" s="877"/>
      <c r="AB58" s="877"/>
      <c r="AW58" s="878"/>
    </row>
    <row r="59" spans="1:49" s="178" customFormat="1" ht="6" customHeight="1"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486"/>
      <c r="AW59" s="485"/>
    </row>
    <row r="60" spans="1:49" s="178" customFormat="1" ht="12.4" customHeight="1">
      <c r="A60" s="442" t="s">
        <v>22</v>
      </c>
      <c r="B60" s="195" t="s">
        <v>319</v>
      </c>
      <c r="C60" s="194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</row>
    <row r="61" spans="1:49" s="178" customFormat="1" ht="3.2" customHeight="1">
      <c r="A61" s="182"/>
      <c r="B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</row>
    <row r="62" spans="1:49" s="178" customFormat="1" ht="14.1" customHeight="1">
      <c r="B62" s="1128" t="s">
        <v>230</v>
      </c>
      <c r="C62" s="1128"/>
      <c r="D62" s="1129" t="s">
        <v>320</v>
      </c>
      <c r="E62" s="1129"/>
      <c r="F62" s="1129"/>
      <c r="G62" s="1129"/>
      <c r="H62" s="1129"/>
      <c r="I62" s="1129"/>
      <c r="J62" s="1129"/>
      <c r="K62" s="1129"/>
      <c r="L62" s="1129"/>
      <c r="M62" s="1129"/>
      <c r="N62" s="1129"/>
      <c r="O62" s="1129"/>
      <c r="P62" s="1129"/>
      <c r="Q62" s="1129"/>
      <c r="R62" s="1129"/>
      <c r="S62" s="1129"/>
      <c r="T62" s="1129"/>
      <c r="U62" s="1129" t="s">
        <v>321</v>
      </c>
      <c r="V62" s="1129"/>
      <c r="W62" s="1129"/>
      <c r="X62" s="1129"/>
      <c r="Y62" s="183"/>
      <c r="Z62" s="183"/>
      <c r="AA62" s="183"/>
      <c r="AC62" s="1128" t="s">
        <v>230</v>
      </c>
      <c r="AD62" s="1128"/>
      <c r="AE62" s="1129" t="s">
        <v>320</v>
      </c>
      <c r="AF62" s="1129"/>
      <c r="AG62" s="1129"/>
      <c r="AH62" s="1129"/>
      <c r="AI62" s="1129"/>
      <c r="AJ62" s="1129"/>
      <c r="AK62" s="1129"/>
      <c r="AL62" s="1129"/>
      <c r="AM62" s="1129"/>
      <c r="AN62" s="1129"/>
      <c r="AO62" s="1129"/>
      <c r="AP62" s="1129"/>
      <c r="AQ62" s="1129"/>
      <c r="AR62" s="1129"/>
      <c r="AS62" s="1129" t="s">
        <v>321</v>
      </c>
      <c r="AT62" s="1129"/>
      <c r="AU62" s="1129"/>
      <c r="AV62" s="1129"/>
    </row>
    <row r="63" spans="1:49" s="178" customFormat="1" ht="14.1" customHeight="1">
      <c r="B63" s="1128"/>
      <c r="C63" s="1128"/>
      <c r="D63" s="1129"/>
      <c r="E63" s="1129"/>
      <c r="F63" s="1129"/>
      <c r="G63" s="1129"/>
      <c r="H63" s="1129"/>
      <c r="I63" s="1129"/>
      <c r="J63" s="1129"/>
      <c r="K63" s="1129"/>
      <c r="L63" s="1129"/>
      <c r="M63" s="1129"/>
      <c r="N63" s="1129"/>
      <c r="O63" s="1129"/>
      <c r="P63" s="1129"/>
      <c r="Q63" s="1129"/>
      <c r="R63" s="1129"/>
      <c r="S63" s="1129"/>
      <c r="T63" s="1129"/>
      <c r="U63" s="1129"/>
      <c r="V63" s="1129"/>
      <c r="W63" s="1129"/>
      <c r="X63" s="1129"/>
      <c r="Y63" s="183"/>
      <c r="Z63" s="183"/>
      <c r="AA63" s="183"/>
      <c r="AC63" s="1128"/>
      <c r="AD63" s="1128"/>
      <c r="AE63" s="1129"/>
      <c r="AF63" s="1129"/>
      <c r="AG63" s="1129"/>
      <c r="AH63" s="1129"/>
      <c r="AI63" s="1129"/>
      <c r="AJ63" s="1129"/>
      <c r="AK63" s="1129"/>
      <c r="AL63" s="1129"/>
      <c r="AM63" s="1129"/>
      <c r="AN63" s="1129"/>
      <c r="AO63" s="1129"/>
      <c r="AP63" s="1129"/>
      <c r="AQ63" s="1129"/>
      <c r="AR63" s="1129"/>
      <c r="AS63" s="1129"/>
      <c r="AT63" s="1129"/>
      <c r="AU63" s="1129"/>
      <c r="AV63" s="1129"/>
    </row>
    <row r="64" spans="1:49" s="680" customFormat="1" ht="14.1" customHeight="1">
      <c r="B64" s="1162" t="s">
        <v>1374</v>
      </c>
      <c r="C64" s="1162"/>
      <c r="D64" s="1131" t="s">
        <v>1373</v>
      </c>
      <c r="E64" s="1132"/>
      <c r="F64" s="1132"/>
      <c r="G64" s="1132"/>
      <c r="H64" s="1132"/>
      <c r="I64" s="1132"/>
      <c r="J64" s="1132"/>
      <c r="K64" s="1132"/>
      <c r="L64" s="1132"/>
      <c r="M64" s="1132"/>
      <c r="N64" s="1132"/>
      <c r="O64" s="1132"/>
      <c r="P64" s="1132"/>
      <c r="Q64" s="1132"/>
      <c r="R64" s="1132"/>
      <c r="S64" s="1132"/>
      <c r="T64" s="1132"/>
      <c r="U64" s="1131" t="s">
        <v>1372</v>
      </c>
      <c r="V64" s="1132"/>
      <c r="W64" s="1132"/>
      <c r="X64" s="1132"/>
      <c r="Y64" s="409"/>
      <c r="Z64" s="409"/>
      <c r="AA64" s="409"/>
      <c r="AC64" s="1163" t="s">
        <v>1374</v>
      </c>
      <c r="AD64" s="1163"/>
      <c r="AE64" s="1131" t="s">
        <v>1373</v>
      </c>
      <c r="AF64" s="1131"/>
      <c r="AG64" s="1131"/>
      <c r="AH64" s="1131"/>
      <c r="AI64" s="1131"/>
      <c r="AJ64" s="1131"/>
      <c r="AK64" s="1131"/>
      <c r="AL64" s="1131"/>
      <c r="AM64" s="1131"/>
      <c r="AN64" s="1131"/>
      <c r="AO64" s="1131"/>
      <c r="AP64" s="1131"/>
      <c r="AQ64" s="1131"/>
      <c r="AR64" s="1131"/>
      <c r="AS64" s="1131" t="s">
        <v>1372</v>
      </c>
      <c r="AT64" s="1132"/>
      <c r="AU64" s="1132"/>
      <c r="AV64" s="1132"/>
    </row>
    <row r="65" spans="2:48" s="397" customFormat="1" ht="14.1" customHeight="1">
      <c r="B65" s="1322"/>
      <c r="C65" s="1322"/>
      <c r="D65" s="712" t="s">
        <v>324</v>
      </c>
      <c r="E65" s="713"/>
      <c r="F65" s="74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733"/>
      <c r="U65" s="1312"/>
      <c r="V65" s="1312"/>
      <c r="W65" s="1312"/>
      <c r="X65" s="1312"/>
      <c r="Y65" s="398"/>
      <c r="Z65" s="398"/>
      <c r="AA65" s="398"/>
      <c r="AC65" s="1322"/>
      <c r="AD65" s="1322"/>
      <c r="AE65" s="712" t="s">
        <v>462</v>
      </c>
      <c r="AF65" s="700"/>
      <c r="AG65" s="700"/>
      <c r="AH65" s="288"/>
      <c r="AI65" s="288"/>
      <c r="AJ65" s="288"/>
      <c r="AK65" s="288"/>
      <c r="AL65" s="288"/>
      <c r="AM65" s="288"/>
      <c r="AN65" s="288"/>
      <c r="AO65" s="288"/>
      <c r="AP65" s="288"/>
      <c r="AQ65" s="288"/>
      <c r="AR65" s="733"/>
      <c r="AS65" s="1245"/>
      <c r="AT65" s="1245"/>
      <c r="AU65" s="1245"/>
      <c r="AV65" s="1245"/>
    </row>
    <row r="66" spans="2:48" s="397" customFormat="1" ht="14.1" customHeight="1">
      <c r="B66" s="1268">
        <v>1102</v>
      </c>
      <c r="C66" s="1268"/>
      <c r="D66" s="699" t="s">
        <v>792</v>
      </c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733"/>
      <c r="U66" s="1251" t="s">
        <v>325</v>
      </c>
      <c r="V66" s="1251"/>
      <c r="W66" s="1251"/>
      <c r="X66" s="1251"/>
      <c r="Y66" s="398"/>
      <c r="Z66" s="398"/>
      <c r="AA66" s="398"/>
      <c r="AC66" s="1322"/>
      <c r="AD66" s="1322"/>
      <c r="AE66" s="712" t="s">
        <v>1513</v>
      </c>
      <c r="AF66" s="700"/>
      <c r="AG66" s="288"/>
      <c r="AH66" s="288"/>
      <c r="AI66" s="288"/>
      <c r="AJ66" s="288"/>
      <c r="AK66" s="288"/>
      <c r="AL66" s="288"/>
      <c r="AM66" s="288"/>
      <c r="AN66" s="288"/>
      <c r="AO66" s="288"/>
      <c r="AP66" s="288"/>
      <c r="AQ66" s="288"/>
      <c r="AR66" s="733"/>
      <c r="AS66" s="1245"/>
      <c r="AT66" s="1245"/>
      <c r="AU66" s="1245"/>
      <c r="AV66" s="1245"/>
    </row>
    <row r="67" spans="2:48" s="397" customFormat="1" ht="14.1" customHeight="1">
      <c r="B67" s="1268">
        <v>1103</v>
      </c>
      <c r="C67" s="1268"/>
      <c r="D67" s="699" t="s">
        <v>793</v>
      </c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733"/>
      <c r="U67" s="1251" t="s">
        <v>325</v>
      </c>
      <c r="V67" s="1251"/>
      <c r="W67" s="1251"/>
      <c r="X67" s="1251"/>
      <c r="Y67" s="398"/>
      <c r="Z67" s="398"/>
      <c r="AA67" s="398"/>
      <c r="AC67" s="1268">
        <v>2201</v>
      </c>
      <c r="AD67" s="1268"/>
      <c r="AE67" s="699"/>
      <c r="AF67" s="747" t="s">
        <v>1514</v>
      </c>
      <c r="AG67" s="288"/>
      <c r="AH67" s="291"/>
      <c r="AI67" s="291"/>
      <c r="AJ67" s="291"/>
      <c r="AK67" s="291"/>
      <c r="AL67" s="291"/>
      <c r="AM67" s="291"/>
      <c r="AN67" s="291"/>
      <c r="AO67" s="291"/>
      <c r="AP67" s="291"/>
      <c r="AQ67" s="288"/>
      <c r="AR67" s="733"/>
      <c r="AS67" s="1251" t="s">
        <v>325</v>
      </c>
      <c r="AT67" s="1251"/>
      <c r="AU67" s="1251"/>
      <c r="AV67" s="1251"/>
    </row>
    <row r="68" spans="2:48" s="397" customFormat="1" ht="14.1" customHeight="1">
      <c r="B68" s="1268">
        <v>1104</v>
      </c>
      <c r="C68" s="1268"/>
      <c r="D68" s="699" t="s">
        <v>794</v>
      </c>
      <c r="E68" s="288"/>
      <c r="F68" s="288"/>
      <c r="G68" s="291"/>
      <c r="H68" s="291"/>
      <c r="I68" s="291"/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739"/>
      <c r="U68" s="1251" t="s">
        <v>325</v>
      </c>
      <c r="V68" s="1251"/>
      <c r="W68" s="1251"/>
      <c r="X68" s="1251"/>
      <c r="Y68" s="398"/>
      <c r="Z68" s="398"/>
      <c r="AA68" s="398"/>
      <c r="AC68" s="1268">
        <v>2228</v>
      </c>
      <c r="AD68" s="1268"/>
      <c r="AE68" s="699"/>
      <c r="AF68" s="700" t="s">
        <v>348</v>
      </c>
      <c r="AG68" s="288"/>
      <c r="AH68" s="288"/>
      <c r="AI68" s="288"/>
      <c r="AJ68" s="288"/>
      <c r="AK68" s="288"/>
      <c r="AL68" s="288"/>
      <c r="AM68" s="288"/>
      <c r="AN68" s="288"/>
      <c r="AO68" s="288"/>
      <c r="AP68" s="288"/>
      <c r="AQ68" s="288"/>
      <c r="AR68" s="733"/>
      <c r="AS68" s="1251" t="s">
        <v>325</v>
      </c>
      <c r="AT68" s="1251"/>
      <c r="AU68" s="1251"/>
      <c r="AV68" s="1251"/>
    </row>
    <row r="69" spans="2:48" s="397" customFormat="1" ht="14.1" customHeight="1">
      <c r="B69" s="1268">
        <v>1141</v>
      </c>
      <c r="C69" s="1268"/>
      <c r="D69" s="699" t="s">
        <v>795</v>
      </c>
      <c r="E69" s="700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733"/>
      <c r="U69" s="1251" t="s">
        <v>325</v>
      </c>
      <c r="V69" s="1251"/>
      <c r="W69" s="1251"/>
      <c r="X69" s="1251"/>
      <c r="Y69" s="398"/>
      <c r="Z69" s="398"/>
      <c r="AA69" s="398"/>
      <c r="AC69" s="1268">
        <v>2164</v>
      </c>
      <c r="AD69" s="1268"/>
      <c r="AE69" s="710" t="s">
        <v>796</v>
      </c>
      <c r="AF69" s="700"/>
      <c r="AG69" s="288"/>
      <c r="AH69" s="288"/>
      <c r="AI69" s="288"/>
      <c r="AJ69" s="288"/>
      <c r="AK69" s="288"/>
      <c r="AL69" s="288"/>
      <c r="AM69" s="288"/>
      <c r="AN69" s="288"/>
      <c r="AO69" s="288"/>
      <c r="AP69" s="288"/>
      <c r="AQ69" s="288"/>
      <c r="AR69" s="733"/>
      <c r="AS69" s="1251" t="s">
        <v>325</v>
      </c>
      <c r="AT69" s="1251"/>
      <c r="AU69" s="1251"/>
      <c r="AV69" s="1251"/>
    </row>
    <row r="70" spans="2:48" s="397" customFormat="1" ht="14.1" customHeight="1">
      <c r="B70" s="1268">
        <v>1151</v>
      </c>
      <c r="C70" s="1268"/>
      <c r="D70" s="699" t="s">
        <v>1515</v>
      </c>
      <c r="E70" s="700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733"/>
      <c r="U70" s="1251" t="s">
        <v>325</v>
      </c>
      <c r="V70" s="1251"/>
      <c r="W70" s="1251"/>
      <c r="X70" s="1251"/>
      <c r="Y70" s="398"/>
      <c r="Z70" s="398"/>
      <c r="AA70" s="398"/>
      <c r="AC70" s="1268">
        <v>2191</v>
      </c>
      <c r="AD70" s="1268"/>
      <c r="AE70" s="699" t="s">
        <v>337</v>
      </c>
      <c r="AF70" s="700"/>
      <c r="AG70" s="288"/>
      <c r="AH70" s="288"/>
      <c r="AI70" s="288"/>
      <c r="AJ70" s="288"/>
      <c r="AK70" s="288"/>
      <c r="AL70" s="288"/>
      <c r="AM70" s="288"/>
      <c r="AN70" s="288"/>
      <c r="AO70" s="288"/>
      <c r="AP70" s="288"/>
      <c r="AQ70" s="288"/>
      <c r="AR70" s="733"/>
      <c r="AS70" s="1251" t="s">
        <v>325</v>
      </c>
      <c r="AT70" s="1251"/>
      <c r="AU70" s="1251"/>
      <c r="AV70" s="1251"/>
    </row>
    <row r="71" spans="2:48" s="397" customFormat="1" ht="14.1" customHeight="1">
      <c r="B71" s="1272"/>
      <c r="C71" s="1272"/>
      <c r="D71" s="712" t="s">
        <v>797</v>
      </c>
      <c r="E71" s="700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733"/>
      <c r="U71" s="1245"/>
      <c r="V71" s="1245"/>
      <c r="W71" s="1245"/>
      <c r="X71" s="1245"/>
      <c r="Y71" s="398"/>
      <c r="Z71" s="398"/>
      <c r="AA71" s="398"/>
      <c r="AC71" s="1268">
        <v>2311</v>
      </c>
      <c r="AD71" s="1268"/>
      <c r="AE71" s="699" t="s">
        <v>332</v>
      </c>
      <c r="AF71" s="700"/>
      <c r="AG71" s="288"/>
      <c r="AH71" s="288"/>
      <c r="AI71" s="288"/>
      <c r="AJ71" s="288"/>
      <c r="AK71" s="288"/>
      <c r="AL71" s="288"/>
      <c r="AM71" s="288"/>
      <c r="AN71" s="288"/>
      <c r="AO71" s="288"/>
      <c r="AP71" s="288"/>
      <c r="AQ71" s="288"/>
      <c r="AR71" s="733"/>
      <c r="AS71" s="1251" t="s">
        <v>325</v>
      </c>
      <c r="AT71" s="1251"/>
      <c r="AU71" s="1251"/>
      <c r="AV71" s="1251"/>
    </row>
    <row r="72" spans="2:48" s="397" customFormat="1" ht="14.1" customHeight="1">
      <c r="B72" s="1268">
        <v>1161</v>
      </c>
      <c r="C72" s="1268"/>
      <c r="D72" s="699" t="s">
        <v>798</v>
      </c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733"/>
      <c r="U72" s="1251" t="s">
        <v>325</v>
      </c>
      <c r="V72" s="1251"/>
      <c r="W72" s="1251"/>
      <c r="X72" s="1251"/>
      <c r="Y72" s="398"/>
      <c r="Z72" s="398"/>
      <c r="AA72" s="398"/>
      <c r="AC72" s="1268">
        <v>2312</v>
      </c>
      <c r="AD72" s="1268"/>
      <c r="AE72" s="699" t="s">
        <v>639</v>
      </c>
      <c r="AF72" s="700"/>
      <c r="AG72" s="288"/>
      <c r="AH72" s="288"/>
      <c r="AI72" s="288"/>
      <c r="AJ72" s="288"/>
      <c r="AK72" s="288"/>
      <c r="AL72" s="288"/>
      <c r="AM72" s="288"/>
      <c r="AN72" s="288"/>
      <c r="AO72" s="288"/>
      <c r="AP72" s="288"/>
      <c r="AQ72" s="288"/>
      <c r="AR72" s="733"/>
      <c r="AS72" s="1251" t="s">
        <v>325</v>
      </c>
      <c r="AT72" s="1251"/>
      <c r="AU72" s="1251"/>
      <c r="AV72" s="1251"/>
    </row>
    <row r="73" spans="2:48" s="397" customFormat="1" ht="14.1" customHeight="1">
      <c r="B73" s="1268">
        <v>1162</v>
      </c>
      <c r="C73" s="1268"/>
      <c r="D73" s="699" t="s">
        <v>799</v>
      </c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733"/>
      <c r="U73" s="1251" t="s">
        <v>325</v>
      </c>
      <c r="V73" s="1251"/>
      <c r="W73" s="1251"/>
      <c r="X73" s="1251"/>
      <c r="Y73" s="398"/>
      <c r="Z73" s="398"/>
      <c r="AA73" s="398"/>
      <c r="AC73" s="1322"/>
      <c r="AD73" s="1322"/>
      <c r="AE73" s="712" t="s">
        <v>1516</v>
      </c>
      <c r="AF73" s="700"/>
      <c r="AG73" s="288"/>
      <c r="AH73" s="288"/>
      <c r="AI73" s="288"/>
      <c r="AJ73" s="288"/>
      <c r="AK73" s="288"/>
      <c r="AL73" s="288"/>
      <c r="AM73" s="288"/>
      <c r="AN73" s="288"/>
      <c r="AO73" s="288"/>
      <c r="AP73" s="288"/>
      <c r="AQ73" s="288"/>
      <c r="AR73" s="733"/>
      <c r="AS73" s="1245"/>
      <c r="AT73" s="1245"/>
      <c r="AU73" s="1245"/>
      <c r="AV73" s="1245"/>
    </row>
    <row r="74" spans="2:48" s="397" customFormat="1" ht="14.1" customHeight="1">
      <c r="B74" s="1268">
        <v>1163</v>
      </c>
      <c r="C74" s="1268"/>
      <c r="D74" s="699" t="s">
        <v>801</v>
      </c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733"/>
      <c r="U74" s="1251" t="s">
        <v>325</v>
      </c>
      <c r="V74" s="1251"/>
      <c r="W74" s="1251"/>
      <c r="X74" s="1251"/>
      <c r="Y74" s="398"/>
      <c r="Z74" s="398"/>
      <c r="AA74" s="398"/>
      <c r="AC74" s="1268">
        <v>2212</v>
      </c>
      <c r="AD74" s="1268"/>
      <c r="AE74" s="699"/>
      <c r="AF74" s="700" t="s">
        <v>802</v>
      </c>
      <c r="AG74" s="288"/>
      <c r="AH74" s="291"/>
      <c r="AI74" s="291"/>
      <c r="AJ74" s="291"/>
      <c r="AK74" s="291"/>
      <c r="AL74" s="291"/>
      <c r="AM74" s="291"/>
      <c r="AN74" s="291"/>
      <c r="AO74" s="291"/>
      <c r="AP74" s="291"/>
      <c r="AQ74" s="288"/>
      <c r="AR74" s="733"/>
      <c r="AS74" s="1251" t="s">
        <v>325</v>
      </c>
      <c r="AT74" s="1251"/>
      <c r="AU74" s="1251"/>
      <c r="AV74" s="1251"/>
    </row>
    <row r="75" spans="2:48" s="397" customFormat="1" ht="14.1" customHeight="1">
      <c r="B75" s="1268">
        <v>1164</v>
      </c>
      <c r="C75" s="1268"/>
      <c r="D75" s="699" t="s">
        <v>803</v>
      </c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733"/>
      <c r="U75" s="1251" t="s">
        <v>325</v>
      </c>
      <c r="V75" s="1251"/>
      <c r="W75" s="1251"/>
      <c r="X75" s="1251"/>
      <c r="Y75" s="398"/>
      <c r="Z75" s="398"/>
      <c r="AA75" s="398"/>
      <c r="AC75" s="1268">
        <v>2213</v>
      </c>
      <c r="AD75" s="1268"/>
      <c r="AE75" s="699"/>
      <c r="AF75" s="700" t="s">
        <v>804</v>
      </c>
      <c r="AG75" s="288"/>
      <c r="AH75" s="288"/>
      <c r="AI75" s="288"/>
      <c r="AJ75" s="288"/>
      <c r="AK75" s="288"/>
      <c r="AL75" s="288"/>
      <c r="AM75" s="288"/>
      <c r="AN75" s="288"/>
      <c r="AO75" s="288"/>
      <c r="AP75" s="288"/>
      <c r="AQ75" s="288"/>
      <c r="AR75" s="733"/>
      <c r="AS75" s="1251" t="s">
        <v>325</v>
      </c>
      <c r="AT75" s="1251"/>
      <c r="AU75" s="1251"/>
      <c r="AV75" s="1251"/>
    </row>
    <row r="76" spans="2:48" s="397" customFormat="1" ht="14.1" customHeight="1">
      <c r="B76" s="1268">
        <v>1165</v>
      </c>
      <c r="C76" s="1268"/>
      <c r="D76" s="699" t="s">
        <v>805</v>
      </c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733"/>
      <c r="U76" s="1251" t="s">
        <v>325</v>
      </c>
      <c r="V76" s="1251"/>
      <c r="W76" s="1251"/>
      <c r="X76" s="1251"/>
      <c r="Y76" s="398"/>
      <c r="Z76" s="398"/>
      <c r="AA76" s="398"/>
      <c r="AC76" s="1268">
        <v>2204</v>
      </c>
      <c r="AD76" s="1268"/>
      <c r="AE76" s="699" t="s">
        <v>806</v>
      </c>
      <c r="AF76" s="700"/>
      <c r="AG76" s="288"/>
      <c r="AH76" s="288"/>
      <c r="AI76" s="288"/>
      <c r="AJ76" s="288"/>
      <c r="AK76" s="288"/>
      <c r="AL76" s="288"/>
      <c r="AM76" s="288"/>
      <c r="AN76" s="288"/>
      <c r="AO76" s="288"/>
      <c r="AP76" s="288"/>
      <c r="AQ76" s="288"/>
      <c r="AR76" s="733"/>
      <c r="AS76" s="1251" t="s">
        <v>325</v>
      </c>
      <c r="AT76" s="1251"/>
      <c r="AU76" s="1251"/>
      <c r="AV76" s="1251"/>
    </row>
    <row r="77" spans="2:48" s="397" customFormat="1" ht="14.1" customHeight="1">
      <c r="B77" s="1268">
        <v>1166</v>
      </c>
      <c r="C77" s="1268"/>
      <c r="D77" s="699" t="s">
        <v>807</v>
      </c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733"/>
      <c r="U77" s="1251" t="s">
        <v>325</v>
      </c>
      <c r="V77" s="1251"/>
      <c r="W77" s="1251"/>
      <c r="X77" s="1251"/>
      <c r="Y77" s="398"/>
      <c r="Z77" s="398"/>
      <c r="AA77" s="398"/>
      <c r="AC77" s="1268">
        <v>2321</v>
      </c>
      <c r="AD77" s="1268"/>
      <c r="AE77" s="699" t="s">
        <v>362</v>
      </c>
      <c r="AF77" s="700"/>
      <c r="AG77" s="288"/>
      <c r="AH77" s="288"/>
      <c r="AI77" s="288"/>
      <c r="AJ77" s="288"/>
      <c r="AK77" s="288"/>
      <c r="AL77" s="288"/>
      <c r="AM77" s="288"/>
      <c r="AN77" s="288"/>
      <c r="AO77" s="288"/>
      <c r="AP77" s="288"/>
      <c r="AQ77" s="288"/>
      <c r="AR77" s="733"/>
      <c r="AS77" s="1251" t="s">
        <v>325</v>
      </c>
      <c r="AT77" s="1251"/>
      <c r="AU77" s="1251"/>
      <c r="AV77" s="1251"/>
    </row>
    <row r="78" spans="2:48" s="397" customFormat="1" ht="14.1" customHeight="1">
      <c r="B78" s="1268">
        <v>1180</v>
      </c>
      <c r="C78" s="1268"/>
      <c r="D78" s="699" t="s">
        <v>808</v>
      </c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733"/>
      <c r="U78" s="1251" t="s">
        <v>325</v>
      </c>
      <c r="V78" s="1251"/>
      <c r="W78" s="1251"/>
      <c r="X78" s="1251"/>
      <c r="Y78" s="398"/>
      <c r="Z78" s="398"/>
      <c r="AA78" s="398"/>
      <c r="AC78" s="1322"/>
      <c r="AD78" s="1322"/>
      <c r="AE78" s="712" t="s">
        <v>598</v>
      </c>
      <c r="AF78" s="700"/>
      <c r="AG78" s="288"/>
      <c r="AH78" s="288"/>
      <c r="AI78" s="288"/>
      <c r="AJ78" s="288"/>
      <c r="AK78" s="288"/>
      <c r="AL78" s="288"/>
      <c r="AM78" s="288"/>
      <c r="AN78" s="288"/>
      <c r="AO78" s="288"/>
      <c r="AP78" s="288"/>
      <c r="AQ78" s="288"/>
      <c r="AR78" s="733"/>
      <c r="AS78" s="1245"/>
      <c r="AT78" s="1245"/>
      <c r="AU78" s="1245"/>
      <c r="AV78" s="1245"/>
    </row>
    <row r="79" spans="2:48" s="397" customFormat="1" ht="14.1" customHeight="1">
      <c r="B79" s="1268">
        <v>1423</v>
      </c>
      <c r="C79" s="1268"/>
      <c r="D79" s="699" t="s">
        <v>346</v>
      </c>
      <c r="E79" s="700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733"/>
      <c r="U79" s="1251" t="s">
        <v>325</v>
      </c>
      <c r="V79" s="1251"/>
      <c r="W79" s="1251"/>
      <c r="X79" s="1251"/>
      <c r="Y79" s="398"/>
      <c r="Z79" s="398"/>
      <c r="AA79" s="398"/>
      <c r="AC79" s="1268">
        <v>2362</v>
      </c>
      <c r="AD79" s="1268"/>
      <c r="AE79" s="699"/>
      <c r="AF79" s="700" t="s">
        <v>809</v>
      </c>
      <c r="AG79" s="288"/>
      <c r="AH79" s="288"/>
      <c r="AI79" s="288"/>
      <c r="AJ79" s="288"/>
      <c r="AK79" s="288"/>
      <c r="AL79" s="288"/>
      <c r="AM79" s="288"/>
      <c r="AN79" s="288"/>
      <c r="AO79" s="288"/>
      <c r="AP79" s="288"/>
      <c r="AQ79" s="288"/>
      <c r="AR79" s="733"/>
      <c r="AS79" s="1251" t="s">
        <v>325</v>
      </c>
      <c r="AT79" s="1251"/>
      <c r="AU79" s="1251"/>
      <c r="AV79" s="1251"/>
    </row>
    <row r="80" spans="2:48" s="397" customFormat="1" ht="14.1" customHeight="1">
      <c r="B80" s="1268">
        <v>1181</v>
      </c>
      <c r="C80" s="1268"/>
      <c r="D80" s="699" t="s">
        <v>338</v>
      </c>
      <c r="E80" s="700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733"/>
      <c r="U80" s="1251" t="s">
        <v>325</v>
      </c>
      <c r="V80" s="1251"/>
      <c r="W80" s="1251"/>
      <c r="X80" s="1251"/>
      <c r="Y80" s="398"/>
      <c r="Z80" s="398"/>
      <c r="AA80" s="398"/>
      <c r="AC80" s="1268">
        <v>2363</v>
      </c>
      <c r="AD80" s="1268"/>
      <c r="AE80" s="699"/>
      <c r="AF80" s="700" t="s">
        <v>810</v>
      </c>
      <c r="AG80" s="288"/>
      <c r="AH80" s="288"/>
      <c r="AI80" s="288"/>
      <c r="AJ80" s="288"/>
      <c r="AK80" s="288"/>
      <c r="AL80" s="288"/>
      <c r="AM80" s="288"/>
      <c r="AN80" s="288"/>
      <c r="AO80" s="288"/>
      <c r="AP80" s="288"/>
      <c r="AQ80" s="288"/>
      <c r="AR80" s="733"/>
      <c r="AS80" s="1251" t="s">
        <v>325</v>
      </c>
      <c r="AT80" s="1251"/>
      <c r="AU80" s="1251"/>
      <c r="AV80" s="1251"/>
    </row>
    <row r="81" spans="2:48" s="397" customFormat="1" ht="14.1" customHeight="1">
      <c r="B81" s="1268">
        <v>1658</v>
      </c>
      <c r="C81" s="1268"/>
      <c r="D81" s="699"/>
      <c r="E81" s="700" t="s">
        <v>1517</v>
      </c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733"/>
      <c r="U81" s="1268" t="s">
        <v>336</v>
      </c>
      <c r="V81" s="1268"/>
      <c r="W81" s="1268"/>
      <c r="X81" s="1268"/>
      <c r="Y81" s="398"/>
      <c r="Z81" s="398"/>
      <c r="AA81" s="398"/>
      <c r="AC81" s="1268">
        <v>2322</v>
      </c>
      <c r="AD81" s="1268"/>
      <c r="AE81" s="699" t="s">
        <v>360</v>
      </c>
      <c r="AF81" s="700"/>
      <c r="AG81" s="288"/>
      <c r="AH81" s="288"/>
      <c r="AI81" s="288"/>
      <c r="AJ81" s="288"/>
      <c r="AK81" s="288"/>
      <c r="AL81" s="288"/>
      <c r="AM81" s="288"/>
      <c r="AN81" s="288"/>
      <c r="AO81" s="288"/>
      <c r="AP81" s="288"/>
      <c r="AQ81" s="288"/>
      <c r="AR81" s="733"/>
      <c r="AS81" s="1251" t="s">
        <v>325</v>
      </c>
      <c r="AT81" s="1251"/>
      <c r="AU81" s="1251"/>
      <c r="AV81" s="1251"/>
    </row>
    <row r="82" spans="2:48" s="397" customFormat="1" ht="14.1" customHeight="1">
      <c r="B82" s="1322"/>
      <c r="C82" s="1322"/>
      <c r="D82" s="712" t="s">
        <v>713</v>
      </c>
      <c r="E82" s="700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733"/>
      <c r="U82" s="1245"/>
      <c r="V82" s="1245"/>
      <c r="W82" s="1245"/>
      <c r="X82" s="1245"/>
      <c r="Y82" s="398"/>
      <c r="Z82" s="398"/>
      <c r="AA82" s="398"/>
      <c r="AC82" s="1268">
        <v>2988</v>
      </c>
      <c r="AD82" s="1268"/>
      <c r="AE82" s="699" t="s">
        <v>530</v>
      </c>
      <c r="AF82" s="288"/>
      <c r="AG82" s="700"/>
      <c r="AH82" s="288"/>
      <c r="AI82" s="288"/>
      <c r="AJ82" s="288"/>
      <c r="AK82" s="288"/>
      <c r="AL82" s="288"/>
      <c r="AM82" s="288"/>
      <c r="AN82" s="288"/>
      <c r="AO82" s="288"/>
      <c r="AP82" s="288"/>
      <c r="AQ82" s="288"/>
      <c r="AR82" s="733"/>
      <c r="AS82" s="1251" t="s">
        <v>325</v>
      </c>
      <c r="AT82" s="1251"/>
      <c r="AU82" s="1251"/>
      <c r="AV82" s="1251"/>
    </row>
    <row r="83" spans="2:48" s="397" customFormat="1" ht="14.1" customHeight="1">
      <c r="B83" s="1268">
        <v>1555</v>
      </c>
      <c r="C83" s="1268"/>
      <c r="D83" s="699" t="s">
        <v>811</v>
      </c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733"/>
      <c r="U83" s="1251" t="s">
        <v>325</v>
      </c>
      <c r="V83" s="1251"/>
      <c r="W83" s="1251"/>
      <c r="X83" s="1251"/>
      <c r="Y83" s="398"/>
      <c r="Z83" s="398"/>
      <c r="AA83" s="398"/>
      <c r="AC83" s="1268">
        <v>2999</v>
      </c>
      <c r="AD83" s="1268"/>
      <c r="AE83" s="712" t="s">
        <v>366</v>
      </c>
      <c r="AF83" s="700"/>
      <c r="AG83" s="700"/>
      <c r="AH83" s="288"/>
      <c r="AI83" s="288"/>
      <c r="AJ83" s="288"/>
      <c r="AK83" s="288"/>
      <c r="AL83" s="288"/>
      <c r="AM83" s="288"/>
      <c r="AN83" s="288"/>
      <c r="AO83" s="288"/>
      <c r="AP83" s="288"/>
      <c r="AQ83" s="288"/>
      <c r="AR83" s="733"/>
      <c r="AS83" s="1271" t="s">
        <v>325</v>
      </c>
      <c r="AT83" s="1271"/>
      <c r="AU83" s="1271"/>
      <c r="AV83" s="1271"/>
    </row>
    <row r="84" spans="2:48" s="397" customFormat="1" ht="14.1" customHeight="1">
      <c r="B84" s="1268">
        <v>1556</v>
      </c>
      <c r="C84" s="1268"/>
      <c r="D84" s="699" t="s">
        <v>1518</v>
      </c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733"/>
      <c r="U84" s="1251" t="s">
        <v>325</v>
      </c>
      <c r="V84" s="1251"/>
      <c r="W84" s="1251"/>
      <c r="X84" s="1251"/>
      <c r="Y84" s="398"/>
      <c r="Z84" s="398"/>
      <c r="AA84" s="398"/>
      <c r="AC84" s="1322"/>
      <c r="AD84" s="1322"/>
      <c r="AE84" s="712" t="s">
        <v>368</v>
      </c>
      <c r="AF84" s="700"/>
      <c r="AG84" s="700"/>
      <c r="AH84" s="288"/>
      <c r="AI84" s="288"/>
      <c r="AJ84" s="288"/>
      <c r="AK84" s="288"/>
      <c r="AL84" s="288"/>
      <c r="AM84" s="288"/>
      <c r="AN84" s="288"/>
      <c r="AO84" s="288"/>
      <c r="AP84" s="288"/>
      <c r="AQ84" s="288"/>
      <c r="AR84" s="733"/>
      <c r="AS84" s="1245"/>
      <c r="AT84" s="1245"/>
      <c r="AU84" s="1245"/>
      <c r="AV84" s="1245"/>
    </row>
    <row r="85" spans="2:48" s="397" customFormat="1" ht="14.1" customHeight="1">
      <c r="B85" s="1268">
        <v>1590</v>
      </c>
      <c r="C85" s="1268"/>
      <c r="D85" s="699" t="s">
        <v>812</v>
      </c>
      <c r="E85" s="700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733"/>
      <c r="U85" s="1251" t="s">
        <v>325</v>
      </c>
      <c r="V85" s="1251"/>
      <c r="W85" s="1251"/>
      <c r="X85" s="1251"/>
      <c r="Y85" s="398"/>
      <c r="Z85" s="398"/>
      <c r="AA85" s="398"/>
      <c r="AC85" s="1268">
        <v>3102</v>
      </c>
      <c r="AD85" s="1268"/>
      <c r="AE85" s="699" t="s">
        <v>602</v>
      </c>
      <c r="AF85" s="288"/>
      <c r="AG85" s="700"/>
      <c r="AH85" s="288"/>
      <c r="AI85" s="288"/>
      <c r="AJ85" s="288"/>
      <c r="AK85" s="288"/>
      <c r="AL85" s="288"/>
      <c r="AM85" s="288"/>
      <c r="AN85" s="288"/>
      <c r="AO85" s="288"/>
      <c r="AP85" s="288"/>
      <c r="AQ85" s="288"/>
      <c r="AR85" s="733"/>
      <c r="AS85" s="1251" t="s">
        <v>325</v>
      </c>
      <c r="AT85" s="1251"/>
      <c r="AU85" s="1251"/>
      <c r="AV85" s="1251"/>
    </row>
    <row r="86" spans="2:48" s="397" customFormat="1" ht="14.1" customHeight="1">
      <c r="B86" s="1268">
        <v>1533</v>
      </c>
      <c r="C86" s="1268"/>
      <c r="D86" s="699" t="s">
        <v>369</v>
      </c>
      <c r="E86" s="700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733"/>
      <c r="U86" s="1251" t="s">
        <v>325</v>
      </c>
      <c r="V86" s="1251"/>
      <c r="W86" s="1251"/>
      <c r="X86" s="1251"/>
      <c r="Y86" s="398"/>
      <c r="Z86" s="398"/>
      <c r="AA86" s="398"/>
      <c r="AC86" s="1268">
        <v>3110</v>
      </c>
      <c r="AD86" s="1268"/>
      <c r="AE86" s="699" t="s">
        <v>813</v>
      </c>
      <c r="AF86" s="288"/>
      <c r="AG86" s="700"/>
      <c r="AH86" s="288"/>
      <c r="AI86" s="288"/>
      <c r="AJ86" s="288"/>
      <c r="AK86" s="288"/>
      <c r="AL86" s="288"/>
      <c r="AM86" s="288"/>
      <c r="AN86" s="288"/>
      <c r="AO86" s="288"/>
      <c r="AP86" s="288"/>
      <c r="AQ86" s="288"/>
      <c r="AR86" s="733"/>
      <c r="AS86" s="1251" t="s">
        <v>325</v>
      </c>
      <c r="AT86" s="1251"/>
      <c r="AU86" s="1251"/>
      <c r="AV86" s="1251"/>
    </row>
    <row r="87" spans="2:48" s="397" customFormat="1" ht="14.1" customHeight="1">
      <c r="B87" s="1268">
        <v>1534</v>
      </c>
      <c r="C87" s="1268"/>
      <c r="D87" s="699"/>
      <c r="E87" s="700" t="s">
        <v>371</v>
      </c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288"/>
      <c r="S87" s="288"/>
      <c r="T87" s="733"/>
      <c r="U87" s="1268" t="s">
        <v>336</v>
      </c>
      <c r="V87" s="1268"/>
      <c r="W87" s="1268"/>
      <c r="X87" s="1268"/>
      <c r="Y87" s="398"/>
      <c r="Z87" s="398"/>
      <c r="AA87" s="398"/>
      <c r="AC87" s="1268">
        <v>3120</v>
      </c>
      <c r="AD87" s="1268"/>
      <c r="AE87" s="699" t="s">
        <v>372</v>
      </c>
      <c r="AF87" s="288"/>
      <c r="AG87" s="700"/>
      <c r="AH87" s="288"/>
      <c r="AI87" s="288"/>
      <c r="AJ87" s="288"/>
      <c r="AK87" s="288"/>
      <c r="AL87" s="288"/>
      <c r="AM87" s="288"/>
      <c r="AN87" s="288"/>
      <c r="AO87" s="288"/>
      <c r="AP87" s="288"/>
      <c r="AQ87" s="288"/>
      <c r="AR87" s="733"/>
      <c r="AS87" s="1251" t="s">
        <v>325</v>
      </c>
      <c r="AT87" s="1251"/>
      <c r="AU87" s="1251"/>
      <c r="AV87" s="1251"/>
    </row>
    <row r="88" spans="2:48" s="397" customFormat="1" ht="14.1" customHeight="1">
      <c r="B88" s="1268">
        <v>1521</v>
      </c>
      <c r="C88" s="1268"/>
      <c r="D88" s="699" t="s">
        <v>649</v>
      </c>
      <c r="E88" s="700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733"/>
      <c r="U88" s="1251" t="s">
        <v>325</v>
      </c>
      <c r="V88" s="1251"/>
      <c r="W88" s="1251"/>
      <c r="X88" s="1251"/>
      <c r="Y88" s="398"/>
      <c r="Z88" s="398"/>
      <c r="AA88" s="398"/>
      <c r="AC88" s="1268">
        <v>3200</v>
      </c>
      <c r="AD88" s="1268"/>
      <c r="AE88" s="699" t="s">
        <v>437</v>
      </c>
      <c r="AF88" s="288"/>
      <c r="AG88" s="700"/>
      <c r="AH88" s="288"/>
      <c r="AI88" s="288"/>
      <c r="AJ88" s="288"/>
      <c r="AK88" s="288"/>
      <c r="AL88" s="288"/>
      <c r="AM88" s="288"/>
      <c r="AN88" s="288"/>
      <c r="AO88" s="288"/>
      <c r="AP88" s="288"/>
      <c r="AQ88" s="288"/>
      <c r="AR88" s="733"/>
      <c r="AS88" s="1251" t="s">
        <v>325</v>
      </c>
      <c r="AT88" s="1251"/>
      <c r="AU88" s="1251"/>
      <c r="AV88" s="1251"/>
    </row>
    <row r="89" spans="2:48" s="397" customFormat="1" ht="14.1" customHeight="1">
      <c r="B89" s="1268">
        <v>1522</v>
      </c>
      <c r="C89" s="1268"/>
      <c r="D89" s="699"/>
      <c r="E89" s="700" t="s">
        <v>721</v>
      </c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733"/>
      <c r="U89" s="1268" t="s">
        <v>336</v>
      </c>
      <c r="V89" s="1268"/>
      <c r="W89" s="1268"/>
      <c r="X89" s="1268"/>
      <c r="Y89" s="398"/>
      <c r="Z89" s="398"/>
      <c r="AA89" s="398"/>
      <c r="AC89" s="1268">
        <v>3297</v>
      </c>
      <c r="AD89" s="1268"/>
      <c r="AE89" s="699" t="s">
        <v>375</v>
      </c>
      <c r="AF89" s="288"/>
      <c r="AG89" s="700"/>
      <c r="AH89" s="288"/>
      <c r="AI89" s="288"/>
      <c r="AJ89" s="288"/>
      <c r="AK89" s="288"/>
      <c r="AL89" s="288"/>
      <c r="AM89" s="288"/>
      <c r="AN89" s="288"/>
      <c r="AO89" s="288"/>
      <c r="AP89" s="288"/>
      <c r="AQ89" s="288"/>
      <c r="AR89" s="733"/>
      <c r="AS89" s="1251" t="s">
        <v>325</v>
      </c>
      <c r="AT89" s="1251"/>
      <c r="AU89" s="1251"/>
      <c r="AV89" s="1251"/>
    </row>
    <row r="90" spans="2:48" s="397" customFormat="1" ht="14.1" customHeight="1">
      <c r="B90" s="1268">
        <v>1511</v>
      </c>
      <c r="C90" s="1268"/>
      <c r="D90" s="699" t="s">
        <v>1459</v>
      </c>
      <c r="E90" s="700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733"/>
      <c r="U90" s="1251" t="s">
        <v>325</v>
      </c>
      <c r="V90" s="1251"/>
      <c r="W90" s="1251"/>
      <c r="X90" s="1251"/>
      <c r="Y90" s="398"/>
      <c r="Z90" s="398"/>
      <c r="AA90" s="398"/>
      <c r="AC90" s="1268">
        <v>3298</v>
      </c>
      <c r="AD90" s="1268"/>
      <c r="AE90" s="699" t="s">
        <v>377</v>
      </c>
      <c r="AF90" s="288"/>
      <c r="AG90" s="700"/>
      <c r="AH90" s="288"/>
      <c r="AI90" s="288"/>
      <c r="AJ90" s="288"/>
      <c r="AK90" s="288"/>
      <c r="AL90" s="288"/>
      <c r="AM90" s="288"/>
      <c r="AN90" s="288"/>
      <c r="AO90" s="288"/>
      <c r="AP90" s="288"/>
      <c r="AQ90" s="288"/>
      <c r="AR90" s="733"/>
      <c r="AS90" s="1251" t="s">
        <v>325</v>
      </c>
      <c r="AT90" s="1251"/>
      <c r="AU90" s="1251"/>
      <c r="AV90" s="1251"/>
    </row>
    <row r="91" spans="2:48" s="397" customFormat="1" ht="14.1" customHeight="1">
      <c r="B91" s="1268">
        <v>1651</v>
      </c>
      <c r="C91" s="1268"/>
      <c r="D91" s="699" t="s">
        <v>382</v>
      </c>
      <c r="E91" s="700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288"/>
      <c r="S91" s="288"/>
      <c r="T91" s="733"/>
      <c r="U91" s="1251" t="s">
        <v>325</v>
      </c>
      <c r="V91" s="1251"/>
      <c r="W91" s="1251"/>
      <c r="X91" s="1251"/>
      <c r="Y91" s="398"/>
      <c r="Z91" s="398"/>
      <c r="AA91" s="398"/>
      <c r="AC91" s="1268">
        <v>3299</v>
      </c>
      <c r="AD91" s="1268"/>
      <c r="AE91" s="712" t="s">
        <v>379</v>
      </c>
      <c r="AF91" s="700"/>
      <c r="AG91" s="700"/>
      <c r="AH91" s="288"/>
      <c r="AI91" s="288"/>
      <c r="AJ91" s="288"/>
      <c r="AK91" s="288"/>
      <c r="AL91" s="288"/>
      <c r="AM91" s="288"/>
      <c r="AN91" s="288"/>
      <c r="AO91" s="288"/>
      <c r="AP91" s="288"/>
      <c r="AQ91" s="288"/>
      <c r="AR91" s="733"/>
      <c r="AS91" s="1271" t="s">
        <v>325</v>
      </c>
      <c r="AT91" s="1271"/>
      <c r="AU91" s="1271"/>
      <c r="AV91" s="1271"/>
    </row>
    <row r="92" spans="2:48" s="397" customFormat="1" ht="14.1" customHeight="1">
      <c r="B92" s="1268">
        <v>1611</v>
      </c>
      <c r="C92" s="1268"/>
      <c r="D92" s="699" t="s">
        <v>725</v>
      </c>
      <c r="E92" s="700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733"/>
      <c r="U92" s="1251" t="s">
        <v>325</v>
      </c>
      <c r="V92" s="1251"/>
      <c r="W92" s="1251"/>
      <c r="X92" s="1251"/>
      <c r="Y92" s="398"/>
      <c r="Z92" s="398"/>
      <c r="AA92" s="398"/>
      <c r="AC92" s="1268">
        <v>3300</v>
      </c>
      <c r="AD92" s="1268"/>
      <c r="AE92" s="712" t="s">
        <v>381</v>
      </c>
      <c r="AF92" s="700"/>
      <c r="AG92" s="700"/>
      <c r="AH92" s="288"/>
      <c r="AI92" s="288"/>
      <c r="AJ92" s="288"/>
      <c r="AK92" s="288"/>
      <c r="AL92" s="288"/>
      <c r="AM92" s="288"/>
      <c r="AN92" s="288"/>
      <c r="AO92" s="288"/>
      <c r="AP92" s="288"/>
      <c r="AQ92" s="288"/>
      <c r="AR92" s="733"/>
      <c r="AS92" s="1271" t="s">
        <v>325</v>
      </c>
      <c r="AT92" s="1271"/>
      <c r="AU92" s="1271"/>
      <c r="AV92" s="1271"/>
    </row>
    <row r="93" spans="2:48" s="397" customFormat="1" ht="14.1" customHeight="1">
      <c r="B93" s="1268">
        <v>1698</v>
      </c>
      <c r="C93" s="1268"/>
      <c r="D93" s="699" t="s">
        <v>485</v>
      </c>
      <c r="E93" s="700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733"/>
      <c r="U93" s="1251" t="s">
        <v>325</v>
      </c>
      <c r="V93" s="1251"/>
      <c r="W93" s="1251"/>
      <c r="X93" s="1251"/>
      <c r="Y93" s="398"/>
      <c r="Z93" s="398"/>
      <c r="AA93" s="398"/>
      <c r="AB93" s="398"/>
      <c r="AC93" s="398"/>
      <c r="AD93" s="398"/>
      <c r="AE93" s="398"/>
      <c r="AF93" s="398"/>
      <c r="AG93" s="398"/>
      <c r="AH93" s="398"/>
      <c r="AI93" s="398"/>
      <c r="AJ93" s="398"/>
      <c r="AK93" s="398"/>
      <c r="AL93" s="398"/>
      <c r="AM93" s="398"/>
      <c r="AN93" s="398"/>
      <c r="AO93" s="398"/>
      <c r="AP93" s="398"/>
      <c r="AQ93" s="398"/>
      <c r="AR93" s="398"/>
      <c r="AS93" s="398"/>
      <c r="AT93" s="398"/>
      <c r="AU93" s="398"/>
      <c r="AV93" s="398"/>
    </row>
    <row r="94" spans="2:48" s="397" customFormat="1" ht="14.1" customHeight="1">
      <c r="B94" s="1268">
        <v>1700</v>
      </c>
      <c r="C94" s="1268"/>
      <c r="D94" s="712" t="s">
        <v>385</v>
      </c>
      <c r="E94" s="700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733"/>
      <c r="U94" s="1271" t="s">
        <v>325</v>
      </c>
      <c r="V94" s="1271"/>
      <c r="W94" s="1271"/>
      <c r="X94" s="1271"/>
      <c r="Y94" s="398"/>
      <c r="Z94" s="398"/>
      <c r="AA94" s="398"/>
      <c r="AB94" s="398"/>
      <c r="AC94" s="398"/>
      <c r="AD94" s="398"/>
      <c r="AE94" s="398"/>
      <c r="AF94" s="398"/>
      <c r="AG94" s="398"/>
      <c r="AH94" s="398"/>
      <c r="AI94" s="398"/>
      <c r="AJ94" s="398"/>
      <c r="AK94" s="398"/>
      <c r="AL94" s="398"/>
      <c r="AM94" s="398"/>
      <c r="AN94" s="398"/>
      <c r="AO94" s="398"/>
      <c r="AP94" s="398"/>
      <c r="AQ94" s="398"/>
      <c r="AR94" s="398"/>
      <c r="AS94" s="398"/>
      <c r="AT94" s="398"/>
      <c r="AU94" s="398"/>
      <c r="AV94" s="398"/>
    </row>
    <row r="95" spans="2:48" s="178" customFormat="1" ht="15" customHeight="1"/>
    <row r="96" spans="2:48" s="178" customFormat="1" ht="15" customHeight="1"/>
    <row r="97" spans="28:48" s="178" customFormat="1" ht="15" customHeight="1"/>
    <row r="98" spans="28:48" s="178" customFormat="1" ht="15" customHeight="1"/>
    <row r="99" spans="28:48" s="178" customFormat="1" ht="15" customHeight="1"/>
    <row r="100" spans="28:48" s="178" customFormat="1" ht="15" customHeight="1"/>
    <row r="101" spans="28:48" s="178" customFormat="1" ht="15" customHeight="1"/>
    <row r="102" spans="28:48" s="178" customFormat="1" ht="15" customHeight="1"/>
    <row r="103" spans="28:48" s="15" customFormat="1" ht="15" customHeight="1"/>
    <row r="104" spans="28:48" s="15" customFormat="1" ht="15" customHeight="1"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28:48" s="15" customFormat="1" ht="15" customHeight="1"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18" spans="6:6" ht="15" customHeight="1">
      <c r="F118" s="11"/>
    </row>
    <row r="119" spans="6:6" ht="15" customHeight="1">
      <c r="F119" s="11"/>
    </row>
    <row r="121" spans="6:6" ht="15" customHeight="1">
      <c r="F121" s="11"/>
    </row>
  </sheetData>
  <mergeCells count="516">
    <mergeCell ref="B93:C93"/>
    <mergeCell ref="U93:X93"/>
    <mergeCell ref="B94:C94"/>
    <mergeCell ref="U94:X94"/>
    <mergeCell ref="B91:C91"/>
    <mergeCell ref="U91:X91"/>
    <mergeCell ref="AC91:AD91"/>
    <mergeCell ref="AS91:AV91"/>
    <mergeCell ref="B92:C92"/>
    <mergeCell ref="U92:X92"/>
    <mergeCell ref="AC92:AD92"/>
    <mergeCell ref="AS92:AV92"/>
    <mergeCell ref="B89:C89"/>
    <mergeCell ref="U89:X89"/>
    <mergeCell ref="AC89:AD89"/>
    <mergeCell ref="AS89:AV89"/>
    <mergeCell ref="B90:C90"/>
    <mergeCell ref="U90:X90"/>
    <mergeCell ref="AC90:AD90"/>
    <mergeCell ref="AS90:AV90"/>
    <mergeCell ref="B87:C87"/>
    <mergeCell ref="U87:X87"/>
    <mergeCell ref="AC87:AD87"/>
    <mergeCell ref="AS87:AV87"/>
    <mergeCell ref="B88:C88"/>
    <mergeCell ref="U88:X88"/>
    <mergeCell ref="AC88:AD88"/>
    <mergeCell ref="AS88:AV88"/>
    <mergeCell ref="B85:C85"/>
    <mergeCell ref="U85:X85"/>
    <mergeCell ref="AC85:AD85"/>
    <mergeCell ref="AS85:AV85"/>
    <mergeCell ref="B86:C86"/>
    <mergeCell ref="U86:X86"/>
    <mergeCell ref="AC86:AD86"/>
    <mergeCell ref="AS86:AV86"/>
    <mergeCell ref="B83:C83"/>
    <mergeCell ref="U83:X83"/>
    <mergeCell ref="AC83:AD83"/>
    <mergeCell ref="AS83:AV83"/>
    <mergeCell ref="B84:C84"/>
    <mergeCell ref="U84:X84"/>
    <mergeCell ref="AC84:AD84"/>
    <mergeCell ref="AS84:AV84"/>
    <mergeCell ref="B81:C81"/>
    <mergeCell ref="U81:X81"/>
    <mergeCell ref="AC81:AD81"/>
    <mergeCell ref="AS81:AV81"/>
    <mergeCell ref="B82:C82"/>
    <mergeCell ref="U82:X82"/>
    <mergeCell ref="AC82:AD82"/>
    <mergeCell ref="AS82:AV82"/>
    <mergeCell ref="B79:C79"/>
    <mergeCell ref="U79:X79"/>
    <mergeCell ref="AC79:AD79"/>
    <mergeCell ref="AS79:AV79"/>
    <mergeCell ref="B80:C80"/>
    <mergeCell ref="U80:X80"/>
    <mergeCell ref="AC80:AD80"/>
    <mergeCell ref="AS80:AV80"/>
    <mergeCell ref="B77:C77"/>
    <mergeCell ref="U77:X77"/>
    <mergeCell ref="AC77:AD77"/>
    <mergeCell ref="AS77:AV77"/>
    <mergeCell ref="B78:C78"/>
    <mergeCell ref="U78:X78"/>
    <mergeCell ref="AC78:AD78"/>
    <mergeCell ref="AS78:AV78"/>
    <mergeCell ref="B75:C75"/>
    <mergeCell ref="U75:X75"/>
    <mergeCell ref="AC75:AD75"/>
    <mergeCell ref="AS75:AV75"/>
    <mergeCell ref="B76:C76"/>
    <mergeCell ref="U76:X76"/>
    <mergeCell ref="AC76:AD76"/>
    <mergeCell ref="AS76:AV76"/>
    <mergeCell ref="B73:C73"/>
    <mergeCell ref="U73:X73"/>
    <mergeCell ref="AC73:AD73"/>
    <mergeCell ref="AS73:AV73"/>
    <mergeCell ref="B74:C74"/>
    <mergeCell ref="U74:X74"/>
    <mergeCell ref="AC74:AD74"/>
    <mergeCell ref="AS74:AV74"/>
    <mergeCell ref="B71:C71"/>
    <mergeCell ref="U71:X71"/>
    <mergeCell ref="AC71:AD71"/>
    <mergeCell ref="AS71:AV71"/>
    <mergeCell ref="B72:C72"/>
    <mergeCell ref="U72:X72"/>
    <mergeCell ref="AC72:AD72"/>
    <mergeCell ref="AS72:AV72"/>
    <mergeCell ref="B69:C69"/>
    <mergeCell ref="U69:X69"/>
    <mergeCell ref="AC69:AD69"/>
    <mergeCell ref="AS69:AV69"/>
    <mergeCell ref="B70:C70"/>
    <mergeCell ref="U70:X70"/>
    <mergeCell ref="AC70:AD70"/>
    <mergeCell ref="AS70:AV70"/>
    <mergeCell ref="B67:C67"/>
    <mergeCell ref="U67:X67"/>
    <mergeCell ref="AC67:AD67"/>
    <mergeCell ref="AS67:AV67"/>
    <mergeCell ref="B68:C68"/>
    <mergeCell ref="U68:X68"/>
    <mergeCell ref="AC68:AD68"/>
    <mergeCell ref="AS68:AV68"/>
    <mergeCell ref="B65:C65"/>
    <mergeCell ref="U65:X65"/>
    <mergeCell ref="AC65:AD65"/>
    <mergeCell ref="AS65:AV65"/>
    <mergeCell ref="B66:C66"/>
    <mergeCell ref="U66:X66"/>
    <mergeCell ref="AC66:AD66"/>
    <mergeCell ref="AS66:AV66"/>
    <mergeCell ref="B64:C64"/>
    <mergeCell ref="D64:T64"/>
    <mergeCell ref="U64:X64"/>
    <mergeCell ref="AC64:AD64"/>
    <mergeCell ref="AE64:AR64"/>
    <mergeCell ref="AS64:AV64"/>
    <mergeCell ref="AS57:AV57"/>
    <mergeCell ref="B62:C63"/>
    <mergeCell ref="D62:T63"/>
    <mergeCell ref="U62:X63"/>
    <mergeCell ref="AC62:AD63"/>
    <mergeCell ref="AE62:AR63"/>
    <mergeCell ref="AS62:AV63"/>
    <mergeCell ref="AO56:AR56"/>
    <mergeCell ref="AS56:AV56"/>
    <mergeCell ref="B57:C57"/>
    <mergeCell ref="Q57:T57"/>
    <mergeCell ref="U57:X57"/>
    <mergeCell ref="Y57:AB57"/>
    <mergeCell ref="AC57:AF57"/>
    <mergeCell ref="AG57:AJ57"/>
    <mergeCell ref="AK57:AN57"/>
    <mergeCell ref="AO57:AR57"/>
    <mergeCell ref="AK55:AN55"/>
    <mergeCell ref="AO55:AR55"/>
    <mergeCell ref="AS55:AV55"/>
    <mergeCell ref="B56:C56"/>
    <mergeCell ref="Q56:T56"/>
    <mergeCell ref="U56:X56"/>
    <mergeCell ref="Y56:AB56"/>
    <mergeCell ref="AC56:AF56"/>
    <mergeCell ref="AG56:AJ56"/>
    <mergeCell ref="AK56:AN56"/>
    <mergeCell ref="B55:C55"/>
    <mergeCell ref="Q55:T55"/>
    <mergeCell ref="U55:X55"/>
    <mergeCell ref="Y55:AB55"/>
    <mergeCell ref="AC55:AF55"/>
    <mergeCell ref="AG55:AJ55"/>
    <mergeCell ref="B54:C54"/>
    <mergeCell ref="Q54:T54"/>
    <mergeCell ref="U54:X54"/>
    <mergeCell ref="Y54:AB54"/>
    <mergeCell ref="AC54:AF54"/>
    <mergeCell ref="AG54:AJ54"/>
    <mergeCell ref="AK54:AN54"/>
    <mergeCell ref="AO54:AR54"/>
    <mergeCell ref="AS54:AV54"/>
    <mergeCell ref="B53:C53"/>
    <mergeCell ref="Q53:T53"/>
    <mergeCell ref="U53:X53"/>
    <mergeCell ref="Y53:AB53"/>
    <mergeCell ref="AC53:AF53"/>
    <mergeCell ref="AG53:AJ53"/>
    <mergeCell ref="AK53:AN53"/>
    <mergeCell ref="AO53:AR53"/>
    <mergeCell ref="AS53:AV53"/>
    <mergeCell ref="AK51:AN51"/>
    <mergeCell ref="AO51:AR51"/>
    <mergeCell ref="AS51:AV51"/>
    <mergeCell ref="B52:C52"/>
    <mergeCell ref="Q52:T52"/>
    <mergeCell ref="U52:X52"/>
    <mergeCell ref="Y52:AB52"/>
    <mergeCell ref="AC52:AF52"/>
    <mergeCell ref="AG52:AJ52"/>
    <mergeCell ref="AK52:AN52"/>
    <mergeCell ref="B51:C51"/>
    <mergeCell ref="Q51:T51"/>
    <mergeCell ref="U51:X51"/>
    <mergeCell ref="Y51:AB51"/>
    <mergeCell ref="AC51:AF51"/>
    <mergeCell ref="AG51:AJ51"/>
    <mergeCell ref="AO52:AR52"/>
    <mergeCell ref="AS52:AV52"/>
    <mergeCell ref="B50:C50"/>
    <mergeCell ref="Q50:T50"/>
    <mergeCell ref="U50:X50"/>
    <mergeCell ref="Y50:AB50"/>
    <mergeCell ref="AC50:AF50"/>
    <mergeCell ref="AG50:AJ50"/>
    <mergeCell ref="AK50:AN50"/>
    <mergeCell ref="AO50:AR50"/>
    <mergeCell ref="AS50:AV50"/>
    <mergeCell ref="B49:C49"/>
    <mergeCell ref="Q49:T49"/>
    <mergeCell ref="U49:X49"/>
    <mergeCell ref="Y49:AB49"/>
    <mergeCell ref="AC49:AF49"/>
    <mergeCell ref="AG49:AJ49"/>
    <mergeCell ref="AK49:AN49"/>
    <mergeCell ref="AO49:AR49"/>
    <mergeCell ref="AS49:AV49"/>
    <mergeCell ref="AK47:AN47"/>
    <mergeCell ref="AO47:AR47"/>
    <mergeCell ref="AS47:AV47"/>
    <mergeCell ref="B48:C48"/>
    <mergeCell ref="Q48:T48"/>
    <mergeCell ref="U48:X48"/>
    <mergeCell ref="Y48:AB48"/>
    <mergeCell ref="AC48:AF48"/>
    <mergeCell ref="AG48:AJ48"/>
    <mergeCell ref="AK48:AN48"/>
    <mergeCell ref="B47:C47"/>
    <mergeCell ref="Q47:T47"/>
    <mergeCell ref="U47:X47"/>
    <mergeCell ref="Y47:AB47"/>
    <mergeCell ref="AC47:AF47"/>
    <mergeCell ref="AG47:AJ47"/>
    <mergeCell ref="AO48:AR48"/>
    <mergeCell ref="AS48:AV48"/>
    <mergeCell ref="B46:C46"/>
    <mergeCell ref="Q46:T46"/>
    <mergeCell ref="U46:X46"/>
    <mergeCell ref="Y46:AB46"/>
    <mergeCell ref="AC46:AF46"/>
    <mergeCell ref="AG46:AJ46"/>
    <mergeCell ref="AK46:AN46"/>
    <mergeCell ref="AO46:AR46"/>
    <mergeCell ref="AS46:AV46"/>
    <mergeCell ref="B45:C45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AK43:AN43"/>
    <mergeCell ref="AO43:AR43"/>
    <mergeCell ref="AS43:AV43"/>
    <mergeCell ref="B44:C44"/>
    <mergeCell ref="Q44:T44"/>
    <mergeCell ref="U44:X44"/>
    <mergeCell ref="Y44:AB44"/>
    <mergeCell ref="AC44:AF44"/>
    <mergeCell ref="AG44:AJ44"/>
    <mergeCell ref="AK44:AN44"/>
    <mergeCell ref="B43:C43"/>
    <mergeCell ref="Q43:T43"/>
    <mergeCell ref="U43:X43"/>
    <mergeCell ref="Y43:AB43"/>
    <mergeCell ref="AC43:AF43"/>
    <mergeCell ref="AG43:AJ43"/>
    <mergeCell ref="AO44:AR44"/>
    <mergeCell ref="AS44:AV44"/>
    <mergeCell ref="B42:C42"/>
    <mergeCell ref="Q42:T42"/>
    <mergeCell ref="U42:X42"/>
    <mergeCell ref="Y42:AB42"/>
    <mergeCell ref="AC42:AF42"/>
    <mergeCell ref="AG42:AJ42"/>
    <mergeCell ref="AK42:AN42"/>
    <mergeCell ref="AO42:AR42"/>
    <mergeCell ref="AS42:AV42"/>
    <mergeCell ref="B41:C41"/>
    <mergeCell ref="Q41:T41"/>
    <mergeCell ref="U41:X41"/>
    <mergeCell ref="Y41:AB41"/>
    <mergeCell ref="AC41:AF41"/>
    <mergeCell ref="AG41:AJ41"/>
    <mergeCell ref="AK41:AN41"/>
    <mergeCell ref="AO41:AR41"/>
    <mergeCell ref="AS41:AV41"/>
    <mergeCell ref="AK39:AN39"/>
    <mergeCell ref="AO39:AR39"/>
    <mergeCell ref="AS39:AV39"/>
    <mergeCell ref="B40:C40"/>
    <mergeCell ref="Q40:T40"/>
    <mergeCell ref="U40:X40"/>
    <mergeCell ref="Y40:AB40"/>
    <mergeCell ref="AC40:AF40"/>
    <mergeCell ref="AG40:AJ40"/>
    <mergeCell ref="AK40:AN40"/>
    <mergeCell ref="B39:C39"/>
    <mergeCell ref="Q39:T39"/>
    <mergeCell ref="U39:X39"/>
    <mergeCell ref="Y39:AB39"/>
    <mergeCell ref="AC39:AF39"/>
    <mergeCell ref="AG39:AJ39"/>
    <mergeCell ref="AO40:AR40"/>
    <mergeCell ref="AS40:AV40"/>
    <mergeCell ref="B38:C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B37:C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AK35:AN35"/>
    <mergeCell ref="AO35:AR35"/>
    <mergeCell ref="AS35:AV35"/>
    <mergeCell ref="B36:C36"/>
    <mergeCell ref="Q36:T36"/>
    <mergeCell ref="U36:X36"/>
    <mergeCell ref="Y36:AB36"/>
    <mergeCell ref="AC36:AF36"/>
    <mergeCell ref="AG36:AJ36"/>
    <mergeCell ref="AK36:AN36"/>
    <mergeCell ref="B35:C35"/>
    <mergeCell ref="Q35:T35"/>
    <mergeCell ref="U35:X35"/>
    <mergeCell ref="Y35:AB35"/>
    <mergeCell ref="AC35:AF35"/>
    <mergeCell ref="AG35:AJ35"/>
    <mergeCell ref="AO36:AR36"/>
    <mergeCell ref="AS36:AV36"/>
    <mergeCell ref="B34:C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B33:C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AK31:AN31"/>
    <mergeCell ref="AO31:AR31"/>
    <mergeCell ref="AS31:AV31"/>
    <mergeCell ref="B32:C32"/>
    <mergeCell ref="Q32:T32"/>
    <mergeCell ref="U32:X32"/>
    <mergeCell ref="Y32:AB32"/>
    <mergeCell ref="AC32:AF32"/>
    <mergeCell ref="AG32:AJ32"/>
    <mergeCell ref="AK32:AN32"/>
    <mergeCell ref="B31:C31"/>
    <mergeCell ref="Q31:T31"/>
    <mergeCell ref="U31:X31"/>
    <mergeCell ref="Y31:AB31"/>
    <mergeCell ref="AC31:AF31"/>
    <mergeCell ref="AG31:AJ31"/>
    <mergeCell ref="AO32:AR32"/>
    <mergeCell ref="AS32:AV32"/>
    <mergeCell ref="B30:C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B29:C29"/>
    <mergeCell ref="Q29:T29"/>
    <mergeCell ref="U29:X29"/>
    <mergeCell ref="Y29:AB29"/>
    <mergeCell ref="AC29:AF29"/>
    <mergeCell ref="AG29:AJ29"/>
    <mergeCell ref="AK29:AN29"/>
    <mergeCell ref="AO29:AR29"/>
    <mergeCell ref="AS29:AV29"/>
    <mergeCell ref="AK27:AN27"/>
    <mergeCell ref="AO27:AR27"/>
    <mergeCell ref="AS27:AV27"/>
    <mergeCell ref="B28:C28"/>
    <mergeCell ref="Q28:T28"/>
    <mergeCell ref="U28:X28"/>
    <mergeCell ref="Y28:AB28"/>
    <mergeCell ref="AC28:AF28"/>
    <mergeCell ref="AG28:AJ28"/>
    <mergeCell ref="AK28:AN28"/>
    <mergeCell ref="B27:C27"/>
    <mergeCell ref="Q27:T27"/>
    <mergeCell ref="U27:X27"/>
    <mergeCell ref="Y27:AB27"/>
    <mergeCell ref="AC27:AF27"/>
    <mergeCell ref="AG27:AJ27"/>
    <mergeCell ref="AO28:AR28"/>
    <mergeCell ref="AS28:AV28"/>
    <mergeCell ref="B26:C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B25:C25"/>
    <mergeCell ref="Q25:T25"/>
    <mergeCell ref="U25:X25"/>
    <mergeCell ref="Y25:AB25"/>
    <mergeCell ref="AC25:AF25"/>
    <mergeCell ref="AG25:AJ25"/>
    <mergeCell ref="AK25:AN25"/>
    <mergeCell ref="AO25:AR25"/>
    <mergeCell ref="AS25:AV25"/>
    <mergeCell ref="AK23:AN23"/>
    <mergeCell ref="AO23:AR23"/>
    <mergeCell ref="AS23:AV23"/>
    <mergeCell ref="B24:C24"/>
    <mergeCell ref="Q24:T24"/>
    <mergeCell ref="U24:X24"/>
    <mergeCell ref="Y24:AB24"/>
    <mergeCell ref="AC24:AF24"/>
    <mergeCell ref="AG24:AJ24"/>
    <mergeCell ref="AK24:AN24"/>
    <mergeCell ref="B23:C23"/>
    <mergeCell ref="Q23:T23"/>
    <mergeCell ref="U23:X23"/>
    <mergeCell ref="Y23:AB23"/>
    <mergeCell ref="AC23:AF23"/>
    <mergeCell ref="AG23:AJ23"/>
    <mergeCell ref="AO24:AR24"/>
    <mergeCell ref="AS24:AV24"/>
    <mergeCell ref="D23:P23"/>
    <mergeCell ref="B22:C22"/>
    <mergeCell ref="Q22:T22"/>
    <mergeCell ref="U22:X22"/>
    <mergeCell ref="Y22:AB22"/>
    <mergeCell ref="AC22:AF22"/>
    <mergeCell ref="AG22:AJ22"/>
    <mergeCell ref="AK22:AN22"/>
    <mergeCell ref="AO22:AR22"/>
    <mergeCell ref="AS22:AV22"/>
    <mergeCell ref="D22:P22"/>
    <mergeCell ref="B21:C21"/>
    <mergeCell ref="Q21:T21"/>
    <mergeCell ref="U21:X21"/>
    <mergeCell ref="Y21:AB21"/>
    <mergeCell ref="AC21:AF21"/>
    <mergeCell ref="AG21:AJ21"/>
    <mergeCell ref="AK21:AN21"/>
    <mergeCell ref="AO21:AR21"/>
    <mergeCell ref="AS21:AV21"/>
    <mergeCell ref="B20:C20"/>
    <mergeCell ref="Q20:T20"/>
    <mergeCell ref="U20:X20"/>
    <mergeCell ref="Y20:AB20"/>
    <mergeCell ref="AC20:AF20"/>
    <mergeCell ref="AG20:AJ20"/>
    <mergeCell ref="AK20:AN20"/>
    <mergeCell ref="AO20:AR20"/>
    <mergeCell ref="AS20:AV20"/>
    <mergeCell ref="B19:C19"/>
    <mergeCell ref="Q19:T19"/>
    <mergeCell ref="U19:X19"/>
    <mergeCell ref="Y19:AB19"/>
    <mergeCell ref="AC19:AF19"/>
    <mergeCell ref="AG19:AJ19"/>
    <mergeCell ref="AK19:AN19"/>
    <mergeCell ref="AO19:AR19"/>
    <mergeCell ref="AS19:AV19"/>
    <mergeCell ref="B18:C18"/>
    <mergeCell ref="Q18:T18"/>
    <mergeCell ref="U18:X18"/>
    <mergeCell ref="Y18:AB18"/>
    <mergeCell ref="AC18:AF18"/>
    <mergeCell ref="AG18:AJ18"/>
    <mergeCell ref="AK18:AN18"/>
    <mergeCell ref="AO18:AR18"/>
    <mergeCell ref="AS18:AV18"/>
    <mergeCell ref="AW14:AY16"/>
    <mergeCell ref="B17:C17"/>
    <mergeCell ref="D17:P17"/>
    <mergeCell ref="Q17:T17"/>
    <mergeCell ref="U17:X17"/>
    <mergeCell ref="Y17:AB17"/>
    <mergeCell ref="AC17:AF17"/>
    <mergeCell ref="AG17:AJ17"/>
    <mergeCell ref="AK17:AN17"/>
    <mergeCell ref="AO17:AR17"/>
    <mergeCell ref="AS17:AV17"/>
    <mergeCell ref="B2:K2"/>
    <mergeCell ref="B3:K9"/>
    <mergeCell ref="O5:AI7"/>
    <mergeCell ref="AO7:AV7"/>
    <mergeCell ref="B14:C16"/>
    <mergeCell ref="D14:P16"/>
    <mergeCell ref="Q14:T16"/>
    <mergeCell ref="U14:X16"/>
    <mergeCell ref="Y14:AB16"/>
    <mergeCell ref="AC14:AF16"/>
    <mergeCell ref="AG14:AJ16"/>
    <mergeCell ref="AK14:AN16"/>
    <mergeCell ref="AO14:AR16"/>
    <mergeCell ref="AS14:AV16"/>
    <mergeCell ref="O4:AM4"/>
  </mergeCells>
  <printOptions horizontalCentered="1"/>
  <pageMargins left="0.25" right="0.25" top="0.75" bottom="0.25" header="0.05" footer="0.05"/>
  <pageSetup paperSize="14" scale="69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fitToPage="1"/>
  </sheetPr>
  <dimension ref="B1:BH64"/>
  <sheetViews>
    <sheetView showGridLines="0" zoomScale="101" zoomScaleNormal="125" zoomScaleSheetLayoutView="100" workbookViewId="0">
      <selection activeCell="BK40" sqref="BK40"/>
    </sheetView>
  </sheetViews>
  <sheetFormatPr defaultColWidth="8.7109375" defaultRowHeight="15" customHeight="1"/>
  <cols>
    <col min="1" max="1" width="1.42578125" style="21" customWidth="1"/>
    <col min="2" max="59" width="3" style="21" customWidth="1"/>
    <col min="60" max="60" width="1.42578125" style="21" customWidth="1"/>
    <col min="61" max="62" width="4.42578125" style="21" customWidth="1"/>
    <col min="63" max="63" width="7" style="21" customWidth="1"/>
    <col min="64" max="69" width="4.42578125" style="21" customWidth="1"/>
    <col min="70" max="16384" width="8.7109375" style="21"/>
  </cols>
  <sheetData>
    <row r="1" spans="2:60" s="1" customFormat="1" ht="6" customHeight="1"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140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</row>
    <row r="2" spans="2:60" s="1" customFormat="1" ht="14.1" customHeight="1">
      <c r="B2" s="75"/>
      <c r="C2" s="1122" t="s">
        <v>224</v>
      </c>
      <c r="D2" s="1122"/>
      <c r="E2" s="1122"/>
      <c r="F2" s="1122"/>
      <c r="G2" s="1122"/>
      <c r="H2" s="1122"/>
      <c r="I2" s="1122"/>
      <c r="J2" s="1122"/>
      <c r="K2" s="1122"/>
      <c r="L2" s="1122"/>
      <c r="M2" s="266"/>
      <c r="N2" s="267"/>
      <c r="O2" s="83"/>
      <c r="P2" s="161" t="s">
        <v>225</v>
      </c>
      <c r="Q2" s="162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4"/>
      <c r="AF2" s="164"/>
      <c r="AG2" s="164"/>
      <c r="AH2" s="164"/>
      <c r="AI2" s="164"/>
      <c r="AJ2" s="164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60"/>
      <c r="BA2" s="140"/>
      <c r="BB2" s="140"/>
      <c r="BC2" s="140"/>
      <c r="BD2" s="140"/>
      <c r="BE2" s="140"/>
      <c r="BF2" s="140"/>
      <c r="BG2" s="140"/>
    </row>
    <row r="3" spans="2:60" s="1" customFormat="1" ht="14.1" customHeight="1">
      <c r="B3" s="75"/>
      <c r="C3" s="1123" t="s">
        <v>814</v>
      </c>
      <c r="D3" s="1124"/>
      <c r="E3" s="1124"/>
      <c r="F3" s="1124"/>
      <c r="G3" s="1124"/>
      <c r="H3" s="1124"/>
      <c r="I3" s="1124"/>
      <c r="J3" s="1124"/>
      <c r="K3" s="1124"/>
      <c r="L3" s="1124"/>
      <c r="M3" s="266"/>
      <c r="N3" s="267"/>
      <c r="O3" s="165"/>
      <c r="P3" s="166" t="s">
        <v>227</v>
      </c>
      <c r="Q3" s="162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4"/>
      <c r="AF3" s="164"/>
      <c r="AG3" s="164"/>
      <c r="AH3" s="164"/>
      <c r="AI3" s="164"/>
      <c r="AJ3" s="164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60"/>
      <c r="BA3" s="140"/>
      <c r="BB3" s="140"/>
      <c r="BC3" s="140"/>
      <c r="BD3" s="140"/>
      <c r="BE3" s="140"/>
      <c r="BF3" s="140"/>
      <c r="BG3" s="140"/>
    </row>
    <row r="4" spans="2:60" s="1" customFormat="1" ht="10.9" customHeight="1">
      <c r="B4" s="75"/>
      <c r="C4" s="1123"/>
      <c r="D4" s="1124"/>
      <c r="E4" s="1124"/>
      <c r="F4" s="1124"/>
      <c r="G4" s="1124"/>
      <c r="H4" s="1124"/>
      <c r="I4" s="1124"/>
      <c r="J4" s="1124"/>
      <c r="K4" s="1124"/>
      <c r="L4" s="1124"/>
      <c r="M4" s="266"/>
      <c r="N4" s="267"/>
      <c r="O4" s="165"/>
      <c r="P4" s="1167" t="s">
        <v>1525</v>
      </c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167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60"/>
      <c r="BA4" s="140"/>
      <c r="BB4" s="140"/>
      <c r="BC4" s="140"/>
      <c r="BD4" s="140"/>
      <c r="BE4" s="140"/>
      <c r="BF4" s="140"/>
      <c r="BG4" s="140"/>
    </row>
    <row r="5" spans="2:60" s="1" customFormat="1" ht="14.1" customHeight="1">
      <c r="B5" s="75"/>
      <c r="C5" s="1124"/>
      <c r="D5" s="1124"/>
      <c r="E5" s="1124"/>
      <c r="F5" s="1124"/>
      <c r="G5" s="1124"/>
      <c r="H5" s="1124"/>
      <c r="I5" s="1124"/>
      <c r="J5" s="1124"/>
      <c r="K5" s="1124"/>
      <c r="L5" s="1124"/>
      <c r="M5" s="265"/>
      <c r="N5" s="268"/>
      <c r="O5" s="83"/>
      <c r="P5" s="1125" t="s">
        <v>815</v>
      </c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60"/>
      <c r="BA5" s="140"/>
      <c r="BB5" s="140"/>
      <c r="BC5" s="140"/>
      <c r="BD5" s="140"/>
      <c r="BE5" s="140"/>
      <c r="BF5" s="140"/>
      <c r="BG5" s="140"/>
    </row>
    <row r="6" spans="2:60" s="1" customFormat="1" ht="3.2" customHeight="1">
      <c r="B6" s="75"/>
      <c r="C6" s="1124"/>
      <c r="D6" s="1124"/>
      <c r="E6" s="1124"/>
      <c r="F6" s="1124"/>
      <c r="G6" s="1124"/>
      <c r="H6" s="1124"/>
      <c r="I6" s="1124"/>
      <c r="J6" s="1124"/>
      <c r="K6" s="1124"/>
      <c r="L6" s="1124"/>
      <c r="M6" s="265"/>
      <c r="N6" s="268"/>
      <c r="O6" s="83"/>
      <c r="P6" s="1125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126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60"/>
      <c r="BA6" s="140"/>
      <c r="BB6" s="140"/>
      <c r="BC6" s="140"/>
      <c r="BD6" s="140"/>
      <c r="BE6" s="140"/>
      <c r="BF6" s="140"/>
      <c r="BG6" s="140"/>
    </row>
    <row r="7" spans="2:60" s="81" customFormat="1" ht="14.1" customHeight="1">
      <c r="B7" s="184"/>
      <c r="C7" s="1124"/>
      <c r="D7" s="1124"/>
      <c r="E7" s="1124"/>
      <c r="F7" s="1124"/>
      <c r="G7" s="1124"/>
      <c r="H7" s="1124"/>
      <c r="I7" s="1124"/>
      <c r="J7" s="1124"/>
      <c r="K7" s="1124"/>
      <c r="L7" s="1124"/>
      <c r="M7" s="264"/>
      <c r="N7" s="269"/>
      <c r="O7" s="167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1126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1127" t="s">
        <v>6</v>
      </c>
      <c r="BA7" s="1127"/>
      <c r="BB7" s="1127"/>
      <c r="BC7" s="1127"/>
      <c r="BD7" s="1127"/>
      <c r="BE7" s="1127"/>
      <c r="BF7" s="1127"/>
      <c r="BG7" s="1127"/>
    </row>
    <row r="8" spans="2:60" s="1" customFormat="1" ht="3.4" customHeight="1">
      <c r="B8" s="75"/>
      <c r="C8" s="1124"/>
      <c r="D8" s="1124"/>
      <c r="E8" s="1124"/>
      <c r="F8" s="1124"/>
      <c r="G8" s="1124"/>
      <c r="H8" s="1124"/>
      <c r="I8" s="1124"/>
      <c r="J8" s="1124"/>
      <c r="K8" s="1124"/>
      <c r="L8" s="1124"/>
      <c r="M8" s="264"/>
      <c r="N8" s="269"/>
      <c r="O8" s="83"/>
      <c r="P8" s="83"/>
      <c r="Q8" s="16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69"/>
      <c r="AZ8" s="140"/>
      <c r="BA8" s="125"/>
      <c r="BB8" s="140"/>
      <c r="BC8" s="140"/>
      <c r="BD8" s="140"/>
      <c r="BE8" s="140"/>
      <c r="BF8" s="140"/>
      <c r="BG8" s="140"/>
    </row>
    <row r="9" spans="2:60" s="89" customFormat="1" ht="14.1" customHeight="1">
      <c r="B9" s="91"/>
      <c r="C9" s="1124"/>
      <c r="D9" s="1124"/>
      <c r="E9" s="1124"/>
      <c r="F9" s="1124"/>
      <c r="G9" s="1124"/>
      <c r="H9" s="1124"/>
      <c r="I9" s="1124"/>
      <c r="J9" s="1124"/>
      <c r="K9" s="1124"/>
      <c r="L9" s="1124"/>
      <c r="M9" s="264"/>
      <c r="N9" s="269"/>
      <c r="O9" s="85"/>
      <c r="P9" s="170" t="s">
        <v>18</v>
      </c>
      <c r="Q9" s="85"/>
      <c r="R9" s="85"/>
      <c r="S9" s="87"/>
      <c r="T9" s="87"/>
      <c r="U9" s="87"/>
      <c r="V9" s="87"/>
      <c r="W9" s="176"/>
      <c r="X9" s="176"/>
      <c r="Y9" s="176"/>
      <c r="Z9" s="176"/>
      <c r="AA9" s="176"/>
      <c r="AB9" s="176"/>
      <c r="AC9" s="87"/>
      <c r="AD9" s="87"/>
      <c r="AE9" s="87"/>
      <c r="AF9" s="87"/>
      <c r="AG9" s="87"/>
      <c r="AH9" s="87"/>
      <c r="AI9" s="85"/>
      <c r="AJ9" s="83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69"/>
      <c r="AZ9" s="125"/>
      <c r="BA9" s="125"/>
      <c r="BB9" s="120"/>
      <c r="BC9" s="137"/>
      <c r="BD9" s="136"/>
      <c r="BE9" s="138"/>
      <c r="BF9" s="125"/>
      <c r="BG9" s="125"/>
    </row>
    <row r="10" spans="2:60" s="1" customFormat="1" ht="6" customHeight="1">
      <c r="B10" s="75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9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171"/>
      <c r="AC10" s="172"/>
      <c r="AD10" s="172"/>
      <c r="AE10" s="83"/>
      <c r="AF10" s="83"/>
      <c r="AG10" s="173"/>
      <c r="AH10" s="83"/>
      <c r="AI10" s="171"/>
      <c r="AJ10" s="83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74"/>
      <c r="BE10" s="140"/>
      <c r="BF10" s="175"/>
      <c r="BG10" s="175"/>
    </row>
    <row r="11" spans="2:60" s="8" customFormat="1" ht="6" customHeight="1"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2:60" s="8" customFormat="1" ht="3.2" customHeight="1">
      <c r="B12" s="296"/>
      <c r="C12" s="296"/>
      <c r="D12" s="296"/>
      <c r="E12" s="296"/>
      <c r="F12" s="296"/>
      <c r="G12" s="297"/>
      <c r="H12" s="297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5"/>
      <c r="AD12" s="295"/>
      <c r="AE12" s="295"/>
      <c r="AF12" s="295"/>
      <c r="AG12" s="295"/>
      <c r="AH12" s="295"/>
      <c r="AI12" s="295"/>
      <c r="AJ12" s="295"/>
      <c r="AK12" s="295"/>
      <c r="AL12" s="295"/>
      <c r="AM12" s="295"/>
      <c r="AN12" s="295"/>
      <c r="AO12" s="295"/>
      <c r="AP12" s="295"/>
      <c r="AQ12" s="295"/>
      <c r="AR12" s="295"/>
      <c r="AS12" s="295"/>
      <c r="AT12" s="295"/>
      <c r="AU12" s="295"/>
      <c r="AV12" s="295"/>
      <c r="AW12" s="295"/>
      <c r="AX12" s="295"/>
      <c r="AY12" s="296"/>
      <c r="AZ12" s="296"/>
      <c r="BA12" s="296"/>
      <c r="BB12" s="296"/>
      <c r="BC12" s="296"/>
      <c r="BD12" s="296"/>
      <c r="BE12" s="296"/>
      <c r="BF12" s="296"/>
      <c r="BG12" s="296"/>
    </row>
    <row r="13" spans="2:60" s="178" customFormat="1" ht="15" customHeight="1">
      <c r="B13" s="299" t="s">
        <v>816</v>
      </c>
      <c r="C13" s="300" t="s">
        <v>1319</v>
      </c>
      <c r="D13" s="301"/>
      <c r="E13" s="301"/>
      <c r="F13" s="301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  <c r="AA13" s="299"/>
      <c r="AB13" s="299"/>
      <c r="AC13" s="300"/>
      <c r="AD13" s="300"/>
      <c r="AE13" s="300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0"/>
      <c r="AQ13" s="300"/>
      <c r="AR13" s="300"/>
      <c r="AS13" s="300"/>
      <c r="AT13" s="300"/>
      <c r="AU13" s="300"/>
      <c r="AV13" s="300"/>
      <c r="AW13" s="300"/>
      <c r="AX13" s="300"/>
      <c r="AY13" s="301"/>
      <c r="AZ13" s="301"/>
      <c r="BA13" s="301"/>
      <c r="BB13" s="301"/>
      <c r="BC13" s="301"/>
      <c r="BD13" s="301"/>
      <c r="BE13" s="301"/>
      <c r="BF13" s="301"/>
      <c r="BG13" s="301"/>
    </row>
    <row r="14" spans="2:60" s="178" customFormat="1" ht="3.2" customHeight="1">
      <c r="B14" s="299"/>
      <c r="C14" s="300"/>
      <c r="D14" s="301"/>
      <c r="E14" s="301"/>
      <c r="F14" s="301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  <c r="AB14" s="299"/>
      <c r="AC14" s="300"/>
      <c r="AD14" s="300"/>
      <c r="AE14" s="30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0"/>
      <c r="AQ14" s="300"/>
      <c r="AR14" s="300"/>
      <c r="AS14" s="300"/>
      <c r="AT14" s="300"/>
      <c r="AU14" s="300"/>
      <c r="AV14" s="300"/>
      <c r="AW14" s="300"/>
      <c r="AX14" s="300"/>
      <c r="AY14" s="301"/>
      <c r="AZ14" s="301"/>
      <c r="BA14" s="301"/>
      <c r="BB14" s="301"/>
      <c r="BC14" s="301"/>
      <c r="BD14" s="301"/>
      <c r="BE14" s="301"/>
      <c r="BF14" s="301"/>
      <c r="BG14" s="301"/>
    </row>
    <row r="15" spans="2:60" s="178" customFormat="1" ht="6" customHeight="1">
      <c r="B15" s="302"/>
      <c r="C15" s="303"/>
      <c r="D15" s="304"/>
      <c r="E15" s="304"/>
      <c r="F15" s="304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4"/>
      <c r="AZ15" s="304"/>
      <c r="BA15" s="304"/>
      <c r="BB15" s="304"/>
      <c r="BC15" s="304"/>
      <c r="BD15" s="304"/>
      <c r="BE15" s="304"/>
      <c r="BF15" s="304"/>
      <c r="BG15" s="304"/>
    </row>
    <row r="16" spans="2:60" s="180" customFormat="1" ht="15" customHeight="1">
      <c r="C16" s="1129" t="s">
        <v>817</v>
      </c>
      <c r="D16" s="1129" t="s">
        <v>19</v>
      </c>
      <c r="E16" s="1129"/>
      <c r="F16" s="1129"/>
      <c r="G16" s="1129"/>
      <c r="H16" s="1129"/>
      <c r="I16" s="1129"/>
      <c r="J16" s="1129"/>
      <c r="K16" s="1129"/>
      <c r="L16" s="1129" t="s">
        <v>818</v>
      </c>
      <c r="M16" s="1129"/>
      <c r="N16" s="1129"/>
      <c r="O16" s="1129"/>
      <c r="P16" s="1129"/>
      <c r="Q16" s="1129"/>
      <c r="R16" s="1129"/>
      <c r="S16" s="1129"/>
      <c r="T16" s="1129"/>
      <c r="U16" s="1129"/>
      <c r="V16" s="1129"/>
      <c r="W16" s="1128" t="s">
        <v>835</v>
      </c>
      <c r="X16" s="1128"/>
      <c r="Y16" s="1128"/>
      <c r="Z16" s="1128"/>
      <c r="AA16" s="1129" t="s">
        <v>981</v>
      </c>
      <c r="AB16" s="1129"/>
      <c r="AC16" s="1129"/>
      <c r="AD16" s="1129"/>
      <c r="AE16" s="1129"/>
      <c r="AF16" s="1129"/>
      <c r="AG16" s="1129"/>
      <c r="AH16" s="1129"/>
      <c r="AI16" s="1129" t="s">
        <v>223</v>
      </c>
      <c r="AJ16" s="1129"/>
      <c r="AK16" s="1129"/>
      <c r="AL16" s="1129"/>
      <c r="AM16" s="1129"/>
      <c r="AN16" s="1129"/>
      <c r="AO16" s="1129"/>
      <c r="AP16" s="1129"/>
      <c r="AQ16" s="1129" t="s">
        <v>820</v>
      </c>
      <c r="AR16" s="1129"/>
      <c r="AS16" s="1129"/>
      <c r="AT16" s="1129"/>
      <c r="AU16" s="1129"/>
      <c r="AV16" s="1129"/>
      <c r="AW16" s="1129"/>
      <c r="AX16" s="1129"/>
      <c r="AY16" s="1129"/>
      <c r="AZ16" s="1129"/>
      <c r="BA16" s="1128" t="s">
        <v>821</v>
      </c>
      <c r="BB16" s="1129"/>
      <c r="BC16" s="1129"/>
      <c r="BD16" s="1129"/>
      <c r="BE16" s="1129"/>
      <c r="BF16" s="1129"/>
      <c r="BG16" s="1129"/>
      <c r="BH16" s="305"/>
    </row>
    <row r="17" spans="2:60" s="180" customFormat="1" ht="15" customHeight="1">
      <c r="C17" s="1129"/>
      <c r="D17" s="1129"/>
      <c r="E17" s="1129"/>
      <c r="F17" s="1129"/>
      <c r="G17" s="1129"/>
      <c r="H17" s="1129"/>
      <c r="I17" s="1129"/>
      <c r="J17" s="1129"/>
      <c r="K17" s="1129"/>
      <c r="L17" s="1129"/>
      <c r="M17" s="1129"/>
      <c r="N17" s="1129"/>
      <c r="O17" s="1129"/>
      <c r="P17" s="1129"/>
      <c r="Q17" s="1129"/>
      <c r="R17" s="1129"/>
      <c r="S17" s="1129"/>
      <c r="T17" s="1129"/>
      <c r="U17" s="1129"/>
      <c r="V17" s="1129"/>
      <c r="W17" s="1128"/>
      <c r="X17" s="1128"/>
      <c r="Y17" s="1128"/>
      <c r="Z17" s="1128"/>
      <c r="AA17" s="1129"/>
      <c r="AB17" s="1129"/>
      <c r="AC17" s="1129"/>
      <c r="AD17" s="1129"/>
      <c r="AE17" s="1129"/>
      <c r="AF17" s="1129"/>
      <c r="AG17" s="1129"/>
      <c r="AH17" s="1129"/>
      <c r="AI17" s="1129"/>
      <c r="AJ17" s="1129"/>
      <c r="AK17" s="1129"/>
      <c r="AL17" s="1129"/>
      <c r="AM17" s="1129"/>
      <c r="AN17" s="1129"/>
      <c r="AO17" s="1129"/>
      <c r="AP17" s="1129"/>
      <c r="AQ17" s="1129" t="s">
        <v>822</v>
      </c>
      <c r="AR17" s="1129"/>
      <c r="AS17" s="1129"/>
      <c r="AT17" s="1129"/>
      <c r="AU17" s="1129"/>
      <c r="AV17" s="1129"/>
      <c r="AW17" s="1129"/>
      <c r="AX17" s="1129"/>
      <c r="AY17" s="1129" t="s">
        <v>64</v>
      </c>
      <c r="AZ17" s="1129"/>
      <c r="BA17" s="1129"/>
      <c r="BB17" s="1129"/>
      <c r="BC17" s="1129"/>
      <c r="BD17" s="1129"/>
      <c r="BE17" s="1129"/>
      <c r="BF17" s="1129"/>
      <c r="BG17" s="1129"/>
      <c r="BH17" s="305"/>
    </row>
    <row r="18" spans="2:60" s="180" customFormat="1" ht="15" customHeight="1">
      <c r="C18" s="451" t="s">
        <v>1374</v>
      </c>
      <c r="D18" s="1131" t="s">
        <v>1373</v>
      </c>
      <c r="E18" s="1132"/>
      <c r="F18" s="1132"/>
      <c r="G18" s="1132"/>
      <c r="H18" s="1132"/>
      <c r="I18" s="1132"/>
      <c r="J18" s="1132"/>
      <c r="K18" s="1132"/>
      <c r="L18" s="1131" t="s">
        <v>1372</v>
      </c>
      <c r="M18" s="1132"/>
      <c r="N18" s="1132"/>
      <c r="O18" s="1132"/>
      <c r="P18" s="1132"/>
      <c r="Q18" s="1132"/>
      <c r="R18" s="1132"/>
      <c r="S18" s="1132"/>
      <c r="T18" s="1132"/>
      <c r="U18" s="1132"/>
      <c r="V18" s="1132"/>
      <c r="W18" s="1131" t="s">
        <v>1371</v>
      </c>
      <c r="X18" s="1132"/>
      <c r="Y18" s="1132"/>
      <c r="Z18" s="1132"/>
      <c r="AA18" s="1131" t="s">
        <v>1370</v>
      </c>
      <c r="AB18" s="1132"/>
      <c r="AC18" s="1132"/>
      <c r="AD18" s="1132"/>
      <c r="AE18" s="1132"/>
      <c r="AF18" s="1132"/>
      <c r="AG18" s="1132"/>
      <c r="AH18" s="1132"/>
      <c r="AI18" s="1131" t="s">
        <v>1375</v>
      </c>
      <c r="AJ18" s="1132"/>
      <c r="AK18" s="1132"/>
      <c r="AL18" s="1132"/>
      <c r="AM18" s="1132"/>
      <c r="AN18" s="1132"/>
      <c r="AO18" s="1132"/>
      <c r="AP18" s="1132"/>
      <c r="AQ18" s="1131" t="s">
        <v>1376</v>
      </c>
      <c r="AR18" s="1132"/>
      <c r="AS18" s="1132"/>
      <c r="AT18" s="1132"/>
      <c r="AU18" s="1132"/>
      <c r="AV18" s="1132"/>
      <c r="AW18" s="1132"/>
      <c r="AX18" s="1132"/>
      <c r="AY18" s="1131" t="s">
        <v>1387</v>
      </c>
      <c r="AZ18" s="1132"/>
      <c r="BA18" s="1131" t="s">
        <v>1388</v>
      </c>
      <c r="BB18" s="1132"/>
      <c r="BC18" s="1132"/>
      <c r="BD18" s="1132"/>
      <c r="BE18" s="1132"/>
      <c r="BF18" s="1132"/>
      <c r="BG18" s="1132"/>
      <c r="BH18" s="305"/>
    </row>
    <row r="19" spans="2:60" s="180" customFormat="1" ht="15" customHeight="1">
      <c r="C19" s="306"/>
      <c r="D19" s="1378"/>
      <c r="E19" s="1378"/>
      <c r="F19" s="1378"/>
      <c r="G19" s="1378"/>
      <c r="H19" s="1378"/>
      <c r="I19" s="1378"/>
      <c r="J19" s="1378"/>
      <c r="K19" s="1378"/>
      <c r="L19" s="1378"/>
      <c r="M19" s="1378"/>
      <c r="N19" s="1378"/>
      <c r="O19" s="1378"/>
      <c r="P19" s="1378"/>
      <c r="Q19" s="1378"/>
      <c r="R19" s="1378"/>
      <c r="S19" s="1378"/>
      <c r="T19" s="1378"/>
      <c r="U19" s="1378"/>
      <c r="V19" s="1378"/>
      <c r="W19" s="1378"/>
      <c r="X19" s="1378"/>
      <c r="Y19" s="1378"/>
      <c r="Z19" s="1378"/>
      <c r="AA19" s="1378"/>
      <c r="AB19" s="1378"/>
      <c r="AC19" s="1378"/>
      <c r="AD19" s="1378"/>
      <c r="AE19" s="1378"/>
      <c r="AF19" s="1378"/>
      <c r="AG19" s="1378"/>
      <c r="AH19" s="1378"/>
      <c r="AI19" s="1378"/>
      <c r="AJ19" s="1378"/>
      <c r="AK19" s="1378"/>
      <c r="AL19" s="1378"/>
      <c r="AM19" s="1378"/>
      <c r="AN19" s="1378"/>
      <c r="AO19" s="1378"/>
      <c r="AP19" s="1378"/>
      <c r="AQ19" s="1378"/>
      <c r="AR19" s="1378"/>
      <c r="AS19" s="1378"/>
      <c r="AT19" s="1378"/>
      <c r="AU19" s="1378"/>
      <c r="AV19" s="1378"/>
      <c r="AW19" s="1378"/>
      <c r="AX19" s="1378"/>
      <c r="AY19" s="1379"/>
      <c r="AZ19" s="1379"/>
      <c r="BA19" s="1378"/>
      <c r="BB19" s="1378"/>
      <c r="BC19" s="1378"/>
      <c r="BD19" s="1378"/>
      <c r="BE19" s="1378"/>
      <c r="BF19" s="1378"/>
      <c r="BG19" s="1378"/>
      <c r="BH19" s="305"/>
    </row>
    <row r="20" spans="2:60" s="180" customFormat="1" ht="15" customHeight="1">
      <c r="C20" s="306"/>
      <c r="D20" s="1378"/>
      <c r="E20" s="1378"/>
      <c r="F20" s="1378"/>
      <c r="G20" s="1378"/>
      <c r="H20" s="1378"/>
      <c r="I20" s="1378"/>
      <c r="J20" s="1378"/>
      <c r="K20" s="1378"/>
      <c r="L20" s="1378"/>
      <c r="M20" s="1378"/>
      <c r="N20" s="1378"/>
      <c r="O20" s="1378"/>
      <c r="P20" s="1378"/>
      <c r="Q20" s="1378"/>
      <c r="R20" s="1378"/>
      <c r="S20" s="1378"/>
      <c r="T20" s="1378"/>
      <c r="U20" s="1378"/>
      <c r="V20" s="1378"/>
      <c r="W20" s="1378"/>
      <c r="X20" s="1378"/>
      <c r="Y20" s="1378"/>
      <c r="Z20" s="1378"/>
      <c r="AA20" s="1378"/>
      <c r="AB20" s="1378"/>
      <c r="AC20" s="1378"/>
      <c r="AD20" s="1378"/>
      <c r="AE20" s="1378"/>
      <c r="AF20" s="1378"/>
      <c r="AG20" s="1378"/>
      <c r="AH20" s="1378"/>
      <c r="AI20" s="1378"/>
      <c r="AJ20" s="1378"/>
      <c r="AK20" s="1378"/>
      <c r="AL20" s="1378"/>
      <c r="AM20" s="1378"/>
      <c r="AN20" s="1378"/>
      <c r="AO20" s="1378"/>
      <c r="AP20" s="1378"/>
      <c r="AQ20" s="1378"/>
      <c r="AR20" s="1378"/>
      <c r="AS20" s="1378"/>
      <c r="AT20" s="1378"/>
      <c r="AU20" s="1378"/>
      <c r="AV20" s="1378"/>
      <c r="AW20" s="1378"/>
      <c r="AX20" s="1378"/>
      <c r="AY20" s="1379"/>
      <c r="AZ20" s="1379"/>
      <c r="BA20" s="1378"/>
      <c r="BB20" s="1378"/>
      <c r="BC20" s="1378"/>
      <c r="BD20" s="1378"/>
      <c r="BE20" s="1378"/>
      <c r="BF20" s="1378"/>
      <c r="BG20" s="1378"/>
      <c r="BH20" s="305"/>
    </row>
    <row r="21" spans="2:60" s="180" customFormat="1" ht="15" customHeight="1">
      <c r="C21" s="306"/>
      <c r="D21" s="1378"/>
      <c r="E21" s="1378"/>
      <c r="F21" s="1378"/>
      <c r="G21" s="1378"/>
      <c r="H21" s="1378"/>
      <c r="I21" s="1378"/>
      <c r="J21" s="1378"/>
      <c r="K21" s="1378"/>
      <c r="L21" s="1378"/>
      <c r="M21" s="1378"/>
      <c r="N21" s="1378"/>
      <c r="O21" s="1378"/>
      <c r="P21" s="1378"/>
      <c r="Q21" s="1378"/>
      <c r="R21" s="1378"/>
      <c r="S21" s="1378"/>
      <c r="T21" s="1378"/>
      <c r="U21" s="1378"/>
      <c r="V21" s="1378"/>
      <c r="W21" s="1378"/>
      <c r="X21" s="1378"/>
      <c r="Y21" s="1378"/>
      <c r="Z21" s="1378"/>
      <c r="AA21" s="1378"/>
      <c r="AB21" s="1378"/>
      <c r="AC21" s="1378"/>
      <c r="AD21" s="1378"/>
      <c r="AE21" s="1378"/>
      <c r="AF21" s="1378"/>
      <c r="AG21" s="1378"/>
      <c r="AH21" s="1378"/>
      <c r="AI21" s="1378"/>
      <c r="AJ21" s="1378"/>
      <c r="AK21" s="1378"/>
      <c r="AL21" s="1378"/>
      <c r="AM21" s="1378"/>
      <c r="AN21" s="1378"/>
      <c r="AO21" s="1378"/>
      <c r="AP21" s="1378"/>
      <c r="AQ21" s="1378"/>
      <c r="AR21" s="1378"/>
      <c r="AS21" s="1378"/>
      <c r="AT21" s="1378"/>
      <c r="AU21" s="1378"/>
      <c r="AV21" s="1378"/>
      <c r="AW21" s="1378"/>
      <c r="AX21" s="1378"/>
      <c r="AY21" s="1379"/>
      <c r="AZ21" s="1379"/>
      <c r="BA21" s="1378"/>
      <c r="BB21" s="1378"/>
      <c r="BC21" s="1378"/>
      <c r="BD21" s="1378"/>
      <c r="BE21" s="1378"/>
      <c r="BF21" s="1378"/>
      <c r="BG21" s="1378"/>
      <c r="BH21" s="305"/>
    </row>
    <row r="22" spans="2:60" s="180" customFormat="1" ht="15" customHeight="1">
      <c r="C22" s="306"/>
      <c r="D22" s="1378"/>
      <c r="E22" s="1378"/>
      <c r="F22" s="1378"/>
      <c r="G22" s="1378"/>
      <c r="H22" s="1378"/>
      <c r="I22" s="1378"/>
      <c r="J22" s="1378"/>
      <c r="K22" s="1378"/>
      <c r="L22" s="1378"/>
      <c r="M22" s="1378"/>
      <c r="N22" s="1378"/>
      <c r="O22" s="1378"/>
      <c r="P22" s="1378"/>
      <c r="Q22" s="1378"/>
      <c r="R22" s="1378"/>
      <c r="S22" s="1378"/>
      <c r="T22" s="1378"/>
      <c r="U22" s="1378"/>
      <c r="V22" s="1378"/>
      <c r="W22" s="1378"/>
      <c r="X22" s="1378"/>
      <c r="Y22" s="1378"/>
      <c r="Z22" s="1378"/>
      <c r="AA22" s="1378"/>
      <c r="AB22" s="1378"/>
      <c r="AC22" s="1378"/>
      <c r="AD22" s="1378"/>
      <c r="AE22" s="1378"/>
      <c r="AF22" s="1378"/>
      <c r="AG22" s="1378"/>
      <c r="AH22" s="1378"/>
      <c r="AI22" s="1378"/>
      <c r="AJ22" s="1378"/>
      <c r="AK22" s="1378"/>
      <c r="AL22" s="1378"/>
      <c r="AM22" s="1378"/>
      <c r="AN22" s="1378"/>
      <c r="AO22" s="1378"/>
      <c r="AP22" s="1378"/>
      <c r="AQ22" s="1378"/>
      <c r="AR22" s="1378"/>
      <c r="AS22" s="1378"/>
      <c r="AT22" s="1378"/>
      <c r="AU22" s="1378"/>
      <c r="AV22" s="1378"/>
      <c r="AW22" s="1378"/>
      <c r="AX22" s="1378"/>
      <c r="AY22" s="1379"/>
      <c r="AZ22" s="1379"/>
      <c r="BA22" s="1378"/>
      <c r="BB22" s="1378"/>
      <c r="BC22" s="1378"/>
      <c r="BD22" s="1378"/>
      <c r="BE22" s="1378"/>
      <c r="BF22" s="1378"/>
      <c r="BG22" s="1378"/>
      <c r="BH22" s="305"/>
    </row>
    <row r="23" spans="2:60" s="180" customFormat="1" ht="15" customHeight="1">
      <c r="C23" s="306"/>
      <c r="D23" s="1378"/>
      <c r="E23" s="1378"/>
      <c r="F23" s="1378"/>
      <c r="G23" s="1378"/>
      <c r="H23" s="1378"/>
      <c r="I23" s="1378"/>
      <c r="J23" s="1378"/>
      <c r="K23" s="1378"/>
      <c r="L23" s="1378"/>
      <c r="M23" s="1378"/>
      <c r="N23" s="1378"/>
      <c r="O23" s="1378"/>
      <c r="P23" s="1378"/>
      <c r="Q23" s="1378"/>
      <c r="R23" s="1378"/>
      <c r="S23" s="1378"/>
      <c r="T23" s="1378"/>
      <c r="U23" s="1378"/>
      <c r="V23" s="1378"/>
      <c r="W23" s="1378"/>
      <c r="X23" s="1378"/>
      <c r="Y23" s="1378"/>
      <c r="Z23" s="1378"/>
      <c r="AA23" s="1378"/>
      <c r="AB23" s="1378"/>
      <c r="AC23" s="1378"/>
      <c r="AD23" s="1378"/>
      <c r="AE23" s="1378"/>
      <c r="AF23" s="1378"/>
      <c r="AG23" s="1378"/>
      <c r="AH23" s="1378"/>
      <c r="AI23" s="1378"/>
      <c r="AJ23" s="1378"/>
      <c r="AK23" s="1378"/>
      <c r="AL23" s="1378"/>
      <c r="AM23" s="1378"/>
      <c r="AN23" s="1378"/>
      <c r="AO23" s="1378"/>
      <c r="AP23" s="1378"/>
      <c r="AQ23" s="1378"/>
      <c r="AR23" s="1378"/>
      <c r="AS23" s="1378"/>
      <c r="AT23" s="1378"/>
      <c r="AU23" s="1378"/>
      <c r="AV23" s="1378"/>
      <c r="AW23" s="1378"/>
      <c r="AX23" s="1378"/>
      <c r="AY23" s="1379"/>
      <c r="AZ23" s="1379"/>
      <c r="BA23" s="1378"/>
      <c r="BB23" s="1378"/>
      <c r="BC23" s="1378"/>
      <c r="BD23" s="1378"/>
      <c r="BE23" s="1378"/>
      <c r="BF23" s="1378"/>
      <c r="BG23" s="1378"/>
      <c r="BH23" s="305"/>
    </row>
    <row r="24" spans="2:60" s="180" customFormat="1" ht="15" customHeight="1">
      <c r="C24" s="1129" t="s">
        <v>823</v>
      </c>
      <c r="D24" s="1129"/>
      <c r="E24" s="1129"/>
      <c r="F24" s="1129"/>
      <c r="G24" s="1129"/>
      <c r="H24" s="1129"/>
      <c r="I24" s="1129"/>
      <c r="J24" s="1129"/>
      <c r="K24" s="1129"/>
      <c r="L24" s="1129"/>
      <c r="M24" s="1129"/>
      <c r="N24" s="1129"/>
      <c r="O24" s="1129"/>
      <c r="P24" s="1129"/>
      <c r="Q24" s="1129"/>
      <c r="R24" s="1129"/>
      <c r="S24" s="1129"/>
      <c r="T24" s="1129"/>
      <c r="U24" s="1129"/>
      <c r="V24" s="1129"/>
      <c r="W24" s="1129"/>
      <c r="X24" s="1129"/>
      <c r="Y24" s="1129"/>
      <c r="Z24" s="1129"/>
      <c r="AA24" s="1129"/>
      <c r="AB24" s="1129"/>
      <c r="AC24" s="1129"/>
      <c r="AD24" s="1129"/>
      <c r="AE24" s="1129"/>
      <c r="AF24" s="1129"/>
      <c r="AG24" s="1129"/>
      <c r="AH24" s="1129"/>
      <c r="AI24" s="1129"/>
      <c r="AJ24" s="1129"/>
      <c r="AK24" s="1129"/>
      <c r="AL24" s="1129"/>
      <c r="AM24" s="1129"/>
      <c r="AN24" s="1129"/>
      <c r="AO24" s="1129"/>
      <c r="AP24" s="1129"/>
      <c r="AQ24" s="1296"/>
      <c r="AR24" s="1296"/>
      <c r="AS24" s="1296"/>
      <c r="AT24" s="1296"/>
      <c r="AU24" s="1296"/>
      <c r="AV24" s="1296"/>
      <c r="AW24" s="1296"/>
      <c r="AX24" s="1296"/>
      <c r="AY24" s="1380">
        <v>1</v>
      </c>
      <c r="AZ24" s="1381"/>
      <c r="BA24" s="1296"/>
      <c r="BB24" s="1296"/>
      <c r="BC24" s="1296"/>
      <c r="BD24" s="1296"/>
      <c r="BE24" s="1296"/>
      <c r="BF24" s="1296"/>
      <c r="BG24" s="1296"/>
      <c r="BH24" s="305"/>
    </row>
    <row r="25" spans="2:60" s="180" customFormat="1" ht="14.1" customHeight="1"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5"/>
      <c r="Z25" s="305"/>
      <c r="AA25" s="305"/>
      <c r="AB25" s="305"/>
      <c r="AC25" s="305"/>
      <c r="AD25" s="305"/>
      <c r="AE25" s="305"/>
      <c r="AF25" s="305"/>
      <c r="AG25" s="305"/>
      <c r="AH25" s="305"/>
      <c r="AI25" s="305"/>
      <c r="AJ25" s="305"/>
      <c r="AK25" s="305"/>
      <c r="AL25" s="305"/>
      <c r="AM25" s="305"/>
      <c r="AN25" s="305"/>
      <c r="AO25" s="305"/>
      <c r="AP25" s="305"/>
      <c r="AQ25" s="305"/>
      <c r="AR25" s="305"/>
      <c r="AS25" s="305"/>
      <c r="AT25" s="305"/>
      <c r="AU25" s="305"/>
      <c r="AV25" s="305"/>
      <c r="AW25" s="305"/>
      <c r="AX25" s="305"/>
      <c r="AY25" s="305"/>
      <c r="AZ25" s="305"/>
      <c r="BA25" s="305"/>
      <c r="BB25" s="305"/>
      <c r="BC25" s="305"/>
      <c r="BD25" s="305"/>
      <c r="BE25" s="305"/>
      <c r="BF25" s="305"/>
      <c r="BG25" s="305"/>
      <c r="BH25" s="305"/>
    </row>
    <row r="26" spans="2:60" s="180" customFormat="1" ht="3.2" customHeight="1">
      <c r="B26" s="308"/>
      <c r="C26" s="308"/>
      <c r="D26" s="308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  <c r="AA26" s="308"/>
      <c r="AB26" s="308"/>
      <c r="AC26" s="308"/>
      <c r="AD26" s="308"/>
      <c r="AE26" s="308"/>
      <c r="AF26" s="308"/>
      <c r="AG26" s="308"/>
      <c r="AH26" s="308"/>
      <c r="AI26" s="308"/>
      <c r="AJ26" s="308"/>
      <c r="AK26" s="308"/>
      <c r="AL26" s="308"/>
      <c r="AM26" s="308"/>
      <c r="AN26" s="308"/>
      <c r="AO26" s="308"/>
      <c r="AP26" s="308"/>
      <c r="AQ26" s="308"/>
      <c r="AR26" s="308"/>
      <c r="AS26" s="308"/>
      <c r="AT26" s="308"/>
      <c r="AU26" s="308"/>
      <c r="AV26" s="308"/>
      <c r="AW26" s="308"/>
      <c r="AX26" s="308"/>
      <c r="AY26" s="308"/>
      <c r="AZ26" s="308"/>
      <c r="BA26" s="308"/>
      <c r="BB26" s="308"/>
      <c r="BC26" s="308"/>
      <c r="BD26" s="308"/>
      <c r="BE26" s="308"/>
      <c r="BF26" s="308"/>
      <c r="BG26" s="308"/>
      <c r="BH26" s="305"/>
    </row>
    <row r="27" spans="2:60" s="180" customFormat="1" ht="15" customHeight="1">
      <c r="B27" s="299" t="s">
        <v>824</v>
      </c>
      <c r="C27" s="300" t="s">
        <v>1320</v>
      </c>
      <c r="D27" s="308"/>
      <c r="E27" s="308"/>
      <c r="F27" s="308"/>
      <c r="G27" s="308"/>
      <c r="H27" s="308"/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  <c r="AA27" s="308"/>
      <c r="AB27" s="308"/>
      <c r="AC27" s="308"/>
      <c r="AD27" s="308"/>
      <c r="AE27" s="308"/>
      <c r="AF27" s="308"/>
      <c r="AG27" s="308"/>
      <c r="AH27" s="308"/>
      <c r="AI27" s="308"/>
      <c r="AJ27" s="308"/>
      <c r="AK27" s="308"/>
      <c r="AL27" s="308"/>
      <c r="AM27" s="308"/>
      <c r="AN27" s="308"/>
      <c r="AO27" s="308"/>
      <c r="AP27" s="308"/>
      <c r="AQ27" s="308"/>
      <c r="AR27" s="308"/>
      <c r="AS27" s="308"/>
      <c r="AT27" s="308"/>
      <c r="AU27" s="308"/>
      <c r="AV27" s="308"/>
      <c r="AW27" s="308"/>
      <c r="AX27" s="308"/>
      <c r="AY27" s="308"/>
      <c r="AZ27" s="308"/>
      <c r="BA27" s="308"/>
      <c r="BB27" s="308"/>
      <c r="BC27" s="308"/>
      <c r="BD27" s="308"/>
      <c r="BE27" s="308"/>
      <c r="BF27" s="308"/>
      <c r="BG27" s="308"/>
      <c r="BH27" s="305"/>
    </row>
    <row r="28" spans="2:60" s="180" customFormat="1" ht="3.2" customHeight="1">
      <c r="B28" s="193"/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308"/>
      <c r="W28" s="308"/>
      <c r="X28" s="308"/>
      <c r="Y28" s="308"/>
      <c r="Z28" s="308"/>
      <c r="AA28" s="308"/>
      <c r="AB28" s="308"/>
      <c r="AC28" s="308"/>
      <c r="AD28" s="308"/>
      <c r="AE28" s="308"/>
      <c r="AF28" s="308"/>
      <c r="AG28" s="308"/>
      <c r="AH28" s="308"/>
      <c r="AI28" s="308"/>
      <c r="AJ28" s="308"/>
      <c r="AK28" s="308"/>
      <c r="AL28" s="308"/>
      <c r="AM28" s="308"/>
      <c r="AN28" s="308"/>
      <c r="AO28" s="308"/>
      <c r="AP28" s="308"/>
      <c r="AQ28" s="308"/>
      <c r="AR28" s="308"/>
      <c r="AS28" s="308"/>
      <c r="AT28" s="308"/>
      <c r="AU28" s="308"/>
      <c r="AV28" s="308"/>
      <c r="AW28" s="308"/>
      <c r="AX28" s="308"/>
      <c r="AY28" s="308"/>
      <c r="AZ28" s="308"/>
      <c r="BA28" s="308"/>
      <c r="BB28" s="308"/>
      <c r="BC28" s="308"/>
      <c r="BD28" s="308"/>
      <c r="BE28" s="308"/>
      <c r="BF28" s="308"/>
      <c r="BG28" s="308"/>
      <c r="BH28" s="305"/>
    </row>
    <row r="29" spans="2:60" s="180" customFormat="1" ht="6" customHeight="1">
      <c r="B29" s="177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  <c r="Y29" s="305"/>
      <c r="Z29" s="305"/>
      <c r="AA29" s="305"/>
      <c r="AB29" s="305"/>
      <c r="AC29" s="305"/>
      <c r="AD29" s="305"/>
      <c r="AE29" s="305"/>
      <c r="AF29" s="305"/>
      <c r="AG29" s="305"/>
      <c r="AH29" s="305"/>
      <c r="AI29" s="305"/>
      <c r="AJ29" s="305"/>
      <c r="AK29" s="305"/>
      <c r="AL29" s="305"/>
      <c r="AM29" s="305"/>
      <c r="AN29" s="305"/>
      <c r="AO29" s="305"/>
      <c r="AP29" s="305"/>
      <c r="AQ29" s="305"/>
      <c r="AR29" s="305"/>
      <c r="AS29" s="305"/>
      <c r="AT29" s="305"/>
      <c r="AU29" s="305"/>
      <c r="AV29" s="305"/>
      <c r="AW29" s="305"/>
      <c r="AX29" s="305"/>
      <c r="AY29" s="305"/>
      <c r="AZ29" s="305"/>
      <c r="BA29" s="305"/>
      <c r="BB29" s="305"/>
      <c r="BC29" s="305"/>
      <c r="BD29" s="305"/>
      <c r="BE29" s="305"/>
      <c r="BF29" s="305"/>
      <c r="BG29" s="305"/>
      <c r="BH29" s="305"/>
    </row>
    <row r="30" spans="2:60" s="188" customFormat="1" ht="15" customHeight="1">
      <c r="C30" s="1234" t="s">
        <v>817</v>
      </c>
      <c r="D30" s="1129" t="s">
        <v>19</v>
      </c>
      <c r="E30" s="1129"/>
      <c r="F30" s="1129"/>
      <c r="G30" s="1129"/>
      <c r="H30" s="1129"/>
      <c r="I30" s="1129"/>
      <c r="J30" s="1129"/>
      <c r="K30" s="1129"/>
      <c r="L30" s="1128" t="s">
        <v>835</v>
      </c>
      <c r="M30" s="1128"/>
      <c r="N30" s="1128"/>
      <c r="O30" s="1129" t="s">
        <v>981</v>
      </c>
      <c r="P30" s="1129"/>
      <c r="Q30" s="1129"/>
      <c r="R30" s="1129"/>
      <c r="S30" s="1129"/>
      <c r="T30" s="1129"/>
      <c r="U30" s="1129"/>
      <c r="V30" s="1129"/>
      <c r="W30" s="1128" t="s">
        <v>825</v>
      </c>
      <c r="X30" s="1128"/>
      <c r="Y30" s="1128"/>
      <c r="Z30" s="1128"/>
      <c r="AA30" s="1128"/>
      <c r="AB30" s="1128"/>
      <c r="AC30" s="1128"/>
      <c r="AD30" s="1128"/>
      <c r="AE30" s="1128"/>
      <c r="AF30" s="1128" t="s">
        <v>826</v>
      </c>
      <c r="AG30" s="1128"/>
      <c r="AH30" s="1128"/>
      <c r="AI30" s="1128"/>
      <c r="AJ30" s="1128"/>
      <c r="AK30" s="1128"/>
      <c r="AL30" s="1128"/>
      <c r="AM30" s="1128"/>
      <c r="AN30" s="1128"/>
      <c r="AO30" s="1128"/>
      <c r="AP30" s="1128"/>
      <c r="AQ30" s="1128"/>
      <c r="AR30" s="1128"/>
      <c r="AS30" s="1128"/>
      <c r="AT30" s="1128" t="s">
        <v>827</v>
      </c>
      <c r="AU30" s="1128"/>
      <c r="AV30" s="1128"/>
      <c r="AW30" s="1128"/>
      <c r="AX30" s="1128"/>
      <c r="AY30" s="1128"/>
      <c r="AZ30" s="1128"/>
      <c r="BA30" s="1128"/>
      <c r="BB30" s="1128"/>
      <c r="BC30" s="1128"/>
      <c r="BD30" s="1128"/>
      <c r="BE30" s="1128"/>
      <c r="BF30" s="1128"/>
      <c r="BG30" s="1128"/>
    </row>
    <row r="31" spans="2:60" s="188" customFormat="1" ht="15" customHeight="1">
      <c r="C31" s="1129"/>
      <c r="D31" s="1129"/>
      <c r="E31" s="1129"/>
      <c r="F31" s="1129"/>
      <c r="G31" s="1129"/>
      <c r="H31" s="1129"/>
      <c r="I31" s="1129"/>
      <c r="J31" s="1129"/>
      <c r="K31" s="1129"/>
      <c r="L31" s="1128"/>
      <c r="M31" s="1128"/>
      <c r="N31" s="1128"/>
      <c r="O31" s="1129"/>
      <c r="P31" s="1129"/>
      <c r="Q31" s="1129"/>
      <c r="R31" s="1129"/>
      <c r="S31" s="1129"/>
      <c r="T31" s="1129"/>
      <c r="U31" s="1129"/>
      <c r="V31" s="1129"/>
      <c r="W31" s="1129" t="s">
        <v>822</v>
      </c>
      <c r="X31" s="1129"/>
      <c r="Y31" s="1129"/>
      <c r="Z31" s="1129"/>
      <c r="AA31" s="1129"/>
      <c r="AB31" s="1129"/>
      <c r="AC31" s="1129"/>
      <c r="AD31" s="1129" t="s">
        <v>64</v>
      </c>
      <c r="AE31" s="1129"/>
      <c r="AF31" s="1128" t="s">
        <v>822</v>
      </c>
      <c r="AG31" s="1128"/>
      <c r="AH31" s="1128"/>
      <c r="AI31" s="1128"/>
      <c r="AJ31" s="1128"/>
      <c r="AK31" s="1128"/>
      <c r="AL31" s="1128"/>
      <c r="AM31" s="1128"/>
      <c r="AN31" s="1129" t="s">
        <v>218</v>
      </c>
      <c r="AO31" s="1129"/>
      <c r="AP31" s="1128" t="s">
        <v>828</v>
      </c>
      <c r="AQ31" s="1128"/>
      <c r="AR31" s="1128"/>
      <c r="AS31" s="1128"/>
      <c r="AT31" s="1128" t="s">
        <v>822</v>
      </c>
      <c r="AU31" s="1128"/>
      <c r="AV31" s="1128"/>
      <c r="AW31" s="1128"/>
      <c r="AX31" s="1128"/>
      <c r="AY31" s="1128"/>
      <c r="AZ31" s="1128"/>
      <c r="BA31" s="1128"/>
      <c r="BB31" s="1129" t="s">
        <v>218</v>
      </c>
      <c r="BC31" s="1129"/>
      <c r="BD31" s="1128" t="s">
        <v>828</v>
      </c>
      <c r="BE31" s="1128"/>
      <c r="BF31" s="1128"/>
      <c r="BG31" s="1128"/>
    </row>
    <row r="32" spans="2:60" s="188" customFormat="1" ht="15" customHeight="1">
      <c r="C32" s="1129"/>
      <c r="D32" s="1129"/>
      <c r="E32" s="1129"/>
      <c r="F32" s="1129"/>
      <c r="G32" s="1129"/>
      <c r="H32" s="1129"/>
      <c r="I32" s="1129"/>
      <c r="J32" s="1129"/>
      <c r="K32" s="1129"/>
      <c r="L32" s="1128"/>
      <c r="M32" s="1128"/>
      <c r="N32" s="1128"/>
      <c r="O32" s="1129"/>
      <c r="P32" s="1129"/>
      <c r="Q32" s="1129"/>
      <c r="R32" s="1129"/>
      <c r="S32" s="1129"/>
      <c r="T32" s="1129"/>
      <c r="U32" s="1129"/>
      <c r="V32" s="1129"/>
      <c r="W32" s="1129"/>
      <c r="X32" s="1129"/>
      <c r="Y32" s="1129"/>
      <c r="Z32" s="1129"/>
      <c r="AA32" s="1129"/>
      <c r="AB32" s="1129"/>
      <c r="AC32" s="1129"/>
      <c r="AD32" s="1129"/>
      <c r="AE32" s="1129"/>
      <c r="AF32" s="1128"/>
      <c r="AG32" s="1128"/>
      <c r="AH32" s="1128"/>
      <c r="AI32" s="1128"/>
      <c r="AJ32" s="1128"/>
      <c r="AK32" s="1128"/>
      <c r="AL32" s="1128"/>
      <c r="AM32" s="1128"/>
      <c r="AN32" s="1129"/>
      <c r="AO32" s="1129"/>
      <c r="AP32" s="1128"/>
      <c r="AQ32" s="1128"/>
      <c r="AR32" s="1128"/>
      <c r="AS32" s="1128"/>
      <c r="AT32" s="1128"/>
      <c r="AU32" s="1128"/>
      <c r="AV32" s="1128"/>
      <c r="AW32" s="1128"/>
      <c r="AX32" s="1128"/>
      <c r="AY32" s="1128"/>
      <c r="AZ32" s="1128"/>
      <c r="BA32" s="1128"/>
      <c r="BB32" s="1129"/>
      <c r="BC32" s="1129"/>
      <c r="BD32" s="1128"/>
      <c r="BE32" s="1128"/>
      <c r="BF32" s="1128"/>
      <c r="BG32" s="1128"/>
    </row>
    <row r="33" spans="2:60" s="180" customFormat="1" ht="15" customHeight="1">
      <c r="C33" s="451" t="s">
        <v>1374</v>
      </c>
      <c r="D33" s="1131" t="s">
        <v>1373</v>
      </c>
      <c r="E33" s="1132"/>
      <c r="F33" s="1132"/>
      <c r="G33" s="1132"/>
      <c r="H33" s="1132"/>
      <c r="I33" s="1132"/>
      <c r="J33" s="1132"/>
      <c r="K33" s="1132"/>
      <c r="L33" s="1131" t="s">
        <v>1372</v>
      </c>
      <c r="M33" s="1131"/>
      <c r="N33" s="1131"/>
      <c r="O33" s="1131" t="s">
        <v>1371</v>
      </c>
      <c r="P33" s="1131"/>
      <c r="Q33" s="1131"/>
      <c r="R33" s="1131"/>
      <c r="S33" s="1131"/>
      <c r="T33" s="1131"/>
      <c r="U33" s="1131"/>
      <c r="V33" s="1131"/>
      <c r="W33" s="1131" t="s">
        <v>1370</v>
      </c>
      <c r="X33" s="1132"/>
      <c r="Y33" s="1132"/>
      <c r="Z33" s="1132"/>
      <c r="AA33" s="1132"/>
      <c r="AB33" s="1132"/>
      <c r="AC33" s="1132"/>
      <c r="AD33" s="1131" t="s">
        <v>1375</v>
      </c>
      <c r="AE33" s="1132"/>
      <c r="AF33" s="1131" t="s">
        <v>1376</v>
      </c>
      <c r="AG33" s="1132"/>
      <c r="AH33" s="1132"/>
      <c r="AI33" s="1132"/>
      <c r="AJ33" s="1132"/>
      <c r="AK33" s="1132"/>
      <c r="AL33" s="1132"/>
      <c r="AM33" s="1132"/>
      <c r="AN33" s="1131" t="s">
        <v>1387</v>
      </c>
      <c r="AO33" s="1132"/>
      <c r="AP33" s="1131" t="s">
        <v>1388</v>
      </c>
      <c r="AQ33" s="1132"/>
      <c r="AR33" s="1132"/>
      <c r="AS33" s="1132"/>
      <c r="AT33" s="1131" t="s">
        <v>1389</v>
      </c>
      <c r="AU33" s="1132"/>
      <c r="AV33" s="1132"/>
      <c r="AW33" s="1132"/>
      <c r="AX33" s="1132"/>
      <c r="AY33" s="1132"/>
      <c r="AZ33" s="1132"/>
      <c r="BA33" s="1132"/>
      <c r="BB33" s="1131" t="s">
        <v>1390</v>
      </c>
      <c r="BC33" s="1132"/>
      <c r="BD33" s="1131" t="s">
        <v>1391</v>
      </c>
      <c r="BE33" s="1132"/>
      <c r="BF33" s="1132"/>
      <c r="BG33" s="1132"/>
    </row>
    <row r="34" spans="2:60" s="180" customFormat="1" ht="15" customHeight="1">
      <c r="C34" s="306"/>
      <c r="D34" s="1378"/>
      <c r="E34" s="1378"/>
      <c r="F34" s="1378"/>
      <c r="G34" s="1378"/>
      <c r="H34" s="1378"/>
      <c r="I34" s="1378"/>
      <c r="J34" s="1378"/>
      <c r="K34" s="1378"/>
      <c r="L34" s="1378"/>
      <c r="M34" s="1378"/>
      <c r="N34" s="1378"/>
      <c r="O34" s="1378"/>
      <c r="P34" s="1378"/>
      <c r="Q34" s="1378"/>
      <c r="R34" s="1378"/>
      <c r="S34" s="1378"/>
      <c r="T34" s="1378"/>
      <c r="U34" s="1378"/>
      <c r="V34" s="1378"/>
      <c r="W34" s="1378"/>
      <c r="X34" s="1378"/>
      <c r="Y34" s="1378"/>
      <c r="Z34" s="1378"/>
      <c r="AA34" s="1378"/>
      <c r="AB34" s="1378"/>
      <c r="AC34" s="1378"/>
      <c r="AD34" s="1379"/>
      <c r="AE34" s="1379"/>
      <c r="AF34" s="1377"/>
      <c r="AG34" s="1377"/>
      <c r="AH34" s="1377"/>
      <c r="AI34" s="1377"/>
      <c r="AJ34" s="1377"/>
      <c r="AK34" s="1377"/>
      <c r="AL34" s="1377"/>
      <c r="AM34" s="1377"/>
      <c r="AN34" s="1377"/>
      <c r="AO34" s="1377"/>
      <c r="AP34" s="1377"/>
      <c r="AQ34" s="1377"/>
      <c r="AR34" s="1377"/>
      <c r="AS34" s="1377"/>
      <c r="AT34" s="1377"/>
      <c r="AU34" s="1377"/>
      <c r="AV34" s="1377"/>
      <c r="AW34" s="1377"/>
      <c r="AX34" s="1377"/>
      <c r="AY34" s="1377"/>
      <c r="AZ34" s="1377"/>
      <c r="BA34" s="1377"/>
      <c r="BB34" s="1377"/>
      <c r="BC34" s="1377"/>
      <c r="BD34" s="1377"/>
      <c r="BE34" s="1377"/>
      <c r="BF34" s="1377"/>
      <c r="BG34" s="1377"/>
    </row>
    <row r="35" spans="2:60" s="180" customFormat="1" ht="15" customHeight="1">
      <c r="C35" s="306"/>
      <c r="D35" s="1378"/>
      <c r="E35" s="1378"/>
      <c r="F35" s="1378"/>
      <c r="G35" s="1378"/>
      <c r="H35" s="1378"/>
      <c r="I35" s="1378"/>
      <c r="J35" s="1378"/>
      <c r="K35" s="1378"/>
      <c r="L35" s="1378"/>
      <c r="M35" s="1378"/>
      <c r="N35" s="1378"/>
      <c r="O35" s="1378"/>
      <c r="P35" s="1378"/>
      <c r="Q35" s="1378"/>
      <c r="R35" s="1378"/>
      <c r="S35" s="1378"/>
      <c r="T35" s="1378"/>
      <c r="U35" s="1378"/>
      <c r="V35" s="1378"/>
      <c r="W35" s="1378"/>
      <c r="X35" s="1378"/>
      <c r="Y35" s="1378"/>
      <c r="Z35" s="1378"/>
      <c r="AA35" s="1378"/>
      <c r="AB35" s="1378"/>
      <c r="AC35" s="1378"/>
      <c r="AD35" s="1379"/>
      <c r="AE35" s="1379"/>
      <c r="AF35" s="1377"/>
      <c r="AG35" s="1377"/>
      <c r="AH35" s="1377"/>
      <c r="AI35" s="1377"/>
      <c r="AJ35" s="1377"/>
      <c r="AK35" s="1377"/>
      <c r="AL35" s="1377"/>
      <c r="AM35" s="1377"/>
      <c r="AN35" s="1377"/>
      <c r="AO35" s="1377"/>
      <c r="AP35" s="1377"/>
      <c r="AQ35" s="1377"/>
      <c r="AR35" s="1377"/>
      <c r="AS35" s="1377"/>
      <c r="AT35" s="1378"/>
      <c r="AU35" s="1378"/>
      <c r="AV35" s="1378"/>
      <c r="AW35" s="1378"/>
      <c r="AX35" s="1378"/>
      <c r="AY35" s="1378"/>
      <c r="AZ35" s="1378"/>
      <c r="BA35" s="1378"/>
      <c r="BB35" s="1377"/>
      <c r="BC35" s="1377"/>
      <c r="BD35" s="1377"/>
      <c r="BE35" s="1377"/>
      <c r="BF35" s="1377"/>
      <c r="BG35" s="1377"/>
    </row>
    <row r="36" spans="2:60" s="180" customFormat="1" ht="15" customHeight="1">
      <c r="C36" s="306"/>
      <c r="D36" s="1378"/>
      <c r="E36" s="1378"/>
      <c r="F36" s="1378"/>
      <c r="G36" s="1378"/>
      <c r="H36" s="1378"/>
      <c r="I36" s="1378"/>
      <c r="J36" s="1378"/>
      <c r="K36" s="1378"/>
      <c r="L36" s="1378"/>
      <c r="M36" s="1378"/>
      <c r="N36" s="1378"/>
      <c r="O36" s="1378"/>
      <c r="P36" s="1378"/>
      <c r="Q36" s="1378"/>
      <c r="R36" s="1378"/>
      <c r="S36" s="1378"/>
      <c r="T36" s="1378"/>
      <c r="U36" s="1378"/>
      <c r="V36" s="1378"/>
      <c r="W36" s="1378"/>
      <c r="X36" s="1378"/>
      <c r="Y36" s="1378"/>
      <c r="Z36" s="1378"/>
      <c r="AA36" s="1378"/>
      <c r="AB36" s="1378"/>
      <c r="AC36" s="1378"/>
      <c r="AD36" s="1379"/>
      <c r="AE36" s="1379"/>
      <c r="AF36" s="1377"/>
      <c r="AG36" s="1377"/>
      <c r="AH36" s="1377"/>
      <c r="AI36" s="1377"/>
      <c r="AJ36" s="1377"/>
      <c r="AK36" s="1377"/>
      <c r="AL36" s="1377"/>
      <c r="AM36" s="1377"/>
      <c r="AN36" s="1378"/>
      <c r="AO36" s="1378"/>
      <c r="AP36" s="1377"/>
      <c r="AQ36" s="1377"/>
      <c r="AR36" s="1377"/>
      <c r="AS36" s="1377"/>
      <c r="AT36" s="1377"/>
      <c r="AU36" s="1377"/>
      <c r="AV36" s="1377"/>
      <c r="AW36" s="1377"/>
      <c r="AX36" s="1377"/>
      <c r="AY36" s="1377"/>
      <c r="AZ36" s="1377"/>
      <c r="BA36" s="1377"/>
      <c r="BB36" s="1377"/>
      <c r="BC36" s="1377"/>
      <c r="BD36" s="1377"/>
      <c r="BE36" s="1377"/>
      <c r="BF36" s="1377"/>
      <c r="BG36" s="1377"/>
    </row>
    <row r="37" spans="2:60" s="180" customFormat="1" ht="15" customHeight="1">
      <c r="C37" s="306"/>
      <c r="D37" s="1378"/>
      <c r="E37" s="1378"/>
      <c r="F37" s="1378"/>
      <c r="G37" s="1378"/>
      <c r="H37" s="1378"/>
      <c r="I37" s="1378"/>
      <c r="J37" s="1378"/>
      <c r="K37" s="1378"/>
      <c r="L37" s="1378"/>
      <c r="M37" s="1378"/>
      <c r="N37" s="1378"/>
      <c r="O37" s="1378"/>
      <c r="P37" s="1378"/>
      <c r="Q37" s="1378"/>
      <c r="R37" s="1378"/>
      <c r="S37" s="1378"/>
      <c r="T37" s="1378"/>
      <c r="U37" s="1378"/>
      <c r="V37" s="1378"/>
      <c r="W37" s="1378"/>
      <c r="X37" s="1378"/>
      <c r="Y37" s="1378"/>
      <c r="Z37" s="1378"/>
      <c r="AA37" s="1378"/>
      <c r="AB37" s="1378"/>
      <c r="AC37" s="1378"/>
      <c r="AD37" s="1379"/>
      <c r="AE37" s="1379"/>
      <c r="AF37" s="1377"/>
      <c r="AG37" s="1377"/>
      <c r="AH37" s="1377"/>
      <c r="AI37" s="1377"/>
      <c r="AJ37" s="1377"/>
      <c r="AK37" s="1377"/>
      <c r="AL37" s="1377"/>
      <c r="AM37" s="1377"/>
      <c r="AN37" s="1378"/>
      <c r="AO37" s="1378"/>
      <c r="AP37" s="1377"/>
      <c r="AQ37" s="1377"/>
      <c r="AR37" s="1377"/>
      <c r="AS37" s="1377"/>
      <c r="AT37" s="1377"/>
      <c r="AU37" s="1377"/>
      <c r="AV37" s="1377"/>
      <c r="AW37" s="1377"/>
      <c r="AX37" s="1377"/>
      <c r="AY37" s="1377"/>
      <c r="AZ37" s="1377"/>
      <c r="BA37" s="1377"/>
      <c r="BB37" s="1377"/>
      <c r="BC37" s="1377"/>
      <c r="BD37" s="1377"/>
      <c r="BE37" s="1377"/>
      <c r="BF37" s="1377"/>
      <c r="BG37" s="1377"/>
    </row>
    <row r="38" spans="2:60" s="180" customFormat="1" ht="15" customHeight="1">
      <c r="C38" s="306"/>
      <c r="D38" s="1378"/>
      <c r="E38" s="1378"/>
      <c r="F38" s="1378"/>
      <c r="G38" s="1378"/>
      <c r="H38" s="1378"/>
      <c r="I38" s="1378"/>
      <c r="J38" s="1378"/>
      <c r="K38" s="1378"/>
      <c r="L38" s="1378"/>
      <c r="M38" s="1378"/>
      <c r="N38" s="1378"/>
      <c r="O38" s="1378"/>
      <c r="P38" s="1378"/>
      <c r="Q38" s="1378"/>
      <c r="R38" s="1378"/>
      <c r="S38" s="1378"/>
      <c r="T38" s="1378"/>
      <c r="U38" s="1378"/>
      <c r="V38" s="1378"/>
      <c r="W38" s="1378"/>
      <c r="X38" s="1378"/>
      <c r="Y38" s="1378"/>
      <c r="Z38" s="1378"/>
      <c r="AA38" s="1378"/>
      <c r="AB38" s="1378"/>
      <c r="AC38" s="1378"/>
      <c r="AD38" s="1379"/>
      <c r="AE38" s="1379"/>
      <c r="AF38" s="1377"/>
      <c r="AG38" s="1377"/>
      <c r="AH38" s="1377"/>
      <c r="AI38" s="1377"/>
      <c r="AJ38" s="1377"/>
      <c r="AK38" s="1377"/>
      <c r="AL38" s="1377"/>
      <c r="AM38" s="1377"/>
      <c r="AN38" s="1378"/>
      <c r="AO38" s="1378"/>
      <c r="AP38" s="1377"/>
      <c r="AQ38" s="1377"/>
      <c r="AR38" s="1377"/>
      <c r="AS38" s="1377"/>
      <c r="AT38" s="1377"/>
      <c r="AU38" s="1377"/>
      <c r="AV38" s="1377"/>
      <c r="AW38" s="1377"/>
      <c r="AX38" s="1377"/>
      <c r="AY38" s="1377"/>
      <c r="AZ38" s="1377"/>
      <c r="BA38" s="1377"/>
      <c r="BB38" s="1377"/>
      <c r="BC38" s="1377"/>
      <c r="BD38" s="1377"/>
      <c r="BE38" s="1377"/>
      <c r="BF38" s="1377"/>
      <c r="BG38" s="1377"/>
    </row>
    <row r="39" spans="2:60" s="180" customFormat="1" ht="15" customHeight="1">
      <c r="C39" s="1376" t="s">
        <v>829</v>
      </c>
      <c r="D39" s="1376"/>
      <c r="E39" s="1376"/>
      <c r="F39" s="1376"/>
      <c r="G39" s="1376"/>
      <c r="H39" s="1376"/>
      <c r="I39" s="1376"/>
      <c r="J39" s="1376"/>
      <c r="K39" s="1376"/>
      <c r="L39" s="1376"/>
      <c r="M39" s="1376"/>
      <c r="N39" s="1376"/>
      <c r="O39" s="1376"/>
      <c r="P39" s="1376"/>
      <c r="Q39" s="1376"/>
      <c r="R39" s="1376"/>
      <c r="S39" s="1376"/>
      <c r="T39" s="1376"/>
      <c r="U39" s="1376"/>
      <c r="V39" s="1376"/>
      <c r="W39" s="1376"/>
      <c r="X39" s="1376"/>
      <c r="Y39" s="1376"/>
      <c r="Z39" s="1376"/>
      <c r="AA39" s="1376"/>
      <c r="AB39" s="1376"/>
      <c r="AC39" s="1376"/>
      <c r="AD39" s="1376"/>
      <c r="AE39" s="1376"/>
      <c r="AF39" s="1251"/>
      <c r="AG39" s="1251"/>
      <c r="AH39" s="1251"/>
      <c r="AI39" s="1251"/>
      <c r="AJ39" s="1251"/>
      <c r="AK39" s="1251"/>
      <c r="AL39" s="1251"/>
      <c r="AM39" s="1251"/>
      <c r="AN39" s="1245"/>
      <c r="AO39" s="1245"/>
      <c r="AP39" s="1245"/>
      <c r="AQ39" s="1245"/>
      <c r="AR39" s="1245"/>
      <c r="AS39" s="1245"/>
      <c r="AT39" s="1251"/>
      <c r="AU39" s="1251"/>
      <c r="AV39" s="1251"/>
      <c r="AW39" s="1251"/>
      <c r="AX39" s="1251"/>
      <c r="AY39" s="1251"/>
      <c r="AZ39" s="1251"/>
      <c r="BA39" s="1251"/>
      <c r="BB39" s="1245"/>
      <c r="BC39" s="1245"/>
      <c r="BD39" s="1245"/>
      <c r="BE39" s="1245"/>
      <c r="BF39" s="1245"/>
      <c r="BG39" s="1245"/>
    </row>
    <row r="40" spans="2:60" s="180" customFormat="1" ht="15" customHeight="1"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N40" s="305"/>
      <c r="AX40" s="305"/>
      <c r="AY40" s="305"/>
      <c r="AZ40" s="305"/>
      <c r="BA40" s="305"/>
      <c r="BB40" s="305"/>
      <c r="BC40" s="305"/>
      <c r="BD40" s="305"/>
      <c r="BE40" s="305"/>
      <c r="BF40" s="305"/>
      <c r="BG40" s="305"/>
      <c r="BH40" s="305"/>
    </row>
    <row r="41" spans="2:60" s="180" customFormat="1" ht="15" customHeight="1"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  <c r="Y41" s="305"/>
      <c r="Z41" s="305"/>
      <c r="AA41" s="305"/>
      <c r="AB41" s="305"/>
      <c r="AC41" s="305"/>
      <c r="AD41" s="305"/>
      <c r="AN41" s="305"/>
      <c r="AX41" s="305"/>
      <c r="AY41" s="305"/>
      <c r="AZ41" s="305"/>
      <c r="BA41" s="305"/>
      <c r="BB41" s="305"/>
      <c r="BC41" s="305"/>
      <c r="BD41" s="305"/>
      <c r="BE41" s="305"/>
      <c r="BF41" s="305"/>
      <c r="BG41" s="305"/>
      <c r="BH41" s="305"/>
    </row>
    <row r="42" spans="2:60" s="180" customFormat="1" ht="15" customHeight="1"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5"/>
      <c r="Z42" s="305"/>
      <c r="AA42" s="305"/>
      <c r="AB42" s="305"/>
      <c r="AC42" s="305"/>
      <c r="AD42" s="305"/>
      <c r="AN42" s="305"/>
      <c r="AX42" s="305"/>
      <c r="AY42" s="305"/>
      <c r="AZ42" s="305"/>
      <c r="BA42" s="305"/>
      <c r="BB42" s="305"/>
      <c r="BC42" s="305"/>
      <c r="BD42" s="305"/>
      <c r="BE42" s="305"/>
      <c r="BF42" s="305"/>
      <c r="BG42" s="305"/>
      <c r="BH42" s="305"/>
    </row>
    <row r="43" spans="2:60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</row>
    <row r="44" spans="2:60" ht="15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</row>
    <row r="45" spans="2:60" ht="15" customHeight="1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</row>
    <row r="46" spans="2:60" ht="15" customHeight="1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</row>
    <row r="47" spans="2:60" ht="15" customHeight="1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</row>
    <row r="48" spans="2:60" ht="15" customHeight="1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</row>
    <row r="49" spans="2:60" ht="15" customHeight="1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</row>
    <row r="50" spans="2:60" ht="15" customHeight="1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</row>
    <row r="51" spans="2:60" ht="15" customHeight="1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</row>
    <row r="52" spans="2:60" ht="15" customHeight="1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</row>
    <row r="53" spans="2:60" ht="15" customHeight="1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</row>
    <row r="54" spans="2:60" ht="15" customHeight="1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</row>
    <row r="55" spans="2:60" ht="15" customHeight="1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</row>
    <row r="56" spans="2:60" ht="15" customHeight="1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</row>
    <row r="57" spans="2:60" ht="15" customHeight="1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</row>
    <row r="58" spans="2:60" ht="15" customHeight="1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</row>
    <row r="59" spans="2:60" ht="15" customHeight="1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</row>
    <row r="60" spans="2:60" ht="15" customHeight="1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</row>
    <row r="61" spans="2:60" ht="15" customHeight="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</row>
    <row r="62" spans="2:60" ht="15" customHeight="1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</row>
    <row r="63" spans="2:60" ht="15" customHeight="1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</row>
    <row r="64" spans="2:60" ht="15" customHeight="1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</row>
  </sheetData>
  <mergeCells count="153">
    <mergeCell ref="C2:L2"/>
    <mergeCell ref="C3:L9"/>
    <mergeCell ref="P5:AJ7"/>
    <mergeCell ref="AZ7:BG7"/>
    <mergeCell ref="D21:K21"/>
    <mergeCell ref="D22:K22"/>
    <mergeCell ref="L19:V19"/>
    <mergeCell ref="L20:V20"/>
    <mergeCell ref="L21:V21"/>
    <mergeCell ref="L22:V22"/>
    <mergeCell ref="BA16:BG17"/>
    <mergeCell ref="AQ16:AZ16"/>
    <mergeCell ref="D18:K18"/>
    <mergeCell ref="L18:V18"/>
    <mergeCell ref="D19:K19"/>
    <mergeCell ref="AA18:AH18"/>
    <mergeCell ref="W19:Z19"/>
    <mergeCell ref="W20:Z20"/>
    <mergeCell ref="W21:Z21"/>
    <mergeCell ref="W22:Z22"/>
    <mergeCell ref="C16:C17"/>
    <mergeCell ref="P4:AN4"/>
    <mergeCell ref="AY17:AZ17"/>
    <mergeCell ref="AI18:AP18"/>
    <mergeCell ref="D23:K23"/>
    <mergeCell ref="AQ24:AX24"/>
    <mergeCell ref="AI16:AP17"/>
    <mergeCell ref="AQ17:AX17"/>
    <mergeCell ref="AA19:AH19"/>
    <mergeCell ref="AQ18:AX18"/>
    <mergeCell ref="D16:K17"/>
    <mergeCell ref="L16:V17"/>
    <mergeCell ref="W16:Z17"/>
    <mergeCell ref="D20:K20"/>
    <mergeCell ref="AA20:AH20"/>
    <mergeCell ref="AA16:AH17"/>
    <mergeCell ref="AA23:AH23"/>
    <mergeCell ref="AI19:AP19"/>
    <mergeCell ref="AI20:AP20"/>
    <mergeCell ref="AI21:AP21"/>
    <mergeCell ref="AI22:AP22"/>
    <mergeCell ref="AI23:AP23"/>
    <mergeCell ref="W23:Z23"/>
    <mergeCell ref="AY24:AZ24"/>
    <mergeCell ref="BA24:BG24"/>
    <mergeCell ref="C24:AP24"/>
    <mergeCell ref="AY23:AZ23"/>
    <mergeCell ref="BA18:BG18"/>
    <mergeCell ref="BA19:BG19"/>
    <mergeCell ref="BA20:BG20"/>
    <mergeCell ref="BA21:BG21"/>
    <mergeCell ref="BA22:BG22"/>
    <mergeCell ref="BA23:BG23"/>
    <mergeCell ref="AQ19:AX19"/>
    <mergeCell ref="AQ20:AX20"/>
    <mergeCell ref="AQ21:AX21"/>
    <mergeCell ref="AQ22:AX22"/>
    <mergeCell ref="AQ23:AX23"/>
    <mergeCell ref="AY18:AZ18"/>
    <mergeCell ref="AY19:AZ19"/>
    <mergeCell ref="AY20:AZ20"/>
    <mergeCell ref="AY21:AZ21"/>
    <mergeCell ref="AY22:AZ22"/>
    <mergeCell ref="AA21:AH21"/>
    <mergeCell ref="AA22:AH22"/>
    <mergeCell ref="L23:V23"/>
    <mergeCell ref="W18:Z18"/>
    <mergeCell ref="W38:AC38"/>
    <mergeCell ref="O36:V36"/>
    <mergeCell ref="O37:V37"/>
    <mergeCell ref="L38:N38"/>
    <mergeCell ref="O38:V38"/>
    <mergeCell ref="O30:V32"/>
    <mergeCell ref="D36:K36"/>
    <mergeCell ref="D37:K37"/>
    <mergeCell ref="D38:K38"/>
    <mergeCell ref="D33:K33"/>
    <mergeCell ref="D34:K34"/>
    <mergeCell ref="D35:K35"/>
    <mergeCell ref="W36:AC36"/>
    <mergeCell ref="W37:AC37"/>
    <mergeCell ref="W30:AE30"/>
    <mergeCell ref="O33:V33"/>
    <mergeCell ref="O34:V34"/>
    <mergeCell ref="O35:V35"/>
    <mergeCell ref="L33:N33"/>
    <mergeCell ref="L34:N34"/>
    <mergeCell ref="L35:N35"/>
    <mergeCell ref="L36:N36"/>
    <mergeCell ref="L37:N37"/>
    <mergeCell ref="L30:N32"/>
    <mergeCell ref="BB36:BC36"/>
    <mergeCell ref="AN35:AO35"/>
    <mergeCell ref="AN36:AO36"/>
    <mergeCell ref="AF35:AM35"/>
    <mergeCell ref="AF36:AM36"/>
    <mergeCell ref="AF37:AM37"/>
    <mergeCell ref="AD38:AE38"/>
    <mergeCell ref="AD33:AE33"/>
    <mergeCell ref="AD34:AE34"/>
    <mergeCell ref="AD35:AE35"/>
    <mergeCell ref="AD36:AE36"/>
    <mergeCell ref="AD37:AE37"/>
    <mergeCell ref="AP38:AS38"/>
    <mergeCell ref="AF38:AM38"/>
    <mergeCell ref="AP37:AS37"/>
    <mergeCell ref="AP35:AS35"/>
    <mergeCell ref="AP36:AS36"/>
    <mergeCell ref="AP34:AS34"/>
    <mergeCell ref="AF30:AS30"/>
    <mergeCell ref="AT30:BG30"/>
    <mergeCell ref="AT33:BA33"/>
    <mergeCell ref="BB33:BC33"/>
    <mergeCell ref="BD33:BG33"/>
    <mergeCell ref="AF33:AM33"/>
    <mergeCell ref="AN33:AO33"/>
    <mergeCell ref="BB35:BC35"/>
    <mergeCell ref="W33:AC33"/>
    <mergeCell ref="W34:AC34"/>
    <mergeCell ref="W35:AC35"/>
    <mergeCell ref="BD31:BG32"/>
    <mergeCell ref="AF34:AM34"/>
    <mergeCell ref="AN34:AO34"/>
    <mergeCell ref="BB34:BC34"/>
    <mergeCell ref="AP33:AS33"/>
    <mergeCell ref="AP31:AS32"/>
    <mergeCell ref="AN31:AO32"/>
    <mergeCell ref="AF31:AM32"/>
    <mergeCell ref="AD31:AE32"/>
    <mergeCell ref="C39:AE39"/>
    <mergeCell ref="C30:C32"/>
    <mergeCell ref="AT39:BA39"/>
    <mergeCell ref="AF39:AM39"/>
    <mergeCell ref="AN39:AS39"/>
    <mergeCell ref="BB39:BG39"/>
    <mergeCell ref="BB37:BC37"/>
    <mergeCell ref="BB38:BC38"/>
    <mergeCell ref="BD34:BG34"/>
    <mergeCell ref="BD35:BG35"/>
    <mergeCell ref="BD36:BG36"/>
    <mergeCell ref="BD37:BG37"/>
    <mergeCell ref="BD38:BG38"/>
    <mergeCell ref="AN37:AO37"/>
    <mergeCell ref="AN38:AO38"/>
    <mergeCell ref="AT34:BA34"/>
    <mergeCell ref="AT35:BA35"/>
    <mergeCell ref="AT36:BA36"/>
    <mergeCell ref="AT37:BA37"/>
    <mergeCell ref="AT38:BA38"/>
    <mergeCell ref="D30:K32"/>
    <mergeCell ref="AT31:BA32"/>
    <mergeCell ref="BB31:BC32"/>
    <mergeCell ref="W31:AC32"/>
  </mergeCells>
  <printOptions horizontalCentered="1"/>
  <pageMargins left="0.25" right="0.25" top="0.75" bottom="0.25" header="0.05" footer="0.05"/>
  <pageSetup paperSize="14" scale="83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A1:AV125"/>
  <sheetViews>
    <sheetView showGridLines="0" zoomScale="140" zoomScaleNormal="50" zoomScaleSheetLayoutView="130" workbookViewId="0">
      <selection activeCell="AR28" sqref="AR28"/>
    </sheetView>
  </sheetViews>
  <sheetFormatPr defaultColWidth="8.7109375" defaultRowHeight="15" customHeight="1"/>
  <cols>
    <col min="1" max="14" width="3" style="21" customWidth="1"/>
    <col min="15" max="15" width="4" style="21" customWidth="1"/>
    <col min="16" max="17" width="3" style="21" customWidth="1"/>
    <col min="18" max="18" width="3.7109375" style="21" customWidth="1"/>
    <col min="19" max="41" width="3" style="21" customWidth="1"/>
    <col min="42" max="42" width="1.42578125" style="21" customWidth="1"/>
    <col min="43" max="44" width="4.42578125" style="21" customWidth="1"/>
    <col min="45" max="45" width="14" style="21" customWidth="1"/>
    <col min="46" max="51" width="4.42578125" style="21" customWidth="1"/>
    <col min="52" max="16384" width="8.7109375" style="21"/>
  </cols>
  <sheetData>
    <row r="1" spans="1:48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936"/>
      <c r="AQ1" s="936"/>
      <c r="AR1" s="936"/>
      <c r="AS1" s="936"/>
      <c r="AT1" s="936"/>
      <c r="AU1" s="936"/>
    </row>
    <row r="2" spans="1:48" s="1" customFormat="1" ht="14.1" customHeight="1">
      <c r="A2" s="75"/>
      <c r="B2" s="1122"/>
      <c r="C2" s="1122"/>
      <c r="D2" s="1122"/>
      <c r="E2" s="1122"/>
      <c r="F2" s="1122"/>
      <c r="G2" s="1122"/>
      <c r="H2" s="1122"/>
      <c r="I2" s="1122"/>
      <c r="J2" s="266"/>
      <c r="K2" s="140"/>
      <c r="L2" s="161" t="s">
        <v>225</v>
      </c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4"/>
      <c r="AC2" s="164"/>
      <c r="AD2" s="164"/>
      <c r="AE2" s="164"/>
      <c r="AF2" s="164"/>
      <c r="AG2" s="140"/>
      <c r="AH2" s="160"/>
      <c r="AI2" s="140"/>
      <c r="AJ2" s="140"/>
      <c r="AK2" s="140"/>
      <c r="AL2" s="140"/>
      <c r="AM2" s="140"/>
      <c r="AN2" s="140"/>
      <c r="AO2" s="140"/>
      <c r="AP2" s="936"/>
      <c r="AQ2" s="936"/>
      <c r="AR2" s="936"/>
      <c r="AS2" s="936"/>
      <c r="AT2" s="936"/>
      <c r="AU2" s="936"/>
    </row>
    <row r="3" spans="1:48" s="1" customFormat="1" ht="14.1" customHeight="1">
      <c r="A3" s="75"/>
      <c r="B3" s="1123" t="s">
        <v>830</v>
      </c>
      <c r="C3" s="1123"/>
      <c r="D3" s="1123"/>
      <c r="E3" s="1123"/>
      <c r="F3" s="1123"/>
      <c r="G3" s="1123"/>
      <c r="H3" s="1123"/>
      <c r="I3" s="1123"/>
      <c r="J3" s="309"/>
      <c r="K3" s="140"/>
      <c r="L3" s="166" t="s">
        <v>227</v>
      </c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64"/>
      <c r="AC3" s="164"/>
      <c r="AD3" s="164"/>
      <c r="AE3" s="164"/>
      <c r="AF3" s="164"/>
      <c r="AG3" s="140"/>
      <c r="AH3" s="160"/>
      <c r="AI3" s="140"/>
      <c r="AJ3" s="140"/>
      <c r="AK3" s="140"/>
      <c r="AL3" s="140"/>
      <c r="AM3" s="140"/>
      <c r="AN3" s="140"/>
      <c r="AO3" s="140"/>
      <c r="AP3" s="936"/>
      <c r="AQ3" s="936"/>
      <c r="AR3" s="936"/>
      <c r="AS3" s="936"/>
      <c r="AT3" s="936"/>
      <c r="AU3" s="936"/>
    </row>
    <row r="4" spans="1:48" s="1" customFormat="1" ht="10.35" customHeight="1">
      <c r="A4" s="75"/>
      <c r="B4" s="1123"/>
      <c r="C4" s="1123"/>
      <c r="D4" s="1123"/>
      <c r="E4" s="1123"/>
      <c r="F4" s="1123"/>
      <c r="G4" s="1123"/>
      <c r="H4" s="1123"/>
      <c r="I4" s="1123"/>
      <c r="J4" s="309"/>
      <c r="K4" s="140"/>
      <c r="L4" s="1167" t="s">
        <v>1525</v>
      </c>
      <c r="M4" s="1167"/>
      <c r="N4" s="1167"/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40"/>
      <c r="AL4" s="140"/>
      <c r="AM4" s="140"/>
      <c r="AN4" s="140"/>
      <c r="AO4" s="140"/>
      <c r="AP4" s="936"/>
      <c r="AQ4" s="936"/>
      <c r="AR4" s="936"/>
      <c r="AS4" s="936"/>
      <c r="AT4" s="936"/>
      <c r="AU4" s="936"/>
    </row>
    <row r="5" spans="1:48" s="1" customFormat="1" ht="14.1" customHeight="1">
      <c r="A5" s="75"/>
      <c r="B5" s="1123"/>
      <c r="C5" s="1123"/>
      <c r="D5" s="1123"/>
      <c r="E5" s="1123"/>
      <c r="F5" s="1123"/>
      <c r="G5" s="1123"/>
      <c r="H5" s="1123"/>
      <c r="I5" s="1123"/>
      <c r="J5" s="309"/>
      <c r="K5" s="140"/>
      <c r="L5" s="1125" t="s">
        <v>1275</v>
      </c>
      <c r="M5" s="1126"/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40"/>
      <c r="AH5" s="160"/>
      <c r="AI5" s="140"/>
      <c r="AJ5" s="140"/>
      <c r="AK5" s="140"/>
      <c r="AL5" s="140"/>
      <c r="AM5" s="140"/>
      <c r="AN5" s="140"/>
      <c r="AO5" s="140"/>
      <c r="AP5" s="936"/>
      <c r="AQ5" s="936"/>
      <c r="AR5" s="936"/>
      <c r="AS5" s="936"/>
      <c r="AT5" s="936"/>
      <c r="AU5" s="936"/>
    </row>
    <row r="6" spans="1:48" s="1" customFormat="1" ht="3.2" customHeight="1">
      <c r="A6" s="75"/>
      <c r="B6" s="1123"/>
      <c r="C6" s="1123"/>
      <c r="D6" s="1123"/>
      <c r="E6" s="1123"/>
      <c r="F6" s="1123"/>
      <c r="G6" s="1123"/>
      <c r="H6" s="1123"/>
      <c r="I6" s="1123"/>
      <c r="J6" s="309"/>
      <c r="K6" s="140"/>
      <c r="L6" s="1125"/>
      <c r="M6" s="1126"/>
      <c r="N6" s="1126"/>
      <c r="O6" s="1126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40"/>
      <c r="AH6" s="160"/>
      <c r="AI6" s="140"/>
      <c r="AJ6" s="140"/>
      <c r="AK6" s="140"/>
      <c r="AL6" s="140"/>
      <c r="AM6" s="140"/>
      <c r="AN6" s="140"/>
      <c r="AO6" s="140"/>
      <c r="AP6" s="936"/>
      <c r="AQ6" s="936"/>
      <c r="AR6" s="936"/>
      <c r="AS6" s="936"/>
      <c r="AT6" s="936"/>
      <c r="AU6" s="936"/>
    </row>
    <row r="7" spans="1:48" s="81" customFormat="1" ht="14.1" customHeight="1">
      <c r="A7" s="184"/>
      <c r="B7" s="1123"/>
      <c r="C7" s="1123"/>
      <c r="D7" s="1123"/>
      <c r="E7" s="1123"/>
      <c r="F7" s="1123"/>
      <c r="G7" s="1123"/>
      <c r="H7" s="1123"/>
      <c r="I7" s="1123"/>
      <c r="J7" s="309"/>
      <c r="K7" s="249"/>
      <c r="L7" s="1126"/>
      <c r="M7" s="1126"/>
      <c r="N7" s="1126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249"/>
      <c r="AH7" s="1127" t="s">
        <v>6</v>
      </c>
      <c r="AI7" s="1127"/>
      <c r="AJ7" s="1127"/>
      <c r="AK7" s="1127"/>
      <c r="AL7" s="1127"/>
      <c r="AM7" s="1127"/>
      <c r="AN7" s="1127"/>
      <c r="AO7" s="1127"/>
      <c r="AP7" s="937"/>
      <c r="AQ7" s="937"/>
      <c r="AR7" s="937"/>
      <c r="AS7" s="937"/>
      <c r="AT7" s="937"/>
      <c r="AU7" s="937"/>
    </row>
    <row r="8" spans="1:48" s="1" customFormat="1" ht="3.4" customHeight="1">
      <c r="A8" s="75"/>
      <c r="B8" s="1123"/>
      <c r="C8" s="1123"/>
      <c r="D8" s="1123"/>
      <c r="E8" s="1123"/>
      <c r="F8" s="1123"/>
      <c r="G8" s="1123"/>
      <c r="H8" s="1123"/>
      <c r="I8" s="1123"/>
      <c r="J8" s="309"/>
      <c r="K8" s="140"/>
      <c r="L8" s="83"/>
      <c r="M8" s="168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169"/>
      <c r="AH8" s="140"/>
      <c r="AI8" s="125"/>
      <c r="AJ8" s="140"/>
      <c r="AK8" s="140"/>
      <c r="AL8" s="140"/>
      <c r="AM8" s="140"/>
      <c r="AN8" s="140"/>
      <c r="AO8" s="140"/>
      <c r="AP8" s="936"/>
      <c r="AQ8" s="936"/>
      <c r="AR8" s="936"/>
      <c r="AS8" s="936"/>
      <c r="AT8" s="936"/>
      <c r="AU8" s="936"/>
    </row>
    <row r="9" spans="1:48" s="89" customFormat="1" ht="14.1" customHeight="1">
      <c r="A9" s="91"/>
      <c r="B9" s="1123"/>
      <c r="C9" s="1123"/>
      <c r="D9" s="1123"/>
      <c r="E9" s="1123"/>
      <c r="F9" s="1123"/>
      <c r="G9" s="1123"/>
      <c r="H9" s="1123"/>
      <c r="I9" s="1123"/>
      <c r="J9" s="309"/>
      <c r="K9" s="125"/>
      <c r="L9" s="170" t="s">
        <v>18</v>
      </c>
      <c r="M9" s="85"/>
      <c r="N9" s="85"/>
      <c r="O9" s="87"/>
      <c r="P9" s="87"/>
      <c r="Q9" s="87"/>
      <c r="R9" s="87"/>
      <c r="S9" s="176"/>
      <c r="T9" s="176"/>
      <c r="U9" s="176"/>
      <c r="V9" s="176"/>
      <c r="W9" s="176"/>
      <c r="X9" s="176"/>
      <c r="Y9" s="87"/>
      <c r="Z9" s="87"/>
      <c r="AA9" s="87"/>
      <c r="AB9" s="87"/>
      <c r="AC9" s="87"/>
      <c r="AD9" s="87"/>
      <c r="AE9" s="85"/>
      <c r="AF9" s="83"/>
      <c r="AG9" s="169"/>
      <c r="AH9" s="125"/>
      <c r="AI9" s="125"/>
      <c r="AJ9" s="120"/>
      <c r="AK9" s="137"/>
      <c r="AL9" s="136"/>
      <c r="AM9" s="138"/>
      <c r="AN9" s="125"/>
      <c r="AO9" s="125"/>
      <c r="AP9" s="938"/>
      <c r="AQ9" s="938"/>
      <c r="AR9" s="938"/>
      <c r="AS9" s="938"/>
      <c r="AT9" s="938"/>
      <c r="AU9" s="938"/>
    </row>
    <row r="10" spans="1:48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9"/>
      <c r="L10" s="269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936"/>
      <c r="AQ10" s="936"/>
      <c r="AR10" s="936"/>
      <c r="AS10" s="939"/>
      <c r="AT10" s="936"/>
      <c r="AU10" s="944"/>
      <c r="AV10" s="175"/>
    </row>
    <row r="11" spans="1:48" s="8" customFormat="1" ht="6" customHeight="1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</row>
    <row r="12" spans="1:48" s="8" customFormat="1" ht="3.2" customHeight="1">
      <c r="A12" s="293"/>
      <c r="B12" s="293"/>
      <c r="C12" s="293"/>
      <c r="D12" s="293"/>
      <c r="E12" s="293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5"/>
      <c r="AC12" s="295"/>
      <c r="AD12" s="295"/>
      <c r="AE12" s="295"/>
      <c r="AF12" s="295"/>
      <c r="AG12" s="295"/>
      <c r="AH12" s="293"/>
      <c r="AI12" s="293"/>
      <c r="AJ12" s="293"/>
      <c r="AK12" s="293"/>
      <c r="AL12" s="293"/>
      <c r="AM12" s="293"/>
      <c r="AN12" s="293"/>
      <c r="AO12" s="293"/>
      <c r="AP12" s="25"/>
      <c r="AQ12" s="25"/>
      <c r="AR12" s="25"/>
      <c r="AS12" s="25"/>
      <c r="AT12" s="25"/>
      <c r="AU12" s="25"/>
    </row>
    <row r="13" spans="1:48" s="313" customFormat="1" ht="15" customHeight="1">
      <c r="A13" s="299" t="s">
        <v>16</v>
      </c>
      <c r="B13" s="310" t="s">
        <v>831</v>
      </c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1"/>
      <c r="AC13" s="311"/>
      <c r="AD13" s="311"/>
      <c r="AE13" s="311"/>
      <c r="AF13" s="311"/>
      <c r="AG13" s="311"/>
      <c r="AH13" s="311"/>
      <c r="AI13" s="311"/>
      <c r="AJ13" s="311"/>
      <c r="AK13" s="311"/>
      <c r="AL13" s="311"/>
      <c r="AM13" s="311"/>
      <c r="AN13" s="311"/>
      <c r="AO13" s="311"/>
      <c r="AP13" s="312"/>
      <c r="AQ13" s="312"/>
      <c r="AR13" s="312"/>
      <c r="AS13" s="312"/>
      <c r="AT13" s="312"/>
      <c r="AU13" s="312"/>
    </row>
    <row r="14" spans="1:48" s="313" customFormat="1" ht="3.2" customHeight="1">
      <c r="A14" s="193"/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1"/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  <c r="AM14" s="311"/>
      <c r="AN14" s="311"/>
      <c r="AO14" s="311"/>
      <c r="AP14" s="312"/>
      <c r="AQ14" s="312"/>
      <c r="AR14" s="312"/>
      <c r="AS14" s="312"/>
      <c r="AT14" s="312"/>
      <c r="AU14" s="312"/>
    </row>
    <row r="15" spans="1:48" s="313" customFormat="1" ht="6" customHeight="1">
      <c r="A15" s="314"/>
      <c r="B15" s="312"/>
      <c r="C15" s="312"/>
      <c r="D15" s="312"/>
      <c r="E15" s="312"/>
      <c r="F15" s="312"/>
      <c r="G15" s="312"/>
      <c r="H15" s="312"/>
      <c r="I15" s="312"/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/>
    </row>
    <row r="16" spans="1:48" s="313" customFormat="1" ht="15" customHeight="1">
      <c r="B16" s="1129" t="s">
        <v>817</v>
      </c>
      <c r="C16" s="1129" t="s">
        <v>832</v>
      </c>
      <c r="D16" s="1129"/>
      <c r="E16" s="1129"/>
      <c r="F16" s="1129"/>
      <c r="G16" s="1129"/>
      <c r="H16" s="1129"/>
      <c r="I16" s="1129"/>
      <c r="J16" s="1129"/>
      <c r="K16" s="1129"/>
      <c r="L16" s="1404" t="s">
        <v>1555</v>
      </c>
      <c r="M16" s="1405"/>
      <c r="N16" s="1405"/>
      <c r="O16" s="1406"/>
      <c r="P16" s="1404" t="s">
        <v>1393</v>
      </c>
      <c r="Q16" s="1405"/>
      <c r="R16" s="1406"/>
      <c r="S16" s="1404" t="s">
        <v>1392</v>
      </c>
      <c r="T16" s="1413"/>
      <c r="U16" s="1413"/>
      <c r="V16" s="1413"/>
      <c r="W16" s="1414"/>
      <c r="X16" s="1128" t="s">
        <v>1557</v>
      </c>
      <c r="Y16" s="1129"/>
      <c r="Z16" s="1129"/>
      <c r="AA16" s="1129"/>
      <c r="AB16" s="1129"/>
      <c r="AC16" s="1129"/>
      <c r="AD16" s="1129"/>
      <c r="AE16" s="1129"/>
      <c r="AF16" s="1129"/>
      <c r="AG16" s="1129"/>
      <c r="AH16" s="1129"/>
      <c r="AI16" s="1129"/>
      <c r="AJ16" s="1129"/>
      <c r="AK16" s="1404" t="s">
        <v>834</v>
      </c>
      <c r="AL16" s="1405"/>
      <c r="AM16" s="1405"/>
      <c r="AN16" s="1405"/>
      <c r="AO16" s="1406"/>
      <c r="AP16" s="312"/>
      <c r="AQ16" s="312"/>
      <c r="AR16" s="312" t="s">
        <v>1558</v>
      </c>
      <c r="AS16" s="312"/>
      <c r="AT16" s="312"/>
      <c r="AU16" s="312"/>
    </row>
    <row r="17" spans="2:47" s="180" customFormat="1" ht="15" customHeight="1">
      <c r="B17" s="1129"/>
      <c r="C17" s="1129"/>
      <c r="D17" s="1129"/>
      <c r="E17" s="1129"/>
      <c r="F17" s="1129"/>
      <c r="G17" s="1129"/>
      <c r="H17" s="1129"/>
      <c r="I17" s="1129"/>
      <c r="J17" s="1129"/>
      <c r="K17" s="1129"/>
      <c r="L17" s="1407"/>
      <c r="M17" s="1408"/>
      <c r="N17" s="1408"/>
      <c r="O17" s="1409"/>
      <c r="P17" s="1407"/>
      <c r="Q17" s="1408"/>
      <c r="R17" s="1409"/>
      <c r="S17" s="1415"/>
      <c r="T17" s="1416"/>
      <c r="U17" s="1416"/>
      <c r="V17" s="1416"/>
      <c r="W17" s="1417"/>
      <c r="X17" s="1129"/>
      <c r="Y17" s="1129"/>
      <c r="Z17" s="1129"/>
      <c r="AA17" s="1129"/>
      <c r="AB17" s="1129"/>
      <c r="AC17" s="1129"/>
      <c r="AD17" s="1129"/>
      <c r="AE17" s="1129"/>
      <c r="AF17" s="1129"/>
      <c r="AG17" s="1129"/>
      <c r="AH17" s="1129"/>
      <c r="AI17" s="1129"/>
      <c r="AJ17" s="1129"/>
      <c r="AK17" s="1407"/>
      <c r="AL17" s="1408"/>
      <c r="AM17" s="1408"/>
      <c r="AN17" s="1408"/>
      <c r="AO17" s="1409"/>
      <c r="AP17" s="305"/>
      <c r="AQ17" s="305"/>
      <c r="AR17" s="305" t="s">
        <v>1554</v>
      </c>
      <c r="AS17" s="305"/>
      <c r="AT17" s="305"/>
      <c r="AU17" s="305"/>
    </row>
    <row r="18" spans="2:47" s="180" customFormat="1" ht="15" customHeight="1">
      <c r="B18" s="1129"/>
      <c r="C18" s="1129" t="s">
        <v>19</v>
      </c>
      <c r="D18" s="1129"/>
      <c r="E18" s="1129"/>
      <c r="F18" s="1129"/>
      <c r="G18" s="1129"/>
      <c r="H18" s="1129"/>
      <c r="I18" s="1128" t="s">
        <v>835</v>
      </c>
      <c r="J18" s="1128"/>
      <c r="K18" s="1128"/>
      <c r="L18" s="1407"/>
      <c r="M18" s="1408"/>
      <c r="N18" s="1408"/>
      <c r="O18" s="1409"/>
      <c r="P18" s="1407"/>
      <c r="Q18" s="1408"/>
      <c r="R18" s="1409"/>
      <c r="S18" s="1415"/>
      <c r="T18" s="1416"/>
      <c r="U18" s="1416"/>
      <c r="V18" s="1416"/>
      <c r="W18" s="1417"/>
      <c r="X18" s="1129" t="s">
        <v>822</v>
      </c>
      <c r="Y18" s="1129"/>
      <c r="Z18" s="1129"/>
      <c r="AA18" s="1129"/>
      <c r="AB18" s="1129"/>
      <c r="AC18" s="1129" t="s">
        <v>1069</v>
      </c>
      <c r="AD18" s="1129"/>
      <c r="AE18" s="1129"/>
      <c r="AF18" s="1128" t="s">
        <v>1251</v>
      </c>
      <c r="AG18" s="1128"/>
      <c r="AH18" s="1128"/>
      <c r="AI18" s="1128"/>
      <c r="AJ18" s="1128"/>
      <c r="AK18" s="1407"/>
      <c r="AL18" s="1408"/>
      <c r="AM18" s="1408"/>
      <c r="AN18" s="1408"/>
      <c r="AO18" s="1409"/>
      <c r="AP18" s="305"/>
      <c r="AQ18" s="305"/>
      <c r="AR18" s="305" t="s">
        <v>1556</v>
      </c>
    </row>
    <row r="19" spans="2:47" s="180" customFormat="1" ht="15" customHeight="1">
      <c r="B19" s="1129"/>
      <c r="C19" s="1129"/>
      <c r="D19" s="1129"/>
      <c r="E19" s="1129"/>
      <c r="F19" s="1129"/>
      <c r="G19" s="1129"/>
      <c r="H19" s="1129"/>
      <c r="I19" s="1128"/>
      <c r="J19" s="1128"/>
      <c r="K19" s="1128"/>
      <c r="L19" s="1410"/>
      <c r="M19" s="1411"/>
      <c r="N19" s="1411"/>
      <c r="O19" s="1412"/>
      <c r="P19" s="1410"/>
      <c r="Q19" s="1411"/>
      <c r="R19" s="1412"/>
      <c r="S19" s="1418"/>
      <c r="T19" s="1419"/>
      <c r="U19" s="1419"/>
      <c r="V19" s="1419"/>
      <c r="W19" s="1420"/>
      <c r="X19" s="1129"/>
      <c r="Y19" s="1129"/>
      <c r="Z19" s="1129"/>
      <c r="AA19" s="1129"/>
      <c r="AB19" s="1129"/>
      <c r="AC19" s="1129"/>
      <c r="AD19" s="1129"/>
      <c r="AE19" s="1129"/>
      <c r="AF19" s="1128"/>
      <c r="AG19" s="1128"/>
      <c r="AH19" s="1128"/>
      <c r="AI19" s="1128"/>
      <c r="AJ19" s="1128"/>
      <c r="AK19" s="1410"/>
      <c r="AL19" s="1411"/>
      <c r="AM19" s="1411"/>
      <c r="AN19" s="1411"/>
      <c r="AO19" s="1412"/>
      <c r="AP19" s="305"/>
      <c r="AQ19" s="305"/>
      <c r="AR19" s="305"/>
    </row>
    <row r="20" spans="2:47" s="180" customFormat="1" ht="15" customHeight="1">
      <c r="B20" s="451" t="s">
        <v>1374</v>
      </c>
      <c r="C20" s="1131" t="s">
        <v>1373</v>
      </c>
      <c r="D20" s="1132"/>
      <c r="E20" s="1132"/>
      <c r="F20" s="1132"/>
      <c r="G20" s="1132"/>
      <c r="H20" s="1132"/>
      <c r="I20" s="1131" t="s">
        <v>1372</v>
      </c>
      <c r="J20" s="1132"/>
      <c r="K20" s="1132"/>
      <c r="L20" s="1131" t="s">
        <v>1371</v>
      </c>
      <c r="M20" s="1132"/>
      <c r="N20" s="1132"/>
      <c r="O20" s="1132"/>
      <c r="P20" s="1131" t="s">
        <v>1370</v>
      </c>
      <c r="Q20" s="1132"/>
      <c r="R20" s="1132"/>
      <c r="S20" s="1131" t="s">
        <v>1375</v>
      </c>
      <c r="T20" s="1132"/>
      <c r="U20" s="1132"/>
      <c r="V20" s="1132"/>
      <c r="W20" s="1132"/>
      <c r="X20" s="1131" t="s">
        <v>1376</v>
      </c>
      <c r="Y20" s="1132"/>
      <c r="Z20" s="1132"/>
      <c r="AA20" s="1132"/>
      <c r="AB20" s="1132"/>
      <c r="AC20" s="1131" t="s">
        <v>1387</v>
      </c>
      <c r="AD20" s="1132"/>
      <c r="AE20" s="1132"/>
      <c r="AF20" s="1131" t="s">
        <v>1388</v>
      </c>
      <c r="AG20" s="1132"/>
      <c r="AH20" s="1132"/>
      <c r="AI20" s="1132"/>
      <c r="AJ20" s="1132"/>
      <c r="AK20" s="1131" t="s">
        <v>1389</v>
      </c>
      <c r="AL20" s="1132"/>
      <c r="AM20" s="1132"/>
      <c r="AN20" s="1132"/>
      <c r="AO20" s="1132"/>
      <c r="AP20" s="305"/>
      <c r="AQ20" s="305"/>
      <c r="AR20" s="305"/>
    </row>
    <row r="21" spans="2:47" s="180" customFormat="1" ht="15" customHeight="1">
      <c r="B21" s="1296">
        <v>1</v>
      </c>
      <c r="C21" s="1296"/>
      <c r="D21" s="1296"/>
      <c r="E21" s="1296"/>
      <c r="F21" s="1296"/>
      <c r="G21" s="1296"/>
      <c r="H21" s="1296"/>
      <c r="I21" s="1296"/>
      <c r="J21" s="1296"/>
      <c r="K21" s="1296"/>
      <c r="L21" s="1296"/>
      <c r="M21" s="1296"/>
      <c r="N21" s="1296"/>
      <c r="O21" s="1296"/>
      <c r="P21" s="1296"/>
      <c r="Q21" s="1296"/>
      <c r="R21" s="1296"/>
      <c r="S21" s="1296"/>
      <c r="T21" s="1296"/>
      <c r="U21" s="1296"/>
      <c r="V21" s="1296"/>
      <c r="W21" s="1296"/>
      <c r="X21" s="1296"/>
      <c r="Y21" s="1296"/>
      <c r="Z21" s="1296"/>
      <c r="AA21" s="1296"/>
      <c r="AB21" s="1296"/>
      <c r="AC21" s="1296"/>
      <c r="AD21" s="1296"/>
      <c r="AE21" s="1296"/>
      <c r="AF21" s="1296"/>
      <c r="AG21" s="1296"/>
      <c r="AH21" s="1296"/>
      <c r="AI21" s="1296"/>
      <c r="AJ21" s="1296"/>
      <c r="AK21" s="1296"/>
      <c r="AL21" s="1296"/>
      <c r="AM21" s="1296"/>
      <c r="AN21" s="1296"/>
      <c r="AO21" s="1296"/>
      <c r="AP21" s="305"/>
      <c r="AQ21" s="305"/>
      <c r="AR21" s="305"/>
    </row>
    <row r="22" spans="2:47" s="180" customFormat="1" ht="15" customHeight="1">
      <c r="B22" s="1296"/>
      <c r="C22" s="1296"/>
      <c r="D22" s="1296"/>
      <c r="E22" s="1296"/>
      <c r="F22" s="1296"/>
      <c r="G22" s="1296"/>
      <c r="H22" s="1296"/>
      <c r="I22" s="1296"/>
      <c r="J22" s="1296"/>
      <c r="K22" s="1296"/>
      <c r="L22" s="1296"/>
      <c r="M22" s="1296"/>
      <c r="N22" s="1296"/>
      <c r="O22" s="1296"/>
      <c r="P22" s="1296"/>
      <c r="Q22" s="1296"/>
      <c r="R22" s="1296"/>
      <c r="S22" s="1296"/>
      <c r="T22" s="1296"/>
      <c r="U22" s="1296"/>
      <c r="V22" s="1296"/>
      <c r="W22" s="1296"/>
      <c r="X22" s="1296"/>
      <c r="Y22" s="1296"/>
      <c r="Z22" s="1296"/>
      <c r="AA22" s="1296"/>
      <c r="AB22" s="1296"/>
      <c r="AC22" s="1296"/>
      <c r="AD22" s="1296"/>
      <c r="AE22" s="1296"/>
      <c r="AF22" s="1296"/>
      <c r="AG22" s="1296"/>
      <c r="AH22" s="1296"/>
      <c r="AI22" s="1296"/>
      <c r="AJ22" s="1296"/>
      <c r="AK22" s="1296"/>
      <c r="AL22" s="1296"/>
      <c r="AM22" s="1296"/>
      <c r="AN22" s="1296"/>
      <c r="AO22" s="1296"/>
      <c r="AP22" s="305"/>
      <c r="AQ22" s="305"/>
      <c r="AR22" s="305"/>
    </row>
    <row r="23" spans="2:47" s="180" customFormat="1" ht="15" customHeight="1">
      <c r="B23" s="1296">
        <v>2</v>
      </c>
      <c r="C23" s="1296"/>
      <c r="D23" s="1296"/>
      <c r="E23" s="1296"/>
      <c r="F23" s="1296"/>
      <c r="G23" s="1296"/>
      <c r="H23" s="1296"/>
      <c r="I23" s="1296"/>
      <c r="J23" s="1296"/>
      <c r="K23" s="1296"/>
      <c r="L23" s="1296"/>
      <c r="M23" s="1296"/>
      <c r="N23" s="1296"/>
      <c r="O23" s="1296"/>
      <c r="P23" s="1296"/>
      <c r="Q23" s="1296"/>
      <c r="R23" s="1296"/>
      <c r="S23" s="1296"/>
      <c r="T23" s="1296"/>
      <c r="U23" s="1296"/>
      <c r="V23" s="1296"/>
      <c r="W23" s="1296"/>
      <c r="X23" s="1296"/>
      <c r="Y23" s="1296"/>
      <c r="Z23" s="1296"/>
      <c r="AA23" s="1296"/>
      <c r="AB23" s="1296"/>
      <c r="AC23" s="1296"/>
      <c r="AD23" s="1296"/>
      <c r="AE23" s="1296"/>
      <c r="AF23" s="1296"/>
      <c r="AG23" s="1296"/>
      <c r="AH23" s="1296"/>
      <c r="AI23" s="1296"/>
      <c r="AJ23" s="1296"/>
      <c r="AK23" s="1296"/>
      <c r="AL23" s="1296"/>
      <c r="AM23" s="1296"/>
      <c r="AN23" s="1296"/>
      <c r="AO23" s="1296"/>
      <c r="AP23" s="305"/>
      <c r="AQ23" s="305"/>
      <c r="AR23" s="305"/>
    </row>
    <row r="24" spans="2:47" s="180" customFormat="1" ht="15" customHeight="1">
      <c r="B24" s="1296"/>
      <c r="C24" s="1296"/>
      <c r="D24" s="1296"/>
      <c r="E24" s="1296"/>
      <c r="F24" s="1296"/>
      <c r="G24" s="1296"/>
      <c r="H24" s="1296"/>
      <c r="I24" s="1296"/>
      <c r="J24" s="1296"/>
      <c r="K24" s="1296"/>
      <c r="L24" s="1296"/>
      <c r="M24" s="1296"/>
      <c r="N24" s="1296"/>
      <c r="O24" s="1296"/>
      <c r="P24" s="1296"/>
      <c r="Q24" s="1296"/>
      <c r="R24" s="1296"/>
      <c r="S24" s="1296"/>
      <c r="T24" s="1296"/>
      <c r="U24" s="1296"/>
      <c r="V24" s="1296"/>
      <c r="W24" s="1296"/>
      <c r="X24" s="1296"/>
      <c r="Y24" s="1296"/>
      <c r="Z24" s="1296"/>
      <c r="AA24" s="1296"/>
      <c r="AB24" s="1296"/>
      <c r="AC24" s="1296"/>
      <c r="AD24" s="1296"/>
      <c r="AE24" s="1296"/>
      <c r="AF24" s="1296"/>
      <c r="AG24" s="1296"/>
      <c r="AH24" s="1296"/>
      <c r="AI24" s="1296"/>
      <c r="AJ24" s="1296"/>
      <c r="AK24" s="1296"/>
      <c r="AL24" s="1296"/>
      <c r="AM24" s="1296"/>
      <c r="AN24" s="1296"/>
      <c r="AO24" s="1296"/>
      <c r="AP24" s="305"/>
      <c r="AQ24" s="305"/>
      <c r="AR24" s="305"/>
    </row>
    <row r="25" spans="2:47" s="180" customFormat="1" ht="15" customHeight="1">
      <c r="B25" s="1296">
        <v>3</v>
      </c>
      <c r="C25" s="1296"/>
      <c r="D25" s="1296"/>
      <c r="E25" s="1296"/>
      <c r="F25" s="1296"/>
      <c r="G25" s="1296"/>
      <c r="H25" s="1296"/>
      <c r="I25" s="1296"/>
      <c r="J25" s="1296"/>
      <c r="K25" s="1296"/>
      <c r="L25" s="1296"/>
      <c r="M25" s="1296"/>
      <c r="N25" s="1296"/>
      <c r="O25" s="1296"/>
      <c r="P25" s="1296"/>
      <c r="Q25" s="1296"/>
      <c r="R25" s="1296"/>
      <c r="S25" s="1296"/>
      <c r="T25" s="1296"/>
      <c r="U25" s="1296"/>
      <c r="V25" s="1296"/>
      <c r="W25" s="1296"/>
      <c r="X25" s="1296"/>
      <c r="Y25" s="1296"/>
      <c r="Z25" s="1296"/>
      <c r="AA25" s="1296"/>
      <c r="AB25" s="1296"/>
      <c r="AC25" s="1296"/>
      <c r="AD25" s="1296"/>
      <c r="AE25" s="1296"/>
      <c r="AF25" s="1296"/>
      <c r="AG25" s="1296"/>
      <c r="AH25" s="1296"/>
      <c r="AI25" s="1296"/>
      <c r="AJ25" s="1296"/>
      <c r="AK25" s="1296"/>
      <c r="AL25" s="1296"/>
      <c r="AM25" s="1296"/>
      <c r="AN25" s="1296"/>
      <c r="AO25" s="1296"/>
      <c r="AP25" s="305"/>
      <c r="AQ25" s="305"/>
      <c r="AR25" s="305"/>
    </row>
    <row r="26" spans="2:47" s="180" customFormat="1" ht="15" customHeight="1">
      <c r="B26" s="1296"/>
      <c r="C26" s="1296"/>
      <c r="D26" s="1296"/>
      <c r="E26" s="1296"/>
      <c r="F26" s="1296"/>
      <c r="G26" s="1296"/>
      <c r="H26" s="1296"/>
      <c r="I26" s="1296"/>
      <c r="J26" s="1296"/>
      <c r="K26" s="1296"/>
      <c r="L26" s="1296"/>
      <c r="M26" s="1296"/>
      <c r="N26" s="1296"/>
      <c r="O26" s="1296"/>
      <c r="P26" s="1296"/>
      <c r="Q26" s="1296"/>
      <c r="R26" s="1296"/>
      <c r="S26" s="1296"/>
      <c r="T26" s="1296"/>
      <c r="U26" s="1296"/>
      <c r="V26" s="1296"/>
      <c r="W26" s="1296"/>
      <c r="X26" s="1296"/>
      <c r="Y26" s="1296"/>
      <c r="Z26" s="1296"/>
      <c r="AA26" s="1296"/>
      <c r="AB26" s="1296"/>
      <c r="AC26" s="1296"/>
      <c r="AD26" s="1296"/>
      <c r="AE26" s="1296"/>
      <c r="AF26" s="1296"/>
      <c r="AG26" s="1296"/>
      <c r="AH26" s="1296"/>
      <c r="AI26" s="1296"/>
      <c r="AJ26" s="1296"/>
      <c r="AK26" s="1296"/>
      <c r="AL26" s="1296"/>
      <c r="AM26" s="1296"/>
      <c r="AN26" s="1296"/>
      <c r="AO26" s="1296"/>
      <c r="AP26" s="305"/>
      <c r="AQ26" s="305"/>
      <c r="AR26" s="305"/>
    </row>
    <row r="27" spans="2:47" s="180" customFormat="1" ht="15" customHeight="1">
      <c r="B27" s="1296">
        <v>4</v>
      </c>
      <c r="C27" s="1296"/>
      <c r="D27" s="1296"/>
      <c r="E27" s="1296"/>
      <c r="F27" s="1296"/>
      <c r="G27" s="1296"/>
      <c r="H27" s="1296"/>
      <c r="I27" s="1296"/>
      <c r="J27" s="1296"/>
      <c r="K27" s="1296"/>
      <c r="L27" s="1296"/>
      <c r="M27" s="1296"/>
      <c r="N27" s="1296"/>
      <c r="O27" s="1296"/>
      <c r="P27" s="1296"/>
      <c r="Q27" s="1296"/>
      <c r="R27" s="1296"/>
      <c r="S27" s="1296"/>
      <c r="T27" s="1296"/>
      <c r="U27" s="1296"/>
      <c r="V27" s="1296"/>
      <c r="W27" s="1296"/>
      <c r="X27" s="1296"/>
      <c r="Y27" s="1296"/>
      <c r="Z27" s="1296"/>
      <c r="AA27" s="1296"/>
      <c r="AB27" s="1296"/>
      <c r="AC27" s="1296"/>
      <c r="AD27" s="1296"/>
      <c r="AE27" s="1296"/>
      <c r="AF27" s="1296"/>
      <c r="AG27" s="1296"/>
      <c r="AH27" s="1296"/>
      <c r="AI27" s="1296"/>
      <c r="AJ27" s="1296"/>
      <c r="AK27" s="1296"/>
      <c r="AL27" s="1296"/>
      <c r="AM27" s="1296"/>
      <c r="AN27" s="1296"/>
      <c r="AO27" s="1296"/>
      <c r="AP27" s="305"/>
      <c r="AQ27" s="305"/>
      <c r="AR27" s="305"/>
    </row>
    <row r="28" spans="2:47" s="180" customFormat="1" ht="15" customHeight="1">
      <c r="B28" s="1296"/>
      <c r="C28" s="1296"/>
      <c r="D28" s="1296"/>
      <c r="E28" s="1296"/>
      <c r="F28" s="1296"/>
      <c r="G28" s="1296"/>
      <c r="H28" s="1296"/>
      <c r="I28" s="1296"/>
      <c r="J28" s="1296"/>
      <c r="K28" s="1296"/>
      <c r="L28" s="1296"/>
      <c r="M28" s="1296"/>
      <c r="N28" s="1296"/>
      <c r="O28" s="1296"/>
      <c r="P28" s="1296"/>
      <c r="Q28" s="1296"/>
      <c r="R28" s="1296"/>
      <c r="S28" s="1296"/>
      <c r="T28" s="1296"/>
      <c r="U28" s="1296"/>
      <c r="V28" s="1296"/>
      <c r="W28" s="1296"/>
      <c r="X28" s="1296"/>
      <c r="Y28" s="1296"/>
      <c r="Z28" s="1296"/>
      <c r="AA28" s="1296"/>
      <c r="AB28" s="1296"/>
      <c r="AC28" s="1296"/>
      <c r="AD28" s="1296"/>
      <c r="AE28" s="1296"/>
      <c r="AF28" s="1296"/>
      <c r="AG28" s="1296"/>
      <c r="AH28" s="1296"/>
      <c r="AI28" s="1296"/>
      <c r="AJ28" s="1296"/>
      <c r="AK28" s="1296"/>
      <c r="AL28" s="1296"/>
      <c r="AM28" s="1296"/>
      <c r="AN28" s="1296"/>
      <c r="AO28" s="1296"/>
      <c r="AP28" s="305"/>
      <c r="AQ28" s="305"/>
      <c r="AR28" s="305"/>
    </row>
    <row r="29" spans="2:47" s="180" customFormat="1" ht="15" customHeight="1">
      <c r="B29" s="1296">
        <v>5</v>
      </c>
      <c r="C29" s="1296"/>
      <c r="D29" s="1296"/>
      <c r="E29" s="1296"/>
      <c r="F29" s="1296"/>
      <c r="G29" s="1296"/>
      <c r="H29" s="1296"/>
      <c r="I29" s="1296"/>
      <c r="J29" s="1296"/>
      <c r="K29" s="1296"/>
      <c r="L29" s="1296"/>
      <c r="M29" s="1296"/>
      <c r="N29" s="1296"/>
      <c r="O29" s="1296"/>
      <c r="P29" s="1296"/>
      <c r="Q29" s="1296"/>
      <c r="R29" s="1296"/>
      <c r="S29" s="1296"/>
      <c r="T29" s="1296"/>
      <c r="U29" s="1296"/>
      <c r="V29" s="1296"/>
      <c r="W29" s="1296"/>
      <c r="X29" s="1296"/>
      <c r="Y29" s="1296"/>
      <c r="Z29" s="1296"/>
      <c r="AA29" s="1296"/>
      <c r="AB29" s="1296"/>
      <c r="AC29" s="1296"/>
      <c r="AD29" s="1296"/>
      <c r="AE29" s="1296"/>
      <c r="AF29" s="1296"/>
      <c r="AG29" s="1296"/>
      <c r="AH29" s="1296"/>
      <c r="AI29" s="1296"/>
      <c r="AJ29" s="1296"/>
      <c r="AK29" s="1296"/>
      <c r="AL29" s="1296"/>
      <c r="AM29" s="1296"/>
      <c r="AN29" s="1296"/>
      <c r="AO29" s="1296"/>
      <c r="AP29" s="305"/>
      <c r="AQ29" s="305"/>
      <c r="AR29" s="305"/>
    </row>
    <row r="30" spans="2:47" s="180" customFormat="1" ht="15" customHeight="1">
      <c r="B30" s="1296"/>
      <c r="C30" s="1296"/>
      <c r="D30" s="1296"/>
      <c r="E30" s="1296"/>
      <c r="F30" s="1296"/>
      <c r="G30" s="1296"/>
      <c r="H30" s="1296"/>
      <c r="I30" s="1296"/>
      <c r="J30" s="1296"/>
      <c r="K30" s="1296"/>
      <c r="L30" s="1296"/>
      <c r="M30" s="1296"/>
      <c r="N30" s="1296"/>
      <c r="O30" s="1296"/>
      <c r="P30" s="1296"/>
      <c r="Q30" s="1296"/>
      <c r="R30" s="1296"/>
      <c r="S30" s="1296"/>
      <c r="T30" s="1296"/>
      <c r="U30" s="1296"/>
      <c r="V30" s="1296"/>
      <c r="W30" s="1296"/>
      <c r="X30" s="1296"/>
      <c r="Y30" s="1296"/>
      <c r="Z30" s="1296"/>
      <c r="AA30" s="1296"/>
      <c r="AB30" s="1296"/>
      <c r="AC30" s="1296"/>
      <c r="AD30" s="1296"/>
      <c r="AE30" s="1296"/>
      <c r="AF30" s="1296"/>
      <c r="AG30" s="1296"/>
      <c r="AH30" s="1296"/>
      <c r="AI30" s="1296"/>
      <c r="AJ30" s="1296"/>
      <c r="AK30" s="1296"/>
      <c r="AL30" s="1296"/>
      <c r="AM30" s="1296"/>
      <c r="AN30" s="1296"/>
      <c r="AO30" s="1296"/>
      <c r="AP30" s="305"/>
      <c r="AQ30" s="305"/>
      <c r="AR30" s="305"/>
    </row>
    <row r="31" spans="2:47" s="180" customFormat="1" ht="15" customHeight="1">
      <c r="B31" s="1296">
        <v>6</v>
      </c>
      <c r="C31" s="1296"/>
      <c r="D31" s="1296"/>
      <c r="E31" s="1296"/>
      <c r="F31" s="1296"/>
      <c r="G31" s="1296"/>
      <c r="H31" s="1296"/>
      <c r="I31" s="1296"/>
      <c r="J31" s="1296"/>
      <c r="K31" s="1296"/>
      <c r="L31" s="1296"/>
      <c r="M31" s="1296"/>
      <c r="N31" s="1296"/>
      <c r="O31" s="1296"/>
      <c r="P31" s="1296"/>
      <c r="Q31" s="1296"/>
      <c r="R31" s="1296"/>
      <c r="S31" s="1296"/>
      <c r="T31" s="1296"/>
      <c r="U31" s="1296"/>
      <c r="V31" s="1296"/>
      <c r="W31" s="1296"/>
      <c r="X31" s="1296"/>
      <c r="Y31" s="1296"/>
      <c r="Z31" s="1296"/>
      <c r="AA31" s="1296"/>
      <c r="AB31" s="1296"/>
      <c r="AC31" s="1296"/>
      <c r="AD31" s="1296"/>
      <c r="AE31" s="1296"/>
      <c r="AF31" s="1296"/>
      <c r="AG31" s="1296"/>
      <c r="AH31" s="1296"/>
      <c r="AI31" s="1296"/>
      <c r="AJ31" s="1296"/>
      <c r="AK31" s="1296"/>
      <c r="AL31" s="1296"/>
      <c r="AM31" s="1296"/>
      <c r="AN31" s="1296"/>
      <c r="AO31" s="1296"/>
      <c r="AP31" s="305"/>
      <c r="AQ31" s="305"/>
      <c r="AR31" s="305"/>
    </row>
    <row r="32" spans="2:47" s="180" customFormat="1" ht="15" customHeight="1">
      <c r="B32" s="1296"/>
      <c r="C32" s="1296"/>
      <c r="D32" s="1296"/>
      <c r="E32" s="1296"/>
      <c r="F32" s="1296"/>
      <c r="G32" s="1296"/>
      <c r="H32" s="1296"/>
      <c r="I32" s="1296"/>
      <c r="J32" s="1296"/>
      <c r="K32" s="1296"/>
      <c r="L32" s="1296"/>
      <c r="M32" s="1296"/>
      <c r="N32" s="1296"/>
      <c r="O32" s="1296"/>
      <c r="P32" s="1296"/>
      <c r="Q32" s="1296"/>
      <c r="R32" s="1296"/>
      <c r="S32" s="1296"/>
      <c r="T32" s="1296"/>
      <c r="U32" s="1296"/>
      <c r="V32" s="1296"/>
      <c r="W32" s="1296"/>
      <c r="X32" s="1296"/>
      <c r="Y32" s="1296"/>
      <c r="Z32" s="1296"/>
      <c r="AA32" s="1296"/>
      <c r="AB32" s="1296"/>
      <c r="AC32" s="1296"/>
      <c r="AD32" s="1296"/>
      <c r="AE32" s="1296"/>
      <c r="AF32" s="1296"/>
      <c r="AG32" s="1296"/>
      <c r="AH32" s="1296"/>
      <c r="AI32" s="1296"/>
      <c r="AJ32" s="1296"/>
      <c r="AK32" s="1296"/>
      <c r="AL32" s="1296"/>
      <c r="AM32" s="1296"/>
      <c r="AN32" s="1296"/>
      <c r="AO32" s="1296"/>
      <c r="AP32" s="305"/>
      <c r="AQ32" s="305"/>
      <c r="AR32" s="305"/>
    </row>
    <row r="33" spans="1:44" s="180" customFormat="1" ht="15" customHeight="1">
      <c r="B33" s="1296">
        <v>7</v>
      </c>
      <c r="C33" s="1296"/>
      <c r="D33" s="1296"/>
      <c r="E33" s="1296"/>
      <c r="F33" s="1296"/>
      <c r="G33" s="1296"/>
      <c r="H33" s="1296"/>
      <c r="I33" s="1296"/>
      <c r="J33" s="1296"/>
      <c r="K33" s="1296"/>
      <c r="L33" s="1296"/>
      <c r="M33" s="1296"/>
      <c r="N33" s="1296"/>
      <c r="O33" s="1296"/>
      <c r="P33" s="1296"/>
      <c r="Q33" s="1296"/>
      <c r="R33" s="1296"/>
      <c r="S33" s="1296"/>
      <c r="T33" s="1296"/>
      <c r="U33" s="1296"/>
      <c r="V33" s="1296"/>
      <c r="W33" s="1296"/>
      <c r="X33" s="1296"/>
      <c r="Y33" s="1296"/>
      <c r="Z33" s="1296"/>
      <c r="AA33" s="1296"/>
      <c r="AB33" s="1296"/>
      <c r="AC33" s="1296"/>
      <c r="AD33" s="1296"/>
      <c r="AE33" s="1296"/>
      <c r="AF33" s="1296"/>
      <c r="AG33" s="1296"/>
      <c r="AH33" s="1296"/>
      <c r="AI33" s="1296"/>
      <c r="AJ33" s="1296"/>
      <c r="AK33" s="1296"/>
      <c r="AL33" s="1296"/>
      <c r="AM33" s="1296"/>
      <c r="AN33" s="1296"/>
      <c r="AO33" s="1296"/>
      <c r="AP33" s="305"/>
      <c r="AQ33" s="305"/>
      <c r="AR33" s="305"/>
    </row>
    <row r="34" spans="1:44" s="180" customFormat="1" ht="15" customHeight="1">
      <c r="B34" s="1296"/>
      <c r="C34" s="1296"/>
      <c r="D34" s="1296"/>
      <c r="E34" s="1296"/>
      <c r="F34" s="1296"/>
      <c r="G34" s="1296"/>
      <c r="H34" s="1296"/>
      <c r="I34" s="1296"/>
      <c r="J34" s="1296"/>
      <c r="K34" s="1296"/>
      <c r="L34" s="1296"/>
      <c r="M34" s="1296"/>
      <c r="N34" s="1296"/>
      <c r="O34" s="1296"/>
      <c r="P34" s="1296"/>
      <c r="Q34" s="1296"/>
      <c r="R34" s="1296"/>
      <c r="S34" s="1296"/>
      <c r="T34" s="1296"/>
      <c r="U34" s="1296"/>
      <c r="V34" s="1296"/>
      <c r="W34" s="1296"/>
      <c r="X34" s="1296"/>
      <c r="Y34" s="1296"/>
      <c r="Z34" s="1296"/>
      <c r="AA34" s="1296"/>
      <c r="AB34" s="1296"/>
      <c r="AC34" s="1296"/>
      <c r="AD34" s="1296"/>
      <c r="AE34" s="1296"/>
      <c r="AF34" s="1296"/>
      <c r="AG34" s="1296"/>
      <c r="AH34" s="1296"/>
      <c r="AI34" s="1296"/>
      <c r="AJ34" s="1296"/>
      <c r="AK34" s="1296"/>
      <c r="AL34" s="1296"/>
      <c r="AM34" s="1296"/>
      <c r="AN34" s="1296"/>
      <c r="AO34" s="1296"/>
      <c r="AP34" s="305"/>
      <c r="AQ34" s="305"/>
      <c r="AR34" s="305"/>
    </row>
    <row r="35" spans="1:44" s="180" customFormat="1" ht="15" customHeight="1">
      <c r="B35" s="1296">
        <v>8</v>
      </c>
      <c r="C35" s="1296"/>
      <c r="D35" s="1296"/>
      <c r="E35" s="1296"/>
      <c r="F35" s="1296"/>
      <c r="G35" s="1296"/>
      <c r="H35" s="1296"/>
      <c r="I35" s="1296"/>
      <c r="J35" s="1296"/>
      <c r="K35" s="1296"/>
      <c r="L35" s="1296"/>
      <c r="M35" s="1296"/>
      <c r="N35" s="1296"/>
      <c r="O35" s="1296"/>
      <c r="P35" s="1296"/>
      <c r="Q35" s="1296"/>
      <c r="R35" s="1296"/>
      <c r="S35" s="1296"/>
      <c r="T35" s="1296"/>
      <c r="U35" s="1296"/>
      <c r="V35" s="1296"/>
      <c r="W35" s="1296"/>
      <c r="X35" s="1296"/>
      <c r="Y35" s="1296"/>
      <c r="Z35" s="1296"/>
      <c r="AA35" s="1296"/>
      <c r="AB35" s="1296"/>
      <c r="AC35" s="1296"/>
      <c r="AD35" s="1296"/>
      <c r="AE35" s="1296"/>
      <c r="AF35" s="1296"/>
      <c r="AG35" s="1296"/>
      <c r="AH35" s="1296"/>
      <c r="AI35" s="1296"/>
      <c r="AJ35" s="1296"/>
      <c r="AK35" s="1296"/>
      <c r="AL35" s="1296"/>
      <c r="AM35" s="1296"/>
      <c r="AN35" s="1296"/>
      <c r="AO35" s="1296"/>
      <c r="AP35" s="305"/>
      <c r="AQ35" s="305"/>
      <c r="AR35" s="305"/>
    </row>
    <row r="36" spans="1:44" s="180" customFormat="1" ht="15" customHeight="1">
      <c r="B36" s="1296"/>
      <c r="C36" s="1296"/>
      <c r="D36" s="1296"/>
      <c r="E36" s="1296"/>
      <c r="F36" s="1296"/>
      <c r="G36" s="1296"/>
      <c r="H36" s="1296"/>
      <c r="I36" s="1296"/>
      <c r="J36" s="1296"/>
      <c r="K36" s="1296"/>
      <c r="L36" s="1296"/>
      <c r="M36" s="1296"/>
      <c r="N36" s="1296"/>
      <c r="O36" s="1296"/>
      <c r="P36" s="1296"/>
      <c r="Q36" s="1296"/>
      <c r="R36" s="1296"/>
      <c r="S36" s="1296"/>
      <c r="T36" s="1296"/>
      <c r="U36" s="1296"/>
      <c r="V36" s="1296"/>
      <c r="W36" s="1296"/>
      <c r="X36" s="1296"/>
      <c r="Y36" s="1296"/>
      <c r="Z36" s="1296"/>
      <c r="AA36" s="1296"/>
      <c r="AB36" s="1296"/>
      <c r="AC36" s="1296"/>
      <c r="AD36" s="1296"/>
      <c r="AE36" s="1296"/>
      <c r="AF36" s="1296"/>
      <c r="AG36" s="1296"/>
      <c r="AH36" s="1296"/>
      <c r="AI36" s="1296"/>
      <c r="AJ36" s="1296"/>
      <c r="AK36" s="1296"/>
      <c r="AL36" s="1296"/>
      <c r="AM36" s="1296"/>
      <c r="AN36" s="1296"/>
      <c r="AO36" s="1296"/>
      <c r="AP36" s="305"/>
      <c r="AQ36" s="305"/>
      <c r="AR36" s="305"/>
    </row>
    <row r="37" spans="1:44" s="180" customFormat="1" ht="15" customHeight="1">
      <c r="B37" s="1296">
        <v>9</v>
      </c>
      <c r="C37" s="1296"/>
      <c r="D37" s="1296"/>
      <c r="E37" s="1296"/>
      <c r="F37" s="1296"/>
      <c r="G37" s="1296"/>
      <c r="H37" s="1296"/>
      <c r="I37" s="1296"/>
      <c r="J37" s="1296"/>
      <c r="K37" s="1296"/>
      <c r="L37" s="1296"/>
      <c r="M37" s="1296"/>
      <c r="N37" s="1296"/>
      <c r="O37" s="1296"/>
      <c r="P37" s="1296"/>
      <c r="Q37" s="1296"/>
      <c r="R37" s="1296"/>
      <c r="S37" s="1296"/>
      <c r="T37" s="1296"/>
      <c r="U37" s="1296"/>
      <c r="V37" s="1296"/>
      <c r="W37" s="1296"/>
      <c r="X37" s="1296"/>
      <c r="Y37" s="1296"/>
      <c r="Z37" s="1296"/>
      <c r="AA37" s="1296"/>
      <c r="AB37" s="1296"/>
      <c r="AC37" s="1296"/>
      <c r="AD37" s="1296"/>
      <c r="AE37" s="1296"/>
      <c r="AF37" s="1296"/>
      <c r="AG37" s="1296"/>
      <c r="AH37" s="1296"/>
      <c r="AI37" s="1296"/>
      <c r="AJ37" s="1296"/>
      <c r="AK37" s="1296"/>
      <c r="AL37" s="1296"/>
      <c r="AM37" s="1296"/>
      <c r="AN37" s="1296"/>
      <c r="AO37" s="1296"/>
      <c r="AP37" s="305"/>
      <c r="AQ37" s="305"/>
      <c r="AR37" s="305"/>
    </row>
    <row r="38" spans="1:44" s="180" customFormat="1" ht="15" customHeight="1">
      <c r="B38" s="1296"/>
      <c r="C38" s="1296"/>
      <c r="D38" s="1296"/>
      <c r="E38" s="1296"/>
      <c r="F38" s="1296"/>
      <c r="G38" s="1296"/>
      <c r="H38" s="1296"/>
      <c r="I38" s="1296"/>
      <c r="J38" s="1296"/>
      <c r="K38" s="1296"/>
      <c r="L38" s="1296"/>
      <c r="M38" s="1296"/>
      <c r="N38" s="1296"/>
      <c r="O38" s="1296"/>
      <c r="P38" s="1296"/>
      <c r="Q38" s="1296"/>
      <c r="R38" s="1296"/>
      <c r="S38" s="1296"/>
      <c r="T38" s="1296"/>
      <c r="U38" s="1296"/>
      <c r="V38" s="1296"/>
      <c r="W38" s="1296"/>
      <c r="X38" s="1296"/>
      <c r="Y38" s="1296"/>
      <c r="Z38" s="1296"/>
      <c r="AA38" s="1296"/>
      <c r="AB38" s="1296"/>
      <c r="AC38" s="1296"/>
      <c r="AD38" s="1296"/>
      <c r="AE38" s="1296"/>
      <c r="AF38" s="1296"/>
      <c r="AG38" s="1296"/>
      <c r="AH38" s="1296"/>
      <c r="AI38" s="1296"/>
      <c r="AJ38" s="1296"/>
      <c r="AK38" s="1296"/>
      <c r="AL38" s="1296"/>
      <c r="AM38" s="1296"/>
      <c r="AN38" s="1296"/>
      <c r="AO38" s="1296"/>
      <c r="AP38" s="305"/>
      <c r="AQ38" s="305"/>
      <c r="AR38" s="305"/>
    </row>
    <row r="39" spans="1:44" s="180" customFormat="1" ht="15" hidden="1" customHeight="1">
      <c r="B39" s="1296">
        <v>10</v>
      </c>
      <c r="C39" s="1296"/>
      <c r="D39" s="1296"/>
      <c r="E39" s="1296"/>
      <c r="F39" s="1296"/>
      <c r="G39" s="1296"/>
      <c r="H39" s="1296"/>
      <c r="I39" s="1296"/>
      <c r="J39" s="1296"/>
      <c r="K39" s="1296"/>
      <c r="L39" s="1296"/>
      <c r="M39" s="1296"/>
      <c r="N39" s="1296"/>
      <c r="O39" s="1296"/>
      <c r="P39" s="1296"/>
      <c r="Q39" s="1296"/>
      <c r="R39" s="1296"/>
      <c r="S39" s="1296"/>
      <c r="T39" s="1296"/>
      <c r="U39" s="1296"/>
      <c r="V39" s="1296"/>
      <c r="W39" s="1296"/>
      <c r="X39" s="1296"/>
      <c r="Y39" s="1296"/>
      <c r="Z39" s="1296"/>
      <c r="AA39" s="1296"/>
      <c r="AB39" s="1296"/>
      <c r="AC39" s="1296"/>
      <c r="AD39" s="1296"/>
      <c r="AE39" s="1296"/>
      <c r="AF39" s="1296"/>
      <c r="AG39" s="1296"/>
      <c r="AH39" s="1296"/>
      <c r="AI39" s="1296"/>
      <c r="AJ39" s="1296"/>
      <c r="AK39" s="1296"/>
      <c r="AL39" s="1296"/>
      <c r="AM39" s="1296"/>
      <c r="AN39" s="1296"/>
      <c r="AO39" s="1296"/>
      <c r="AP39" s="305"/>
      <c r="AQ39" s="305"/>
      <c r="AR39" s="305"/>
    </row>
    <row r="40" spans="1:44" s="180" customFormat="1" ht="15" hidden="1" customHeight="1">
      <c r="B40" s="1296"/>
      <c r="C40" s="1296"/>
      <c r="D40" s="1296"/>
      <c r="E40" s="1296"/>
      <c r="F40" s="1296"/>
      <c r="G40" s="1296"/>
      <c r="H40" s="1296"/>
      <c r="I40" s="1296"/>
      <c r="J40" s="1296"/>
      <c r="K40" s="1296"/>
      <c r="L40" s="1296"/>
      <c r="M40" s="1296"/>
      <c r="N40" s="1296"/>
      <c r="O40" s="1296"/>
      <c r="P40" s="1296"/>
      <c r="Q40" s="1296"/>
      <c r="R40" s="1296"/>
      <c r="S40" s="1296"/>
      <c r="T40" s="1296"/>
      <c r="U40" s="1296"/>
      <c r="V40" s="1296"/>
      <c r="W40" s="1296"/>
      <c r="X40" s="1296"/>
      <c r="Y40" s="1296"/>
      <c r="Z40" s="1296"/>
      <c r="AA40" s="1296"/>
      <c r="AB40" s="1296"/>
      <c r="AC40" s="1296"/>
      <c r="AD40" s="1296"/>
      <c r="AE40" s="1296"/>
      <c r="AF40" s="1296"/>
      <c r="AG40" s="1296"/>
      <c r="AH40" s="1296"/>
      <c r="AI40" s="1296"/>
      <c r="AJ40" s="1296"/>
      <c r="AK40" s="1296"/>
      <c r="AL40" s="1296"/>
      <c r="AM40" s="1296"/>
      <c r="AN40" s="1296"/>
      <c r="AO40" s="1296"/>
      <c r="AP40" s="305"/>
      <c r="AQ40" s="305"/>
      <c r="AR40" s="305"/>
    </row>
    <row r="41" spans="1:44" s="180" customFormat="1" ht="15" customHeight="1">
      <c r="B41" s="1388" t="s">
        <v>823</v>
      </c>
      <c r="C41" s="1388"/>
      <c r="D41" s="1388"/>
      <c r="E41" s="1388"/>
      <c r="F41" s="1388"/>
      <c r="G41" s="1388"/>
      <c r="H41" s="1388"/>
      <c r="I41" s="1388"/>
      <c r="J41" s="1388"/>
      <c r="K41" s="1388"/>
      <c r="L41" s="1388"/>
      <c r="M41" s="1388"/>
      <c r="N41" s="1388"/>
      <c r="O41" s="1388"/>
      <c r="P41" s="1388"/>
      <c r="Q41" s="1388"/>
      <c r="R41" s="1388"/>
      <c r="S41" s="1296"/>
      <c r="T41" s="1296"/>
      <c r="U41" s="1296"/>
      <c r="V41" s="1296"/>
      <c r="W41" s="1296"/>
      <c r="X41" s="1296"/>
      <c r="Y41" s="1296"/>
      <c r="Z41" s="1296"/>
      <c r="AA41" s="1296"/>
      <c r="AB41" s="1296"/>
      <c r="AC41" s="1245"/>
      <c r="AD41" s="1245"/>
      <c r="AE41" s="1245"/>
      <c r="AF41" s="1245"/>
      <c r="AG41" s="1245"/>
      <c r="AH41" s="1245"/>
      <c r="AI41" s="1245"/>
      <c r="AJ41" s="317"/>
      <c r="AK41" s="1389"/>
      <c r="AL41" s="1390"/>
      <c r="AM41" s="1390"/>
      <c r="AN41" s="1390"/>
      <c r="AO41" s="1391"/>
      <c r="AP41" s="305"/>
      <c r="AQ41" s="305"/>
      <c r="AR41" s="305"/>
    </row>
    <row r="42" spans="1:44" s="180" customFormat="1" ht="15" customHeight="1">
      <c r="B42" s="1388" t="s">
        <v>836</v>
      </c>
      <c r="C42" s="1388"/>
      <c r="D42" s="1388"/>
      <c r="E42" s="1388"/>
      <c r="F42" s="1388"/>
      <c r="G42" s="1388"/>
      <c r="H42" s="1388"/>
      <c r="I42" s="1388"/>
      <c r="J42" s="1388"/>
      <c r="K42" s="1388"/>
      <c r="L42" s="1388"/>
      <c r="M42" s="1388"/>
      <c r="N42" s="1388"/>
      <c r="O42" s="1388"/>
      <c r="P42" s="1388"/>
      <c r="Q42" s="1388"/>
      <c r="R42" s="1388"/>
      <c r="S42" s="1388"/>
      <c r="T42" s="1388"/>
      <c r="U42" s="1388"/>
      <c r="V42" s="1388"/>
      <c r="W42" s="1388"/>
      <c r="X42" s="1388"/>
      <c r="Y42" s="1388"/>
      <c r="Z42" s="1388"/>
      <c r="AA42" s="1388"/>
      <c r="AB42" s="1388"/>
      <c r="AC42" s="1388"/>
      <c r="AD42" s="1388"/>
      <c r="AE42" s="1388"/>
      <c r="AF42" s="1388"/>
      <c r="AG42" s="1388"/>
      <c r="AH42" s="1388"/>
      <c r="AI42" s="1388"/>
      <c r="AJ42" s="317"/>
      <c r="AK42" s="1389"/>
      <c r="AL42" s="1390"/>
      <c r="AM42" s="1390"/>
      <c r="AN42" s="1390"/>
      <c r="AO42" s="1391"/>
      <c r="AP42" s="305"/>
      <c r="AQ42" s="305"/>
      <c r="AR42" s="305"/>
    </row>
    <row r="43" spans="1:44" s="180" customFormat="1" ht="15" customHeight="1">
      <c r="B43" s="453" t="s">
        <v>837</v>
      </c>
      <c r="C43" s="454"/>
      <c r="D43" s="454"/>
      <c r="E43" s="454"/>
      <c r="F43" s="454"/>
      <c r="G43" s="454"/>
      <c r="H43" s="454"/>
      <c r="I43" s="454"/>
      <c r="J43" s="454"/>
      <c r="K43" s="454"/>
      <c r="L43" s="454"/>
      <c r="M43" s="454"/>
      <c r="N43" s="454"/>
      <c r="O43" s="454"/>
      <c r="P43" s="454"/>
      <c r="Q43" s="454"/>
      <c r="R43" s="454"/>
      <c r="S43" s="454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5" t="s">
        <v>48</v>
      </c>
      <c r="AF43" s="452" t="s">
        <v>34</v>
      </c>
      <c r="AG43" s="456" t="s">
        <v>49</v>
      </c>
      <c r="AH43" s="452" t="s">
        <v>37</v>
      </c>
      <c r="AI43" s="457" t="s">
        <v>50</v>
      </c>
      <c r="AJ43" s="317"/>
      <c r="AK43" s="1389"/>
      <c r="AL43" s="1390"/>
      <c r="AM43" s="1390"/>
      <c r="AN43" s="1390"/>
      <c r="AO43" s="1391"/>
      <c r="AP43" s="305"/>
      <c r="AQ43" s="305"/>
      <c r="AR43" s="305"/>
    </row>
    <row r="44" spans="1:44" s="180" customFormat="1" ht="15" customHeight="1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305"/>
      <c r="AB44" s="305"/>
      <c r="AC44" s="305"/>
      <c r="AD44" s="305"/>
      <c r="AE44" s="305"/>
      <c r="AF44" s="305"/>
      <c r="AG44" s="305"/>
      <c r="AH44" s="305"/>
      <c r="AI44" s="305"/>
      <c r="AJ44" s="318"/>
      <c r="AK44" s="305"/>
      <c r="AL44" s="305"/>
      <c r="AM44" s="305"/>
      <c r="AN44" s="305"/>
      <c r="AO44" s="305"/>
      <c r="AP44" s="305"/>
      <c r="AQ44" s="305"/>
      <c r="AR44" s="305"/>
    </row>
    <row r="45" spans="1:44" s="180" customFormat="1" ht="3.2" customHeight="1">
      <c r="A45" s="308"/>
      <c r="B45" s="308"/>
      <c r="C45" s="308"/>
      <c r="D45" s="308"/>
      <c r="E45" s="308"/>
      <c r="F45" s="308"/>
      <c r="G45" s="308"/>
      <c r="H45" s="308"/>
      <c r="I45" s="308"/>
      <c r="J45" s="308"/>
      <c r="K45" s="308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308"/>
      <c r="W45" s="308"/>
      <c r="X45" s="308"/>
      <c r="Y45" s="308"/>
      <c r="Z45" s="308"/>
      <c r="AA45" s="308"/>
      <c r="AB45" s="308"/>
      <c r="AC45" s="308"/>
      <c r="AD45" s="308"/>
      <c r="AE45" s="308"/>
      <c r="AF45" s="308"/>
      <c r="AG45" s="308"/>
      <c r="AH45" s="308"/>
      <c r="AI45" s="308"/>
      <c r="AJ45" s="299"/>
      <c r="AK45" s="308"/>
      <c r="AL45" s="308"/>
      <c r="AM45" s="308"/>
      <c r="AN45" s="308"/>
      <c r="AO45" s="308"/>
      <c r="AP45" s="305"/>
      <c r="AQ45" s="305"/>
      <c r="AR45" s="305"/>
    </row>
    <row r="46" spans="1:44" s="180" customFormat="1" ht="15" customHeight="1">
      <c r="A46" s="299" t="s">
        <v>22</v>
      </c>
      <c r="B46" s="310" t="s">
        <v>838</v>
      </c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  <c r="AA46" s="308"/>
      <c r="AB46" s="308"/>
      <c r="AC46" s="308"/>
      <c r="AD46" s="308"/>
      <c r="AE46" s="308"/>
      <c r="AF46" s="308"/>
      <c r="AG46" s="308"/>
      <c r="AH46" s="308"/>
      <c r="AI46" s="308"/>
      <c r="AJ46" s="308"/>
      <c r="AK46" s="308"/>
      <c r="AL46" s="308"/>
      <c r="AM46" s="308"/>
      <c r="AN46" s="308"/>
      <c r="AO46" s="308"/>
      <c r="AP46" s="305"/>
      <c r="AQ46" s="305"/>
      <c r="AR46" s="305"/>
    </row>
    <row r="47" spans="1:44" s="180" customFormat="1" ht="3.2" customHeight="1">
      <c r="A47" s="193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  <c r="AA47" s="308"/>
      <c r="AB47" s="308"/>
      <c r="AC47" s="308"/>
      <c r="AD47" s="308"/>
      <c r="AE47" s="308"/>
      <c r="AF47" s="308"/>
      <c r="AG47" s="308"/>
      <c r="AH47" s="308"/>
      <c r="AI47" s="308"/>
      <c r="AJ47" s="308"/>
      <c r="AK47" s="308"/>
      <c r="AL47" s="308"/>
      <c r="AM47" s="308"/>
      <c r="AN47" s="308"/>
      <c r="AO47" s="308"/>
      <c r="AP47" s="305"/>
      <c r="AQ47" s="305"/>
      <c r="AR47" s="305"/>
    </row>
    <row r="48" spans="1:44" s="180" customFormat="1" ht="6" customHeight="1">
      <c r="A48" s="314"/>
      <c r="B48" s="305"/>
      <c r="C48" s="305"/>
      <c r="D48" s="305"/>
      <c r="E48" s="305"/>
      <c r="F48" s="305"/>
      <c r="G48" s="305"/>
      <c r="H48" s="305"/>
      <c r="I48" s="305"/>
      <c r="J48" s="305"/>
      <c r="K48" s="305"/>
      <c r="L48" s="305"/>
      <c r="M48" s="305"/>
      <c r="N48" s="305"/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  <c r="AA48" s="305"/>
      <c r="AB48" s="305"/>
      <c r="AC48" s="305"/>
      <c r="AD48" s="305"/>
      <c r="AE48" s="305"/>
      <c r="AF48" s="305"/>
      <c r="AG48" s="305"/>
      <c r="AH48" s="305"/>
      <c r="AI48" s="305"/>
      <c r="AJ48" s="305"/>
      <c r="AK48" s="305"/>
      <c r="AL48" s="305"/>
      <c r="AM48" s="305"/>
      <c r="AN48" s="305"/>
      <c r="AO48" s="305"/>
      <c r="AP48" s="305"/>
      <c r="AQ48" s="305"/>
      <c r="AR48" s="305"/>
    </row>
    <row r="49" spans="2:44" s="180" customFormat="1" ht="15" customHeight="1">
      <c r="B49" s="1129" t="s">
        <v>817</v>
      </c>
      <c r="C49" s="1129" t="s">
        <v>839</v>
      </c>
      <c r="D49" s="1129"/>
      <c r="E49" s="1129"/>
      <c r="F49" s="1129"/>
      <c r="G49" s="1129"/>
      <c r="H49" s="1129"/>
      <c r="I49" s="1129"/>
      <c r="J49" s="1129"/>
      <c r="K49" s="1129"/>
      <c r="L49" s="1129"/>
      <c r="M49" s="1129"/>
      <c r="N49" s="1129"/>
      <c r="O49" s="1129"/>
      <c r="P49" s="1128" t="s">
        <v>840</v>
      </c>
      <c r="Q49" s="1128"/>
      <c r="R49" s="1128"/>
      <c r="S49" s="1128"/>
      <c r="T49" s="1128" t="s">
        <v>841</v>
      </c>
      <c r="U49" s="1129"/>
      <c r="V49" s="1129"/>
      <c r="W49" s="1129"/>
      <c r="X49" s="1129"/>
      <c r="Y49" s="1129"/>
      <c r="Z49" s="1128" t="s">
        <v>842</v>
      </c>
      <c r="AA49" s="1129"/>
      <c r="AB49" s="1129"/>
      <c r="AC49" s="1129"/>
      <c r="AD49" s="1129"/>
      <c r="AE49" s="1129"/>
      <c r="AF49" s="1129" t="s">
        <v>1321</v>
      </c>
      <c r="AG49" s="1129"/>
      <c r="AH49" s="1129"/>
      <c r="AI49" s="1129"/>
      <c r="AJ49" s="1129"/>
      <c r="AK49" s="1129"/>
      <c r="AL49" s="1129"/>
      <c r="AM49" s="1129"/>
      <c r="AN49" s="1129"/>
      <c r="AO49" s="1129"/>
      <c r="AP49" s="305"/>
      <c r="AQ49" s="305"/>
      <c r="AR49" s="305"/>
    </row>
    <row r="50" spans="2:44" s="180" customFormat="1" ht="15" customHeight="1">
      <c r="B50" s="1129"/>
      <c r="C50" s="1129"/>
      <c r="D50" s="1129"/>
      <c r="E50" s="1129"/>
      <c r="F50" s="1129"/>
      <c r="G50" s="1129"/>
      <c r="H50" s="1129"/>
      <c r="I50" s="1129"/>
      <c r="J50" s="1129"/>
      <c r="K50" s="1129"/>
      <c r="L50" s="1129"/>
      <c r="M50" s="1129"/>
      <c r="N50" s="1129"/>
      <c r="O50" s="1129"/>
      <c r="P50" s="1128"/>
      <c r="Q50" s="1128"/>
      <c r="R50" s="1128"/>
      <c r="S50" s="1128"/>
      <c r="T50" s="1129"/>
      <c r="U50" s="1129"/>
      <c r="V50" s="1129"/>
      <c r="W50" s="1129"/>
      <c r="X50" s="1129"/>
      <c r="Y50" s="1129"/>
      <c r="Z50" s="1129"/>
      <c r="AA50" s="1129"/>
      <c r="AB50" s="1129"/>
      <c r="AC50" s="1129"/>
      <c r="AD50" s="1129"/>
      <c r="AE50" s="1129"/>
      <c r="AF50" s="1129"/>
      <c r="AG50" s="1129"/>
      <c r="AH50" s="1129"/>
      <c r="AI50" s="1129"/>
      <c r="AJ50" s="1129"/>
      <c r="AK50" s="1129"/>
      <c r="AL50" s="1129"/>
      <c r="AM50" s="1129"/>
      <c r="AN50" s="1129"/>
      <c r="AO50" s="1129"/>
      <c r="AP50" s="305"/>
      <c r="AQ50" s="305"/>
      <c r="AR50" s="305"/>
    </row>
    <row r="51" spans="2:44" s="180" customFormat="1" ht="15" customHeight="1">
      <c r="B51" s="1129"/>
      <c r="C51" s="1129" t="s">
        <v>19</v>
      </c>
      <c r="D51" s="1129"/>
      <c r="E51" s="1129"/>
      <c r="F51" s="1129"/>
      <c r="G51" s="1129"/>
      <c r="H51" s="1129"/>
      <c r="I51" s="1129"/>
      <c r="J51" s="1129"/>
      <c r="K51" s="1128" t="s">
        <v>18</v>
      </c>
      <c r="L51" s="1128"/>
      <c r="M51" s="1128"/>
      <c r="N51" s="1128"/>
      <c r="O51" s="1128"/>
      <c r="P51" s="1128"/>
      <c r="Q51" s="1128"/>
      <c r="R51" s="1128"/>
      <c r="S51" s="1128"/>
      <c r="T51" s="1129"/>
      <c r="U51" s="1129"/>
      <c r="V51" s="1129"/>
      <c r="W51" s="1129"/>
      <c r="X51" s="1129"/>
      <c r="Y51" s="1129"/>
      <c r="Z51" s="1129"/>
      <c r="AA51" s="1129"/>
      <c r="AB51" s="1129"/>
      <c r="AC51" s="1129"/>
      <c r="AD51" s="1129"/>
      <c r="AE51" s="1129"/>
      <c r="AF51" s="1129" t="s">
        <v>843</v>
      </c>
      <c r="AG51" s="1129"/>
      <c r="AH51" s="1129"/>
      <c r="AI51" s="1129"/>
      <c r="AJ51" s="1129"/>
      <c r="AK51" s="1129"/>
      <c r="AL51" s="1129" t="s">
        <v>216</v>
      </c>
      <c r="AM51" s="1129"/>
      <c r="AN51" s="1129"/>
      <c r="AO51" s="1129"/>
      <c r="AP51" s="305"/>
      <c r="AQ51" s="305"/>
      <c r="AR51" s="305"/>
    </row>
    <row r="52" spans="2:44" s="180" customFormat="1" ht="15" customHeight="1">
      <c r="B52" s="451" t="s">
        <v>1374</v>
      </c>
      <c r="C52" s="1131" t="s">
        <v>1373</v>
      </c>
      <c r="D52" s="1131"/>
      <c r="E52" s="1131"/>
      <c r="F52" s="1131"/>
      <c r="G52" s="1131"/>
      <c r="H52" s="1131"/>
      <c r="I52" s="1131"/>
      <c r="J52" s="1131"/>
      <c r="K52" s="1131" t="s">
        <v>1372</v>
      </c>
      <c r="L52" s="1131"/>
      <c r="M52" s="1131"/>
      <c r="N52" s="1131"/>
      <c r="O52" s="1131"/>
      <c r="P52" s="1131" t="s">
        <v>1371</v>
      </c>
      <c r="Q52" s="1132"/>
      <c r="R52" s="1132"/>
      <c r="S52" s="1132"/>
      <c r="T52" s="1131" t="s">
        <v>1370</v>
      </c>
      <c r="U52" s="1132"/>
      <c r="V52" s="1132"/>
      <c r="W52" s="1132"/>
      <c r="X52" s="1132"/>
      <c r="Y52" s="1132"/>
      <c r="Z52" s="1131" t="s">
        <v>1375</v>
      </c>
      <c r="AA52" s="1132"/>
      <c r="AB52" s="1132"/>
      <c r="AC52" s="1132"/>
      <c r="AD52" s="1132"/>
      <c r="AE52" s="1132"/>
      <c r="AF52" s="1131" t="s">
        <v>1376</v>
      </c>
      <c r="AG52" s="1132"/>
      <c r="AH52" s="1132"/>
      <c r="AI52" s="1132"/>
      <c r="AJ52" s="1132"/>
      <c r="AK52" s="1132"/>
      <c r="AL52" s="1131" t="s">
        <v>1387</v>
      </c>
      <c r="AM52" s="1132"/>
      <c r="AN52" s="1132"/>
      <c r="AO52" s="1132"/>
      <c r="AP52" s="305"/>
      <c r="AQ52" s="305"/>
      <c r="AR52" s="305"/>
    </row>
    <row r="53" spans="2:44" s="180" customFormat="1" ht="15" customHeight="1">
      <c r="B53" s="1296">
        <v>1</v>
      </c>
      <c r="C53" s="1296"/>
      <c r="D53" s="1296"/>
      <c r="E53" s="1296"/>
      <c r="F53" s="1296"/>
      <c r="G53" s="1296"/>
      <c r="H53" s="1296"/>
      <c r="I53" s="1296"/>
      <c r="J53" s="1296"/>
      <c r="K53" s="1296"/>
      <c r="L53" s="1296"/>
      <c r="M53" s="1296"/>
      <c r="N53" s="1296"/>
      <c r="O53" s="1296"/>
      <c r="P53" s="1296"/>
      <c r="Q53" s="1296"/>
      <c r="R53" s="1296"/>
      <c r="S53" s="1296"/>
      <c r="T53" s="1296"/>
      <c r="U53" s="1296"/>
      <c r="V53" s="1296"/>
      <c r="W53" s="1296"/>
      <c r="X53" s="1296"/>
      <c r="Y53" s="1296"/>
      <c r="Z53" s="1296"/>
      <c r="AA53" s="1296"/>
      <c r="AB53" s="1296"/>
      <c r="AC53" s="1296"/>
      <c r="AD53" s="1296"/>
      <c r="AE53" s="1296"/>
      <c r="AF53" s="1296"/>
      <c r="AG53" s="1296"/>
      <c r="AH53" s="1296"/>
      <c r="AI53" s="1296"/>
      <c r="AJ53" s="1296"/>
      <c r="AK53" s="1296"/>
      <c r="AL53" s="1296"/>
      <c r="AM53" s="1296"/>
      <c r="AN53" s="1296"/>
      <c r="AO53" s="1296"/>
      <c r="AP53" s="305"/>
      <c r="AQ53" s="305"/>
      <c r="AR53" s="305"/>
    </row>
    <row r="54" spans="2:44" s="180" customFormat="1" ht="15" customHeight="1">
      <c r="B54" s="1296"/>
      <c r="C54" s="1296"/>
      <c r="D54" s="1296"/>
      <c r="E54" s="1296"/>
      <c r="F54" s="1296"/>
      <c r="G54" s="1296"/>
      <c r="H54" s="1296"/>
      <c r="I54" s="1296"/>
      <c r="J54" s="1296"/>
      <c r="K54" s="1296"/>
      <c r="L54" s="1296"/>
      <c r="M54" s="1296"/>
      <c r="N54" s="1296"/>
      <c r="O54" s="1296"/>
      <c r="P54" s="1296"/>
      <c r="Q54" s="1296"/>
      <c r="R54" s="1296"/>
      <c r="S54" s="1296"/>
      <c r="T54" s="1296"/>
      <c r="U54" s="1296"/>
      <c r="V54" s="1296"/>
      <c r="W54" s="1296"/>
      <c r="X54" s="1296"/>
      <c r="Y54" s="1296"/>
      <c r="Z54" s="1296"/>
      <c r="AA54" s="1296"/>
      <c r="AB54" s="1296"/>
      <c r="AC54" s="1296"/>
      <c r="AD54" s="1296"/>
      <c r="AE54" s="1296"/>
      <c r="AF54" s="1296"/>
      <c r="AG54" s="1296"/>
      <c r="AH54" s="1296"/>
      <c r="AI54" s="1296"/>
      <c r="AJ54" s="1296"/>
      <c r="AK54" s="1296"/>
      <c r="AL54" s="1296"/>
      <c r="AM54" s="1296"/>
      <c r="AN54" s="1296"/>
      <c r="AO54" s="1296"/>
      <c r="AP54" s="305"/>
      <c r="AQ54" s="305"/>
      <c r="AR54" s="305"/>
    </row>
    <row r="55" spans="2:44" s="180" customFormat="1" ht="15" customHeight="1">
      <c r="B55" s="1296">
        <v>2</v>
      </c>
      <c r="C55" s="1381"/>
      <c r="D55" s="1296"/>
      <c r="E55" s="1296"/>
      <c r="F55" s="1296"/>
      <c r="G55" s="1296"/>
      <c r="H55" s="1296"/>
      <c r="I55" s="1296"/>
      <c r="J55" s="1296"/>
      <c r="K55" s="1296"/>
      <c r="L55" s="1296"/>
      <c r="M55" s="1296"/>
      <c r="N55" s="1296"/>
      <c r="O55" s="1296"/>
      <c r="P55" s="1296"/>
      <c r="Q55" s="1296"/>
      <c r="R55" s="1296"/>
      <c r="S55" s="1296"/>
      <c r="T55" s="1296"/>
      <c r="U55" s="1296"/>
      <c r="V55" s="1296"/>
      <c r="W55" s="1296"/>
      <c r="X55" s="1296"/>
      <c r="Y55" s="1296"/>
      <c r="Z55" s="1296"/>
      <c r="AA55" s="1296"/>
      <c r="AB55" s="1296"/>
      <c r="AC55" s="1296"/>
      <c r="AD55" s="1296"/>
      <c r="AE55" s="1296"/>
      <c r="AF55" s="1296"/>
      <c r="AG55" s="1296"/>
      <c r="AH55" s="1296"/>
      <c r="AI55" s="1296"/>
      <c r="AJ55" s="1296"/>
      <c r="AK55" s="1296"/>
      <c r="AL55" s="1296"/>
      <c r="AM55" s="1296"/>
      <c r="AN55" s="1296"/>
      <c r="AO55" s="1296"/>
      <c r="AP55" s="305"/>
      <c r="AQ55" s="305"/>
      <c r="AR55" s="305"/>
    </row>
    <row r="56" spans="2:44" s="180" customFormat="1" ht="15" customHeight="1">
      <c r="B56" s="1296"/>
      <c r="C56" s="1296"/>
      <c r="D56" s="1296"/>
      <c r="E56" s="1296"/>
      <c r="F56" s="1296"/>
      <c r="G56" s="1296"/>
      <c r="H56" s="1296"/>
      <c r="I56" s="1296"/>
      <c r="J56" s="1296"/>
      <c r="K56" s="1296"/>
      <c r="L56" s="1296"/>
      <c r="M56" s="1296"/>
      <c r="N56" s="1296"/>
      <c r="O56" s="1296"/>
      <c r="P56" s="1296"/>
      <c r="Q56" s="1296"/>
      <c r="R56" s="1296"/>
      <c r="S56" s="1296"/>
      <c r="T56" s="1296"/>
      <c r="U56" s="1296"/>
      <c r="V56" s="1296"/>
      <c r="W56" s="1296"/>
      <c r="X56" s="1296"/>
      <c r="Y56" s="1296"/>
      <c r="Z56" s="1296"/>
      <c r="AA56" s="1296"/>
      <c r="AB56" s="1296"/>
      <c r="AC56" s="1296"/>
      <c r="AD56" s="1296"/>
      <c r="AE56" s="1296"/>
      <c r="AF56" s="1296"/>
      <c r="AG56" s="1296"/>
      <c r="AH56" s="1296"/>
      <c r="AI56" s="1296"/>
      <c r="AJ56" s="1296"/>
      <c r="AK56" s="1296"/>
      <c r="AL56" s="1296"/>
      <c r="AM56" s="1296"/>
      <c r="AN56" s="1296"/>
      <c r="AO56" s="1296"/>
      <c r="AP56" s="305"/>
      <c r="AQ56" s="305"/>
      <c r="AR56" s="305"/>
    </row>
    <row r="57" spans="2:44" s="180" customFormat="1" ht="15" customHeight="1">
      <c r="B57" s="1296">
        <v>3</v>
      </c>
      <c r="C57" s="1296"/>
      <c r="D57" s="1296"/>
      <c r="E57" s="1296"/>
      <c r="F57" s="1296"/>
      <c r="G57" s="1296"/>
      <c r="H57" s="1296"/>
      <c r="I57" s="1296"/>
      <c r="J57" s="1296"/>
      <c r="K57" s="1296"/>
      <c r="L57" s="1296"/>
      <c r="M57" s="1296"/>
      <c r="N57" s="1296"/>
      <c r="O57" s="1296"/>
      <c r="P57" s="1296"/>
      <c r="Q57" s="1296"/>
      <c r="R57" s="1296"/>
      <c r="S57" s="1296"/>
      <c r="T57" s="1296"/>
      <c r="U57" s="1296"/>
      <c r="V57" s="1296"/>
      <c r="W57" s="1296"/>
      <c r="X57" s="1296"/>
      <c r="Y57" s="1296"/>
      <c r="Z57" s="1296"/>
      <c r="AA57" s="1296"/>
      <c r="AB57" s="1296"/>
      <c r="AC57" s="1296"/>
      <c r="AD57" s="1296"/>
      <c r="AE57" s="1296"/>
      <c r="AF57" s="1296"/>
      <c r="AG57" s="1296"/>
      <c r="AH57" s="1296"/>
      <c r="AI57" s="1296"/>
      <c r="AJ57" s="1296"/>
      <c r="AK57" s="1296"/>
      <c r="AL57" s="1296"/>
      <c r="AM57" s="1296"/>
      <c r="AN57" s="1296"/>
      <c r="AO57" s="1296"/>
      <c r="AP57" s="305"/>
      <c r="AQ57" s="305"/>
      <c r="AR57" s="305"/>
    </row>
    <row r="58" spans="2:44" s="180" customFormat="1" ht="15" customHeight="1">
      <c r="B58" s="1296"/>
      <c r="C58" s="1296"/>
      <c r="D58" s="1296"/>
      <c r="E58" s="1296"/>
      <c r="F58" s="1296"/>
      <c r="G58" s="1296"/>
      <c r="H58" s="1296"/>
      <c r="I58" s="1296"/>
      <c r="J58" s="1296"/>
      <c r="K58" s="1296"/>
      <c r="L58" s="1296"/>
      <c r="M58" s="1296"/>
      <c r="N58" s="1296"/>
      <c r="O58" s="1296"/>
      <c r="P58" s="1296"/>
      <c r="Q58" s="1296"/>
      <c r="R58" s="1296"/>
      <c r="S58" s="1296"/>
      <c r="T58" s="1296"/>
      <c r="U58" s="1296"/>
      <c r="V58" s="1296"/>
      <c r="W58" s="1296"/>
      <c r="X58" s="1296"/>
      <c r="Y58" s="1296"/>
      <c r="Z58" s="1296"/>
      <c r="AA58" s="1296"/>
      <c r="AB58" s="1296"/>
      <c r="AC58" s="1296"/>
      <c r="AD58" s="1296"/>
      <c r="AE58" s="1296"/>
      <c r="AF58" s="1296"/>
      <c r="AG58" s="1296"/>
      <c r="AH58" s="1296"/>
      <c r="AI58" s="1296"/>
      <c r="AJ58" s="1296"/>
      <c r="AK58" s="1296"/>
      <c r="AL58" s="1296"/>
      <c r="AM58" s="1296"/>
      <c r="AN58" s="1296"/>
      <c r="AO58" s="1296"/>
      <c r="AP58" s="305"/>
      <c r="AQ58" s="305"/>
      <c r="AR58" s="305"/>
    </row>
    <row r="59" spans="2:44" s="180" customFormat="1" ht="15" customHeight="1">
      <c r="B59" s="1296">
        <v>4</v>
      </c>
      <c r="C59" s="1296"/>
      <c r="D59" s="1296"/>
      <c r="E59" s="1296"/>
      <c r="F59" s="1296"/>
      <c r="G59" s="1296"/>
      <c r="H59" s="1296"/>
      <c r="I59" s="1296"/>
      <c r="J59" s="1296"/>
      <c r="K59" s="1296"/>
      <c r="L59" s="1296"/>
      <c r="M59" s="1296"/>
      <c r="N59" s="1296"/>
      <c r="O59" s="1296"/>
      <c r="P59" s="1296"/>
      <c r="Q59" s="1296"/>
      <c r="R59" s="1296"/>
      <c r="S59" s="1296"/>
      <c r="T59" s="1296"/>
      <c r="U59" s="1296"/>
      <c r="V59" s="1296"/>
      <c r="W59" s="1296"/>
      <c r="X59" s="1296"/>
      <c r="Y59" s="1296"/>
      <c r="Z59" s="1296"/>
      <c r="AA59" s="1296"/>
      <c r="AB59" s="1296"/>
      <c r="AC59" s="1296"/>
      <c r="AD59" s="1296"/>
      <c r="AE59" s="1296"/>
      <c r="AF59" s="1296"/>
      <c r="AG59" s="1296"/>
      <c r="AH59" s="1296"/>
      <c r="AI59" s="1296"/>
      <c r="AJ59" s="1296"/>
      <c r="AK59" s="1296"/>
      <c r="AL59" s="1296"/>
      <c r="AM59" s="1296"/>
      <c r="AN59" s="1296"/>
      <c r="AO59" s="1296"/>
      <c r="AP59" s="305"/>
      <c r="AQ59" s="305"/>
      <c r="AR59" s="305"/>
    </row>
    <row r="60" spans="2:44" s="180" customFormat="1" ht="15" customHeight="1">
      <c r="B60" s="1296"/>
      <c r="C60" s="1296"/>
      <c r="D60" s="1296"/>
      <c r="E60" s="1296"/>
      <c r="F60" s="1296"/>
      <c r="G60" s="1296"/>
      <c r="H60" s="1296"/>
      <c r="I60" s="1296"/>
      <c r="J60" s="1296"/>
      <c r="K60" s="1296"/>
      <c r="L60" s="1296"/>
      <c r="M60" s="1296"/>
      <c r="N60" s="1296"/>
      <c r="O60" s="1296"/>
      <c r="P60" s="1296"/>
      <c r="Q60" s="1296"/>
      <c r="R60" s="1296"/>
      <c r="S60" s="1296"/>
      <c r="T60" s="1296"/>
      <c r="U60" s="1296"/>
      <c r="V60" s="1296"/>
      <c r="W60" s="1296"/>
      <c r="X60" s="1296"/>
      <c r="Y60" s="1296"/>
      <c r="Z60" s="1296"/>
      <c r="AA60" s="1296"/>
      <c r="AB60" s="1296"/>
      <c r="AC60" s="1296"/>
      <c r="AD60" s="1296"/>
      <c r="AE60" s="1296"/>
      <c r="AF60" s="1296"/>
      <c r="AG60" s="1296"/>
      <c r="AH60" s="1296"/>
      <c r="AI60" s="1296"/>
      <c r="AJ60" s="1296"/>
      <c r="AK60" s="1296"/>
      <c r="AL60" s="1296"/>
      <c r="AM60" s="1296"/>
      <c r="AN60" s="1296"/>
      <c r="AO60" s="1296"/>
      <c r="AP60" s="305"/>
      <c r="AQ60" s="305"/>
      <c r="AR60" s="305"/>
    </row>
    <row r="61" spans="2:44" s="180" customFormat="1" ht="15" customHeight="1">
      <c r="B61" s="1296">
        <v>5</v>
      </c>
      <c r="C61" s="1296"/>
      <c r="D61" s="1296"/>
      <c r="E61" s="1296"/>
      <c r="F61" s="1296"/>
      <c r="G61" s="1296"/>
      <c r="H61" s="1296"/>
      <c r="I61" s="1296"/>
      <c r="J61" s="1296"/>
      <c r="K61" s="1296"/>
      <c r="L61" s="1296"/>
      <c r="M61" s="1296"/>
      <c r="N61" s="1296"/>
      <c r="O61" s="1296"/>
      <c r="P61" s="1296"/>
      <c r="Q61" s="1296"/>
      <c r="R61" s="1296"/>
      <c r="S61" s="1296"/>
      <c r="T61" s="1296"/>
      <c r="U61" s="1296"/>
      <c r="V61" s="1296"/>
      <c r="W61" s="1296"/>
      <c r="X61" s="1296"/>
      <c r="Y61" s="1296"/>
      <c r="Z61" s="1296"/>
      <c r="AA61" s="1296"/>
      <c r="AB61" s="1296"/>
      <c r="AC61" s="1296"/>
      <c r="AD61" s="1296"/>
      <c r="AE61" s="1296"/>
      <c r="AF61" s="1296"/>
      <c r="AG61" s="1296"/>
      <c r="AH61" s="1296"/>
      <c r="AI61" s="1296"/>
      <c r="AJ61" s="1296"/>
      <c r="AK61" s="1296"/>
      <c r="AL61" s="1296"/>
      <c r="AM61" s="1296"/>
      <c r="AN61" s="1296"/>
      <c r="AO61" s="1296"/>
      <c r="AP61" s="305"/>
      <c r="AQ61" s="305"/>
      <c r="AR61" s="305"/>
    </row>
    <row r="62" spans="2:44" s="180" customFormat="1" ht="15" customHeight="1">
      <c r="B62" s="1296"/>
      <c r="C62" s="1296"/>
      <c r="D62" s="1296"/>
      <c r="E62" s="1296"/>
      <c r="F62" s="1296"/>
      <c r="G62" s="1296"/>
      <c r="H62" s="1296"/>
      <c r="I62" s="1296"/>
      <c r="J62" s="1296"/>
      <c r="K62" s="1296"/>
      <c r="L62" s="1296"/>
      <c r="M62" s="1296"/>
      <c r="N62" s="1296"/>
      <c r="O62" s="1296"/>
      <c r="P62" s="1296"/>
      <c r="Q62" s="1296"/>
      <c r="R62" s="1296"/>
      <c r="S62" s="1296"/>
      <c r="T62" s="1296"/>
      <c r="U62" s="1296"/>
      <c r="V62" s="1296"/>
      <c r="W62" s="1296"/>
      <c r="X62" s="1296"/>
      <c r="Y62" s="1296"/>
      <c r="Z62" s="1296"/>
      <c r="AA62" s="1296"/>
      <c r="AB62" s="1296"/>
      <c r="AC62" s="1296"/>
      <c r="AD62" s="1296"/>
      <c r="AE62" s="1296"/>
      <c r="AF62" s="1296"/>
      <c r="AG62" s="1296"/>
      <c r="AH62" s="1296"/>
      <c r="AI62" s="1296"/>
      <c r="AJ62" s="1296"/>
      <c r="AK62" s="1296"/>
      <c r="AL62" s="1296"/>
      <c r="AM62" s="1296"/>
      <c r="AN62" s="1296"/>
      <c r="AO62" s="1296"/>
      <c r="AP62" s="305"/>
      <c r="AQ62" s="305"/>
      <c r="AR62" s="305"/>
    </row>
    <row r="63" spans="2:44" s="180" customFormat="1" ht="15" customHeight="1">
      <c r="B63" s="1296">
        <v>6</v>
      </c>
      <c r="C63" s="1296"/>
      <c r="D63" s="1296"/>
      <c r="E63" s="1296"/>
      <c r="F63" s="1296"/>
      <c r="G63" s="1296"/>
      <c r="H63" s="1296"/>
      <c r="I63" s="1296"/>
      <c r="J63" s="1296"/>
      <c r="K63" s="1296"/>
      <c r="L63" s="1296"/>
      <c r="M63" s="1296"/>
      <c r="N63" s="1296"/>
      <c r="O63" s="1296"/>
      <c r="P63" s="1296"/>
      <c r="Q63" s="1296"/>
      <c r="R63" s="1296"/>
      <c r="S63" s="1296"/>
      <c r="T63" s="1296"/>
      <c r="U63" s="1296"/>
      <c r="V63" s="1296"/>
      <c r="W63" s="1296"/>
      <c r="X63" s="1296"/>
      <c r="Y63" s="1296"/>
      <c r="Z63" s="1296"/>
      <c r="AA63" s="1296"/>
      <c r="AB63" s="1296"/>
      <c r="AC63" s="1296"/>
      <c r="AD63" s="1296"/>
      <c r="AE63" s="1296"/>
      <c r="AF63" s="1296"/>
      <c r="AG63" s="1296"/>
      <c r="AH63" s="1296"/>
      <c r="AI63" s="1296"/>
      <c r="AJ63" s="1296"/>
      <c r="AK63" s="1296"/>
      <c r="AL63" s="1296"/>
      <c r="AM63" s="1296"/>
      <c r="AN63" s="1296"/>
      <c r="AO63" s="1296"/>
      <c r="AP63" s="305"/>
      <c r="AQ63" s="305"/>
      <c r="AR63" s="305"/>
    </row>
    <row r="64" spans="2:44" s="180" customFormat="1" ht="15" customHeight="1">
      <c r="B64" s="1296"/>
      <c r="C64" s="1296"/>
      <c r="D64" s="1296"/>
      <c r="E64" s="1296"/>
      <c r="F64" s="1296"/>
      <c r="G64" s="1296"/>
      <c r="H64" s="1296"/>
      <c r="I64" s="1296"/>
      <c r="J64" s="1296"/>
      <c r="K64" s="1296"/>
      <c r="L64" s="1296"/>
      <c r="M64" s="1296"/>
      <c r="N64" s="1296"/>
      <c r="O64" s="1296"/>
      <c r="P64" s="1296"/>
      <c r="Q64" s="1296"/>
      <c r="R64" s="1296"/>
      <c r="S64" s="1296"/>
      <c r="T64" s="1296"/>
      <c r="U64" s="1296"/>
      <c r="V64" s="1296"/>
      <c r="W64" s="1296"/>
      <c r="X64" s="1296"/>
      <c r="Y64" s="1296"/>
      <c r="Z64" s="1296"/>
      <c r="AA64" s="1296"/>
      <c r="AB64" s="1296"/>
      <c r="AC64" s="1296"/>
      <c r="AD64" s="1296"/>
      <c r="AE64" s="1296"/>
      <c r="AF64" s="1296"/>
      <c r="AG64" s="1296"/>
      <c r="AH64" s="1296"/>
      <c r="AI64" s="1296"/>
      <c r="AJ64" s="1296"/>
      <c r="AK64" s="1296"/>
      <c r="AL64" s="1296"/>
      <c r="AM64" s="1296"/>
      <c r="AN64" s="1296"/>
      <c r="AO64" s="1296"/>
      <c r="AP64" s="305"/>
      <c r="AQ64" s="305"/>
      <c r="AR64" s="305"/>
    </row>
    <row r="65" spans="1:44" s="180" customFormat="1" ht="15" customHeight="1">
      <c r="B65" s="1296">
        <v>7</v>
      </c>
      <c r="C65" s="1296"/>
      <c r="D65" s="1296"/>
      <c r="E65" s="1296"/>
      <c r="F65" s="1296"/>
      <c r="G65" s="1296"/>
      <c r="H65" s="1296"/>
      <c r="I65" s="1296"/>
      <c r="J65" s="1296"/>
      <c r="K65" s="1296"/>
      <c r="L65" s="1296"/>
      <c r="M65" s="1296"/>
      <c r="N65" s="1296"/>
      <c r="O65" s="1296"/>
      <c r="P65" s="1296"/>
      <c r="Q65" s="1296"/>
      <c r="R65" s="1296"/>
      <c r="S65" s="1296"/>
      <c r="T65" s="1296"/>
      <c r="U65" s="1296"/>
      <c r="V65" s="1296"/>
      <c r="W65" s="1296"/>
      <c r="X65" s="1296"/>
      <c r="Y65" s="1296"/>
      <c r="Z65" s="1296"/>
      <c r="AA65" s="1296"/>
      <c r="AB65" s="1296"/>
      <c r="AC65" s="1296"/>
      <c r="AD65" s="1296"/>
      <c r="AE65" s="1296"/>
      <c r="AF65" s="1296"/>
      <c r="AG65" s="1296"/>
      <c r="AH65" s="1296"/>
      <c r="AI65" s="1296"/>
      <c r="AJ65" s="1296"/>
      <c r="AK65" s="1296"/>
      <c r="AL65" s="1296"/>
      <c r="AM65" s="1296"/>
      <c r="AN65" s="1296"/>
      <c r="AO65" s="1296"/>
      <c r="AP65" s="305"/>
      <c r="AQ65" s="305"/>
      <c r="AR65" s="305"/>
    </row>
    <row r="66" spans="1:44" s="180" customFormat="1" ht="15" customHeight="1">
      <c r="B66" s="1296"/>
      <c r="C66" s="1296"/>
      <c r="D66" s="1296"/>
      <c r="E66" s="1296"/>
      <c r="F66" s="1296"/>
      <c r="G66" s="1296"/>
      <c r="H66" s="1296"/>
      <c r="I66" s="1296"/>
      <c r="J66" s="1296"/>
      <c r="K66" s="1296"/>
      <c r="L66" s="1296"/>
      <c r="M66" s="1296"/>
      <c r="N66" s="1296"/>
      <c r="O66" s="1296"/>
      <c r="P66" s="1296"/>
      <c r="Q66" s="1296"/>
      <c r="R66" s="1296"/>
      <c r="S66" s="1296"/>
      <c r="T66" s="1296"/>
      <c r="U66" s="1296"/>
      <c r="V66" s="1296"/>
      <c r="W66" s="1296"/>
      <c r="X66" s="1296"/>
      <c r="Y66" s="1296"/>
      <c r="Z66" s="1296"/>
      <c r="AA66" s="1296"/>
      <c r="AB66" s="1296"/>
      <c r="AC66" s="1296"/>
      <c r="AD66" s="1296"/>
      <c r="AE66" s="1296"/>
      <c r="AF66" s="1296"/>
      <c r="AG66" s="1296"/>
      <c r="AH66" s="1296"/>
      <c r="AI66" s="1296"/>
      <c r="AJ66" s="1296"/>
      <c r="AK66" s="1296"/>
      <c r="AL66" s="1296"/>
      <c r="AM66" s="1296"/>
      <c r="AN66" s="1296"/>
      <c r="AO66" s="1296"/>
      <c r="AP66" s="305"/>
      <c r="AQ66" s="305"/>
      <c r="AR66" s="305"/>
    </row>
    <row r="67" spans="1:44" s="180" customFormat="1" ht="15" customHeight="1">
      <c r="B67" s="1296">
        <v>8</v>
      </c>
      <c r="C67" s="1296"/>
      <c r="D67" s="1296"/>
      <c r="E67" s="1296"/>
      <c r="F67" s="1296"/>
      <c r="G67" s="1296"/>
      <c r="H67" s="1296"/>
      <c r="I67" s="1296"/>
      <c r="J67" s="1296"/>
      <c r="K67" s="1296"/>
      <c r="L67" s="1296"/>
      <c r="M67" s="1296"/>
      <c r="N67" s="1296"/>
      <c r="O67" s="1296"/>
      <c r="P67" s="1296"/>
      <c r="Q67" s="1296"/>
      <c r="R67" s="1296"/>
      <c r="S67" s="1296"/>
      <c r="T67" s="1296"/>
      <c r="U67" s="1296"/>
      <c r="V67" s="1296"/>
      <c r="W67" s="1296"/>
      <c r="X67" s="1296"/>
      <c r="Y67" s="1296"/>
      <c r="Z67" s="1296"/>
      <c r="AA67" s="1296"/>
      <c r="AB67" s="1296"/>
      <c r="AC67" s="1296"/>
      <c r="AD67" s="1296"/>
      <c r="AE67" s="1296"/>
      <c r="AF67" s="1296"/>
      <c r="AG67" s="1296"/>
      <c r="AH67" s="1296"/>
      <c r="AI67" s="1296"/>
      <c r="AJ67" s="1296"/>
      <c r="AK67" s="1296"/>
      <c r="AL67" s="1296"/>
      <c r="AM67" s="1296"/>
      <c r="AN67" s="1296"/>
      <c r="AO67" s="1296"/>
      <c r="AP67" s="305"/>
      <c r="AQ67" s="305"/>
      <c r="AR67" s="305"/>
    </row>
    <row r="68" spans="1:44" s="180" customFormat="1" ht="15" customHeight="1">
      <c r="B68" s="1296"/>
      <c r="C68" s="1296"/>
      <c r="D68" s="1296"/>
      <c r="E68" s="1296"/>
      <c r="F68" s="1296"/>
      <c r="G68" s="1296"/>
      <c r="H68" s="1296"/>
      <c r="I68" s="1296"/>
      <c r="J68" s="1296"/>
      <c r="K68" s="1296"/>
      <c r="L68" s="1296"/>
      <c r="M68" s="1296"/>
      <c r="N68" s="1296"/>
      <c r="O68" s="1296"/>
      <c r="P68" s="1296"/>
      <c r="Q68" s="1296"/>
      <c r="R68" s="1296"/>
      <c r="S68" s="1296"/>
      <c r="T68" s="1296"/>
      <c r="U68" s="1296"/>
      <c r="V68" s="1296"/>
      <c r="W68" s="1296"/>
      <c r="X68" s="1296"/>
      <c r="Y68" s="1296"/>
      <c r="Z68" s="1296"/>
      <c r="AA68" s="1296"/>
      <c r="AB68" s="1296"/>
      <c r="AC68" s="1296"/>
      <c r="AD68" s="1296"/>
      <c r="AE68" s="1296"/>
      <c r="AF68" s="1296"/>
      <c r="AG68" s="1296"/>
      <c r="AH68" s="1296"/>
      <c r="AI68" s="1296"/>
      <c r="AJ68" s="1296"/>
      <c r="AK68" s="1296"/>
      <c r="AL68" s="1296"/>
      <c r="AM68" s="1296"/>
      <c r="AN68" s="1296"/>
      <c r="AO68" s="1296"/>
      <c r="AP68" s="305"/>
      <c r="AQ68" s="305"/>
      <c r="AR68" s="305"/>
    </row>
    <row r="69" spans="1:44" s="180" customFormat="1" ht="15" customHeight="1">
      <c r="B69" s="1296">
        <v>9</v>
      </c>
      <c r="C69" s="1296"/>
      <c r="D69" s="1296"/>
      <c r="E69" s="1296"/>
      <c r="F69" s="1296"/>
      <c r="G69" s="1296"/>
      <c r="H69" s="1296"/>
      <c r="I69" s="1296"/>
      <c r="J69" s="1296"/>
      <c r="K69" s="1296"/>
      <c r="L69" s="1296"/>
      <c r="M69" s="1296"/>
      <c r="N69" s="1296"/>
      <c r="O69" s="1296"/>
      <c r="P69" s="1296"/>
      <c r="Q69" s="1296"/>
      <c r="R69" s="1296"/>
      <c r="S69" s="1296"/>
      <c r="T69" s="1296"/>
      <c r="U69" s="1296"/>
      <c r="V69" s="1296"/>
      <c r="W69" s="1296"/>
      <c r="X69" s="1296"/>
      <c r="Y69" s="1296"/>
      <c r="Z69" s="1296"/>
      <c r="AA69" s="1296"/>
      <c r="AB69" s="1296"/>
      <c r="AC69" s="1296"/>
      <c r="AD69" s="1296"/>
      <c r="AE69" s="1296"/>
      <c r="AF69" s="1296"/>
      <c r="AG69" s="1296"/>
      <c r="AH69" s="1296"/>
      <c r="AI69" s="1296"/>
      <c r="AJ69" s="1296"/>
      <c r="AK69" s="1296"/>
      <c r="AL69" s="1296"/>
      <c r="AM69" s="1296"/>
      <c r="AN69" s="1296"/>
      <c r="AO69" s="1296"/>
      <c r="AP69" s="305"/>
      <c r="AQ69" s="305"/>
      <c r="AR69" s="305"/>
    </row>
    <row r="70" spans="1:44" s="180" customFormat="1" ht="15" customHeight="1">
      <c r="B70" s="1296"/>
      <c r="C70" s="1296"/>
      <c r="D70" s="1296"/>
      <c r="E70" s="1296"/>
      <c r="F70" s="1296"/>
      <c r="G70" s="1296"/>
      <c r="H70" s="1296"/>
      <c r="I70" s="1296"/>
      <c r="J70" s="1296"/>
      <c r="K70" s="1296"/>
      <c r="L70" s="1296"/>
      <c r="M70" s="1296"/>
      <c r="N70" s="1296"/>
      <c r="O70" s="1296"/>
      <c r="P70" s="1296"/>
      <c r="Q70" s="1296"/>
      <c r="R70" s="1296"/>
      <c r="S70" s="1296"/>
      <c r="T70" s="1296"/>
      <c r="U70" s="1296"/>
      <c r="V70" s="1296"/>
      <c r="W70" s="1296"/>
      <c r="X70" s="1296"/>
      <c r="Y70" s="1296"/>
      <c r="Z70" s="1296"/>
      <c r="AA70" s="1296"/>
      <c r="AB70" s="1296"/>
      <c r="AC70" s="1296"/>
      <c r="AD70" s="1296"/>
      <c r="AE70" s="1296"/>
      <c r="AF70" s="1296"/>
      <c r="AG70" s="1296"/>
      <c r="AH70" s="1296"/>
      <c r="AI70" s="1296"/>
      <c r="AJ70" s="1296"/>
      <c r="AK70" s="1296"/>
      <c r="AL70" s="1296"/>
      <c r="AM70" s="1296"/>
      <c r="AN70" s="1296"/>
      <c r="AO70" s="1296"/>
      <c r="AP70" s="305"/>
      <c r="AQ70" s="305"/>
      <c r="AR70" s="305"/>
    </row>
    <row r="71" spans="1:44" s="180" customFormat="1" ht="15" hidden="1" customHeight="1">
      <c r="B71" s="1296">
        <v>10</v>
      </c>
      <c r="C71" s="1296"/>
      <c r="D71" s="1296"/>
      <c r="E71" s="1296"/>
      <c r="F71" s="1296"/>
      <c r="G71" s="1296"/>
      <c r="H71" s="1296"/>
      <c r="I71" s="1296"/>
      <c r="J71" s="1296"/>
      <c r="K71" s="1296"/>
      <c r="L71" s="1296"/>
      <c r="M71" s="1296"/>
      <c r="N71" s="1296"/>
      <c r="O71" s="1296"/>
      <c r="P71" s="1296"/>
      <c r="Q71" s="1296"/>
      <c r="R71" s="1296"/>
      <c r="S71" s="1296"/>
      <c r="T71" s="1296"/>
      <c r="U71" s="1296"/>
      <c r="V71" s="1296"/>
      <c r="W71" s="1296"/>
      <c r="X71" s="1296"/>
      <c r="Y71" s="1296"/>
      <c r="Z71" s="1296"/>
      <c r="AA71" s="1296"/>
      <c r="AB71" s="1296"/>
      <c r="AC71" s="1296"/>
      <c r="AD71" s="1296"/>
      <c r="AE71" s="1296"/>
      <c r="AF71" s="1296"/>
      <c r="AG71" s="1296"/>
      <c r="AH71" s="1296"/>
      <c r="AI71" s="1296"/>
      <c r="AJ71" s="1296"/>
      <c r="AK71" s="1296"/>
      <c r="AL71" s="1296"/>
      <c r="AM71" s="1296"/>
      <c r="AN71" s="1296"/>
      <c r="AO71" s="1296"/>
      <c r="AP71" s="305"/>
      <c r="AQ71" s="305"/>
      <c r="AR71" s="305"/>
    </row>
    <row r="72" spans="1:44" s="180" customFormat="1" ht="15" hidden="1" customHeight="1">
      <c r="B72" s="1296"/>
      <c r="C72" s="1296"/>
      <c r="D72" s="1296"/>
      <c r="E72" s="1296"/>
      <c r="F72" s="1296"/>
      <c r="G72" s="1296"/>
      <c r="H72" s="1296"/>
      <c r="I72" s="1296"/>
      <c r="J72" s="1296"/>
      <c r="K72" s="1296"/>
      <c r="L72" s="1296"/>
      <c r="M72" s="1296"/>
      <c r="N72" s="1296"/>
      <c r="O72" s="1296"/>
      <c r="P72" s="1296"/>
      <c r="Q72" s="1296"/>
      <c r="R72" s="1296"/>
      <c r="S72" s="1296"/>
      <c r="T72" s="1296"/>
      <c r="U72" s="1296"/>
      <c r="V72" s="1296"/>
      <c r="W72" s="1296"/>
      <c r="X72" s="1296"/>
      <c r="Y72" s="1296"/>
      <c r="Z72" s="1296"/>
      <c r="AA72" s="1296"/>
      <c r="AB72" s="1296"/>
      <c r="AC72" s="1296"/>
      <c r="AD72" s="1296"/>
      <c r="AE72" s="1296"/>
      <c r="AF72" s="1296"/>
      <c r="AG72" s="1296"/>
      <c r="AH72" s="1296"/>
      <c r="AI72" s="1296"/>
      <c r="AJ72" s="1296"/>
      <c r="AK72" s="1296"/>
      <c r="AL72" s="1296"/>
      <c r="AM72" s="1296"/>
      <c r="AN72" s="1296"/>
      <c r="AO72" s="1296"/>
      <c r="AP72" s="305"/>
      <c r="AQ72" s="305"/>
      <c r="AR72" s="305"/>
    </row>
    <row r="73" spans="1:44" s="180" customFormat="1" ht="15" customHeight="1" thickBot="1">
      <c r="B73" s="1382" t="s">
        <v>823</v>
      </c>
      <c r="C73" s="1383"/>
      <c r="D73" s="1383"/>
      <c r="E73" s="1383"/>
      <c r="F73" s="1383"/>
      <c r="G73" s="1383"/>
      <c r="H73" s="1383"/>
      <c r="I73" s="1383"/>
      <c r="J73" s="1383"/>
      <c r="K73" s="1383"/>
      <c r="L73" s="1383"/>
      <c r="M73" s="1383"/>
      <c r="N73" s="1383"/>
      <c r="O73" s="1383"/>
      <c r="P73" s="1383"/>
      <c r="Q73" s="1383"/>
      <c r="R73" s="1384"/>
      <c r="S73" s="335"/>
      <c r="T73" s="1381"/>
      <c r="U73" s="1381"/>
      <c r="V73" s="1381"/>
      <c r="W73" s="1381"/>
      <c r="X73" s="1381"/>
      <c r="Y73" s="1381"/>
      <c r="Z73" s="1378"/>
      <c r="AA73" s="1378"/>
      <c r="AB73" s="1378"/>
      <c r="AC73" s="1378"/>
      <c r="AD73" s="1378"/>
      <c r="AE73" s="1378"/>
      <c r="AF73" s="1395"/>
      <c r="AG73" s="1396"/>
      <c r="AH73" s="1396"/>
      <c r="AI73" s="1396"/>
      <c r="AJ73" s="1396"/>
      <c r="AK73" s="1396"/>
      <c r="AL73" s="1396"/>
      <c r="AM73" s="1396"/>
      <c r="AN73" s="1396"/>
      <c r="AO73" s="1397"/>
      <c r="AP73" s="305"/>
      <c r="AQ73" s="305"/>
      <c r="AR73" s="305"/>
    </row>
    <row r="74" spans="1:44" s="180" customFormat="1" ht="15" customHeight="1" thickBot="1">
      <c r="B74" s="1385" t="s">
        <v>844</v>
      </c>
      <c r="C74" s="1386"/>
      <c r="D74" s="1386"/>
      <c r="E74" s="1386"/>
      <c r="F74" s="1386"/>
      <c r="G74" s="1386"/>
      <c r="H74" s="1386"/>
      <c r="I74" s="1386"/>
      <c r="J74" s="1386"/>
      <c r="K74" s="1386"/>
      <c r="L74" s="1386"/>
      <c r="M74" s="1386"/>
      <c r="N74" s="1386"/>
      <c r="O74" s="1386"/>
      <c r="P74" s="1386"/>
      <c r="Q74" s="1386"/>
      <c r="R74" s="1386"/>
      <c r="S74" s="1386"/>
      <c r="T74" s="1386"/>
      <c r="U74" s="1386"/>
      <c r="V74" s="1386"/>
      <c r="W74" s="1386"/>
      <c r="X74" s="1387"/>
      <c r="Y74" s="317"/>
      <c r="Z74" s="1392"/>
      <c r="AA74" s="1393"/>
      <c r="AB74" s="1393"/>
      <c r="AC74" s="1393"/>
      <c r="AD74" s="1393"/>
      <c r="AE74" s="1394"/>
      <c r="AF74" s="1398"/>
      <c r="AG74" s="1399"/>
      <c r="AH74" s="1399"/>
      <c r="AI74" s="1399"/>
      <c r="AJ74" s="1399"/>
      <c r="AK74" s="1399"/>
      <c r="AL74" s="1399"/>
      <c r="AM74" s="1399"/>
      <c r="AN74" s="1399"/>
      <c r="AO74" s="1400"/>
      <c r="AP74" s="305"/>
      <c r="AQ74" s="305"/>
      <c r="AR74" s="305"/>
    </row>
    <row r="75" spans="1:44" s="180" customFormat="1" ht="15" customHeight="1">
      <c r="B75" s="453" t="s">
        <v>845</v>
      </c>
      <c r="C75" s="454"/>
      <c r="D75" s="454"/>
      <c r="E75" s="454"/>
      <c r="F75" s="454"/>
      <c r="G75" s="454"/>
      <c r="H75" s="454"/>
      <c r="I75" s="454"/>
      <c r="J75" s="454"/>
      <c r="K75" s="454"/>
      <c r="L75" s="454"/>
      <c r="M75" s="454"/>
      <c r="N75" s="454"/>
      <c r="O75" s="454"/>
      <c r="P75" s="454"/>
      <c r="Q75" s="454"/>
      <c r="R75" s="454"/>
      <c r="S75" s="454"/>
      <c r="T75" s="455" t="s">
        <v>48</v>
      </c>
      <c r="U75" s="452" t="s">
        <v>34</v>
      </c>
      <c r="V75" s="456" t="s">
        <v>907</v>
      </c>
      <c r="W75" s="452" t="s">
        <v>37</v>
      </c>
      <c r="X75" s="457" t="s">
        <v>50</v>
      </c>
      <c r="Y75" s="317"/>
      <c r="Z75" s="1392"/>
      <c r="AA75" s="1393"/>
      <c r="AB75" s="1393"/>
      <c r="AC75" s="1393"/>
      <c r="AD75" s="1393"/>
      <c r="AE75" s="1394"/>
      <c r="AF75" s="1401"/>
      <c r="AG75" s="1402"/>
      <c r="AH75" s="1402"/>
      <c r="AI75" s="1402"/>
      <c r="AJ75" s="1402"/>
      <c r="AK75" s="1402"/>
      <c r="AL75" s="1402"/>
      <c r="AM75" s="1402"/>
      <c r="AN75" s="1402"/>
      <c r="AO75" s="1403"/>
      <c r="AP75" s="305"/>
      <c r="AQ75" s="305"/>
      <c r="AR75" s="305"/>
    </row>
    <row r="76" spans="1:44" s="180" customFormat="1" ht="15" customHeight="1">
      <c r="B76" s="380" t="s">
        <v>846</v>
      </c>
      <c r="C76" s="317"/>
      <c r="D76" s="317"/>
      <c r="E76" s="317"/>
      <c r="F76" s="317"/>
      <c r="G76" s="317"/>
      <c r="H76" s="317"/>
      <c r="I76" s="317"/>
      <c r="J76" s="317"/>
      <c r="K76" s="317"/>
      <c r="L76" s="317"/>
      <c r="M76" s="317"/>
      <c r="N76" s="317"/>
      <c r="O76" s="317"/>
      <c r="P76" s="317"/>
      <c r="Q76" s="317"/>
      <c r="R76" s="317"/>
      <c r="S76" s="317"/>
      <c r="T76" s="317"/>
      <c r="U76" s="317"/>
      <c r="V76" s="317"/>
      <c r="W76" s="317"/>
      <c r="X76" s="317"/>
      <c r="Y76" s="410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05"/>
      <c r="AQ76" s="305"/>
      <c r="AR76" s="305"/>
    </row>
    <row r="77" spans="1:44" s="180" customFormat="1" ht="15" customHeight="1">
      <c r="A77" s="305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  <c r="AA77" s="305"/>
      <c r="AB77" s="305"/>
      <c r="AC77" s="305"/>
      <c r="AD77" s="305"/>
      <c r="AE77" s="305"/>
      <c r="AF77" s="305"/>
      <c r="AG77" s="305"/>
      <c r="AH77" s="305"/>
      <c r="AI77" s="305"/>
      <c r="AJ77" s="305"/>
      <c r="AK77" s="305"/>
      <c r="AL77" s="305"/>
      <c r="AM77" s="305"/>
      <c r="AN77" s="305"/>
      <c r="AO77" s="305"/>
      <c r="AP77" s="305"/>
      <c r="AQ77" s="305"/>
      <c r="AR77" s="305"/>
    </row>
    <row r="78" spans="1:44" s="180" customFormat="1" ht="15" customHeight="1">
      <c r="A78" s="305"/>
      <c r="B78" s="305"/>
      <c r="C78" s="305"/>
      <c r="D78" s="305"/>
      <c r="E78" s="305"/>
      <c r="F78" s="305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  <c r="Z78" s="305"/>
      <c r="AA78" s="305"/>
      <c r="AB78" s="305"/>
      <c r="AC78" s="305"/>
      <c r="AD78" s="305"/>
      <c r="AE78" s="305"/>
      <c r="AF78" s="305"/>
      <c r="AG78" s="305"/>
      <c r="AH78" s="305"/>
      <c r="AI78" s="305"/>
      <c r="AJ78" s="305"/>
      <c r="AK78" s="305"/>
      <c r="AL78" s="305"/>
      <c r="AM78" s="305"/>
      <c r="AN78" s="305"/>
      <c r="AO78" s="305"/>
      <c r="AP78" s="305"/>
      <c r="AQ78" s="305"/>
      <c r="AR78" s="305"/>
    </row>
    <row r="79" spans="1:44" s="180" customFormat="1" ht="15" customHeight="1">
      <c r="A79" s="305"/>
      <c r="B79" s="305"/>
      <c r="C79" s="305"/>
      <c r="D79" s="305"/>
      <c r="E79" s="305"/>
      <c r="F79" s="305"/>
      <c r="G79" s="305"/>
      <c r="H79" s="305"/>
      <c r="I79" s="305"/>
      <c r="J79" s="305"/>
      <c r="K79" s="305"/>
      <c r="L79" s="305"/>
      <c r="M79" s="305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  <c r="Z79" s="305"/>
      <c r="AA79" s="305"/>
      <c r="AB79" s="305"/>
      <c r="AC79" s="305"/>
      <c r="AD79" s="305"/>
      <c r="AE79" s="305"/>
      <c r="AF79" s="305"/>
      <c r="AG79" s="305"/>
      <c r="AH79" s="305"/>
      <c r="AI79" s="305"/>
      <c r="AJ79" s="305"/>
      <c r="AK79" s="305"/>
      <c r="AL79" s="305"/>
      <c r="AM79" s="305"/>
      <c r="AN79" s="305"/>
      <c r="AO79" s="305"/>
      <c r="AP79" s="305"/>
      <c r="AQ79" s="305"/>
      <c r="AR79" s="305"/>
    </row>
    <row r="80" spans="1:44" s="180" customFormat="1" ht="15" customHeight="1">
      <c r="A80" s="305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  <c r="AA80" s="305"/>
      <c r="AB80" s="305"/>
      <c r="AC80" s="305"/>
      <c r="AD80" s="305"/>
      <c r="AE80" s="305"/>
      <c r="AF80" s="305"/>
      <c r="AG80" s="305"/>
      <c r="AH80" s="305"/>
      <c r="AI80" s="305"/>
      <c r="AJ80" s="305"/>
      <c r="AK80" s="305"/>
      <c r="AL80" s="305"/>
      <c r="AM80" s="305"/>
      <c r="AN80" s="305"/>
      <c r="AO80" s="305"/>
      <c r="AP80" s="305"/>
      <c r="AQ80" s="305"/>
      <c r="AR80" s="305"/>
    </row>
    <row r="81" spans="1:44" s="180" customFormat="1" ht="15" customHeight="1">
      <c r="A81" s="305"/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305"/>
      <c r="AB81" s="305"/>
      <c r="AC81" s="305"/>
      <c r="AD81" s="305"/>
      <c r="AE81" s="305"/>
      <c r="AF81" s="305"/>
      <c r="AG81" s="305"/>
      <c r="AH81" s="305"/>
      <c r="AI81" s="305"/>
      <c r="AJ81" s="305"/>
      <c r="AK81" s="305"/>
      <c r="AL81" s="305"/>
      <c r="AM81" s="305"/>
      <c r="AN81" s="305"/>
      <c r="AO81" s="305"/>
      <c r="AP81" s="305"/>
      <c r="AQ81" s="305"/>
      <c r="AR81" s="305"/>
    </row>
    <row r="82" spans="1:44" s="180" customFormat="1" ht="15" customHeight="1">
      <c r="A82" s="305"/>
      <c r="B82" s="305"/>
      <c r="C82" s="305"/>
      <c r="D82" s="305"/>
      <c r="E82" s="305"/>
      <c r="F82" s="305"/>
      <c r="G82" s="305"/>
      <c r="H82" s="305"/>
      <c r="I82" s="305"/>
      <c r="J82" s="305"/>
      <c r="K82" s="305"/>
      <c r="L82" s="305"/>
      <c r="M82" s="305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  <c r="Z82" s="305"/>
      <c r="AA82" s="305"/>
      <c r="AB82" s="305"/>
      <c r="AC82" s="305"/>
      <c r="AD82" s="305"/>
      <c r="AE82" s="305"/>
      <c r="AF82" s="305"/>
      <c r="AG82" s="305"/>
      <c r="AH82" s="305"/>
      <c r="AI82" s="305"/>
      <c r="AJ82" s="305"/>
      <c r="AK82" s="305"/>
      <c r="AL82" s="305"/>
      <c r="AM82" s="305"/>
      <c r="AN82" s="305"/>
      <c r="AO82" s="305"/>
      <c r="AP82" s="305"/>
      <c r="AQ82" s="305"/>
      <c r="AR82" s="305"/>
    </row>
    <row r="83" spans="1:44" s="180" customFormat="1" ht="15" customHeight="1">
      <c r="A83" s="305"/>
      <c r="B83" s="305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05"/>
      <c r="N83" s="305"/>
      <c r="O83" s="305"/>
      <c r="P83" s="305"/>
      <c r="Q83" s="305"/>
      <c r="R83" s="305"/>
      <c r="S83" s="305"/>
      <c r="T83" s="305"/>
      <c r="U83" s="305"/>
      <c r="V83" s="305"/>
      <c r="W83" s="305"/>
      <c r="X83" s="305"/>
      <c r="Y83" s="305"/>
      <c r="Z83" s="305"/>
      <c r="AA83" s="305"/>
      <c r="AB83" s="305"/>
      <c r="AC83" s="305"/>
      <c r="AD83" s="305"/>
      <c r="AE83" s="305"/>
      <c r="AF83" s="305"/>
      <c r="AG83" s="305"/>
      <c r="AH83" s="305"/>
      <c r="AI83" s="305"/>
      <c r="AJ83" s="305"/>
      <c r="AK83" s="305"/>
      <c r="AL83" s="305"/>
      <c r="AM83" s="305"/>
      <c r="AN83" s="305"/>
      <c r="AO83" s="305"/>
      <c r="AP83" s="305"/>
      <c r="AQ83" s="305"/>
      <c r="AR83" s="305"/>
    </row>
    <row r="84" spans="1:44" s="180" customFormat="1" ht="15" customHeight="1">
      <c r="A84" s="305"/>
      <c r="B84" s="305"/>
      <c r="C84" s="305"/>
      <c r="D84" s="305"/>
      <c r="E84" s="305"/>
      <c r="F84" s="305"/>
      <c r="G84" s="305"/>
      <c r="H84" s="305"/>
      <c r="I84" s="305"/>
      <c r="J84" s="305"/>
      <c r="K84" s="305"/>
      <c r="L84" s="305"/>
      <c r="M84" s="305"/>
      <c r="N84" s="305"/>
      <c r="O84" s="305"/>
      <c r="P84" s="305"/>
      <c r="Q84" s="305"/>
      <c r="R84" s="305"/>
      <c r="S84" s="305"/>
      <c r="T84" s="305"/>
      <c r="U84" s="305"/>
      <c r="V84" s="305"/>
      <c r="W84" s="305"/>
      <c r="X84" s="305"/>
      <c r="Y84" s="305"/>
      <c r="Z84" s="305"/>
      <c r="AA84" s="305"/>
      <c r="AB84" s="305"/>
      <c r="AC84" s="305"/>
      <c r="AD84" s="305"/>
      <c r="AE84" s="305"/>
      <c r="AF84" s="305"/>
      <c r="AG84" s="305"/>
      <c r="AH84" s="305"/>
      <c r="AI84" s="305"/>
      <c r="AJ84" s="305"/>
      <c r="AK84" s="305"/>
      <c r="AL84" s="305"/>
      <c r="AM84" s="305"/>
      <c r="AN84" s="305"/>
      <c r="AO84" s="305"/>
      <c r="AP84" s="305"/>
      <c r="AQ84" s="305"/>
      <c r="AR84" s="305"/>
    </row>
    <row r="85" spans="1:44" s="180" customFormat="1" ht="15" customHeight="1">
      <c r="A85" s="305"/>
      <c r="B85" s="305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305"/>
      <c r="S85" s="305"/>
      <c r="T85" s="305"/>
      <c r="U85" s="305"/>
      <c r="V85" s="305"/>
      <c r="W85" s="305"/>
      <c r="X85" s="305"/>
      <c r="Y85" s="305"/>
      <c r="Z85" s="305"/>
      <c r="AA85" s="305"/>
      <c r="AB85" s="305"/>
      <c r="AC85" s="305"/>
      <c r="AD85" s="305"/>
      <c r="AE85" s="305"/>
      <c r="AF85" s="305"/>
      <c r="AG85" s="305"/>
      <c r="AH85" s="305"/>
      <c r="AI85" s="305"/>
      <c r="AJ85" s="305"/>
      <c r="AK85" s="305"/>
      <c r="AL85" s="305"/>
      <c r="AM85" s="305"/>
      <c r="AN85" s="305"/>
      <c r="AO85" s="305"/>
      <c r="AP85" s="305"/>
      <c r="AQ85" s="305"/>
      <c r="AR85" s="305"/>
    </row>
    <row r="86" spans="1:44" s="180" customFormat="1" ht="15" customHeight="1">
      <c r="A86" s="305"/>
      <c r="B86" s="305"/>
      <c r="C86" s="305"/>
      <c r="D86" s="305"/>
      <c r="E86" s="305"/>
      <c r="F86" s="305"/>
      <c r="G86" s="305"/>
      <c r="H86" s="305"/>
      <c r="I86" s="305"/>
      <c r="J86" s="305"/>
      <c r="K86" s="305"/>
      <c r="L86" s="305"/>
      <c r="M86" s="305"/>
      <c r="N86" s="305"/>
      <c r="O86" s="305"/>
      <c r="P86" s="305"/>
      <c r="Q86" s="305"/>
      <c r="R86" s="305"/>
      <c r="S86" s="305"/>
      <c r="T86" s="305"/>
      <c r="U86" s="305"/>
      <c r="V86" s="305"/>
      <c r="W86" s="305"/>
      <c r="X86" s="305"/>
      <c r="Y86" s="305"/>
      <c r="Z86" s="305"/>
      <c r="AA86" s="305"/>
      <c r="AB86" s="305"/>
      <c r="AC86" s="305"/>
      <c r="AD86" s="305"/>
      <c r="AE86" s="305"/>
      <c r="AF86" s="305"/>
      <c r="AG86" s="305"/>
      <c r="AH86" s="305"/>
      <c r="AI86" s="305"/>
      <c r="AJ86" s="305"/>
      <c r="AK86" s="305"/>
      <c r="AL86" s="305"/>
      <c r="AM86" s="305"/>
      <c r="AN86" s="305"/>
      <c r="AO86" s="305"/>
      <c r="AP86" s="305"/>
      <c r="AQ86" s="305"/>
      <c r="AR86" s="305"/>
    </row>
    <row r="87" spans="1:44" s="180" customFormat="1" ht="15" customHeight="1">
      <c r="A87" s="305"/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305"/>
      <c r="AB87" s="305"/>
      <c r="AC87" s="305"/>
      <c r="AD87" s="305"/>
      <c r="AE87" s="305"/>
      <c r="AF87" s="305"/>
      <c r="AG87" s="305"/>
      <c r="AH87" s="305"/>
      <c r="AI87" s="305"/>
      <c r="AJ87" s="305"/>
      <c r="AK87" s="305"/>
      <c r="AL87" s="305"/>
      <c r="AM87" s="305"/>
      <c r="AN87" s="305"/>
      <c r="AO87" s="305"/>
      <c r="AP87" s="305"/>
      <c r="AQ87" s="305"/>
      <c r="AR87" s="305"/>
    </row>
    <row r="88" spans="1:44" s="180" customFormat="1" ht="15" customHeight="1">
      <c r="A88" s="305"/>
      <c r="B88" s="305"/>
      <c r="C88" s="305"/>
      <c r="D88" s="305"/>
      <c r="E88" s="305"/>
      <c r="F88" s="305"/>
      <c r="G88" s="305"/>
      <c r="H88" s="305"/>
      <c r="I88" s="305"/>
      <c r="J88" s="305"/>
      <c r="K88" s="305"/>
      <c r="L88" s="305"/>
      <c r="M88" s="305"/>
      <c r="N88" s="305"/>
      <c r="O88" s="305"/>
      <c r="P88" s="305"/>
      <c r="Q88" s="305"/>
      <c r="R88" s="305"/>
      <c r="S88" s="305"/>
      <c r="T88" s="305"/>
      <c r="U88" s="305"/>
      <c r="V88" s="305"/>
      <c r="W88" s="305"/>
      <c r="X88" s="305"/>
      <c r="Y88" s="305"/>
      <c r="Z88" s="305"/>
      <c r="AA88" s="305"/>
      <c r="AB88" s="305"/>
      <c r="AC88" s="305"/>
      <c r="AD88" s="305"/>
      <c r="AE88" s="305"/>
      <c r="AF88" s="305"/>
      <c r="AG88" s="305"/>
      <c r="AH88" s="305"/>
      <c r="AI88" s="305"/>
      <c r="AJ88" s="305"/>
      <c r="AK88" s="305"/>
      <c r="AL88" s="305"/>
      <c r="AM88" s="305"/>
      <c r="AN88" s="305"/>
      <c r="AO88" s="305"/>
      <c r="AP88" s="305"/>
      <c r="AQ88" s="305"/>
      <c r="AR88" s="305"/>
    </row>
    <row r="89" spans="1:44" s="180" customFormat="1" ht="15" customHeight="1">
      <c r="A89" s="305"/>
      <c r="B89" s="305"/>
      <c r="C89" s="305"/>
      <c r="D89" s="305"/>
      <c r="E89" s="305"/>
      <c r="F89" s="305"/>
      <c r="G89" s="305"/>
      <c r="H89" s="305"/>
      <c r="I89" s="305"/>
      <c r="J89" s="305"/>
      <c r="K89" s="305"/>
      <c r="L89" s="305"/>
      <c r="M89" s="305"/>
      <c r="N89" s="305"/>
      <c r="O89" s="305"/>
      <c r="P89" s="305"/>
      <c r="Q89" s="305"/>
      <c r="R89" s="305"/>
      <c r="S89" s="305"/>
      <c r="T89" s="305"/>
      <c r="U89" s="305"/>
      <c r="V89" s="305"/>
      <c r="W89" s="305"/>
      <c r="X89" s="305"/>
      <c r="Y89" s="305"/>
      <c r="Z89" s="305"/>
      <c r="AA89" s="305"/>
      <c r="AB89" s="305"/>
      <c r="AC89" s="305"/>
      <c r="AD89" s="305"/>
      <c r="AE89" s="305"/>
      <c r="AF89" s="305"/>
      <c r="AG89" s="305"/>
      <c r="AH89" s="305"/>
      <c r="AI89" s="305"/>
      <c r="AJ89" s="305"/>
      <c r="AK89" s="305"/>
      <c r="AL89" s="305"/>
      <c r="AM89" s="305"/>
      <c r="AN89" s="305"/>
      <c r="AO89" s="305"/>
      <c r="AP89" s="305"/>
      <c r="AQ89" s="305"/>
      <c r="AR89" s="305"/>
    </row>
    <row r="90" spans="1:44" s="180" customFormat="1" ht="15" customHeight="1">
      <c r="A90" s="305"/>
      <c r="B90" s="305"/>
      <c r="C90" s="305"/>
      <c r="D90" s="305"/>
      <c r="E90" s="305"/>
      <c r="F90" s="305"/>
      <c r="G90" s="305"/>
      <c r="H90" s="305"/>
      <c r="I90" s="305"/>
      <c r="J90" s="305"/>
      <c r="K90" s="305"/>
      <c r="L90" s="305"/>
      <c r="M90" s="305"/>
      <c r="N90" s="305"/>
      <c r="O90" s="305"/>
      <c r="P90" s="305"/>
      <c r="Q90" s="305"/>
      <c r="R90" s="305"/>
      <c r="S90" s="305"/>
      <c r="T90" s="305"/>
      <c r="U90" s="305"/>
      <c r="V90" s="305"/>
      <c r="W90" s="305"/>
      <c r="X90" s="305"/>
      <c r="Y90" s="305"/>
      <c r="Z90" s="305"/>
      <c r="AA90" s="305"/>
      <c r="AB90" s="305"/>
      <c r="AC90" s="305"/>
      <c r="AD90" s="305"/>
      <c r="AE90" s="305"/>
      <c r="AF90" s="305"/>
      <c r="AG90" s="305"/>
      <c r="AH90" s="305"/>
      <c r="AI90" s="305"/>
      <c r="AJ90" s="305"/>
      <c r="AK90" s="305"/>
      <c r="AL90" s="305"/>
      <c r="AM90" s="305"/>
      <c r="AN90" s="305"/>
      <c r="AO90" s="305"/>
      <c r="AP90" s="305"/>
      <c r="AQ90" s="305"/>
      <c r="AR90" s="305"/>
    </row>
    <row r="91" spans="1:44" s="180" customFormat="1" ht="15" customHeight="1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  <c r="O91" s="305"/>
      <c r="P91" s="305"/>
      <c r="Q91" s="305"/>
      <c r="R91" s="305"/>
      <c r="S91" s="305"/>
      <c r="T91" s="305"/>
      <c r="U91" s="305"/>
      <c r="V91" s="305"/>
      <c r="W91" s="305"/>
      <c r="X91" s="305"/>
      <c r="Y91" s="305"/>
      <c r="Z91" s="305"/>
      <c r="AA91" s="305"/>
      <c r="AB91" s="305"/>
      <c r="AC91" s="305"/>
      <c r="AD91" s="305"/>
      <c r="AE91" s="305"/>
      <c r="AF91" s="305"/>
      <c r="AG91" s="305"/>
      <c r="AH91" s="305"/>
      <c r="AI91" s="305"/>
      <c r="AJ91" s="305"/>
      <c r="AK91" s="305"/>
      <c r="AL91" s="305"/>
      <c r="AM91" s="305"/>
      <c r="AN91" s="305"/>
      <c r="AO91" s="305"/>
      <c r="AP91" s="305"/>
      <c r="AQ91" s="305"/>
      <c r="AR91" s="305"/>
    </row>
    <row r="92" spans="1:44" s="180" customFormat="1" ht="15" customHeight="1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305"/>
      <c r="AB92" s="305"/>
      <c r="AC92" s="305"/>
      <c r="AD92" s="305"/>
      <c r="AE92" s="305"/>
      <c r="AF92" s="305"/>
      <c r="AG92" s="305"/>
      <c r="AH92" s="305"/>
      <c r="AI92" s="305"/>
      <c r="AJ92" s="305"/>
      <c r="AK92" s="305"/>
      <c r="AL92" s="305"/>
      <c r="AM92" s="305"/>
      <c r="AN92" s="305"/>
      <c r="AO92" s="305"/>
      <c r="AP92" s="305"/>
      <c r="AQ92" s="305"/>
      <c r="AR92" s="305"/>
    </row>
    <row r="93" spans="1:44" s="180" customFormat="1" ht="15" customHeight="1">
      <c r="A93" s="305"/>
      <c r="B93" s="305"/>
      <c r="C93" s="305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  <c r="Z93" s="305"/>
      <c r="AA93" s="305"/>
      <c r="AB93" s="305"/>
      <c r="AC93" s="305"/>
      <c r="AD93" s="305"/>
      <c r="AE93" s="305"/>
      <c r="AF93" s="305"/>
      <c r="AG93" s="305"/>
      <c r="AH93" s="305"/>
      <c r="AI93" s="305"/>
      <c r="AJ93" s="305"/>
      <c r="AK93" s="305"/>
      <c r="AL93" s="305"/>
      <c r="AM93" s="305"/>
      <c r="AN93" s="305"/>
      <c r="AO93" s="305"/>
      <c r="AP93" s="305"/>
      <c r="AQ93" s="305"/>
      <c r="AR93" s="305"/>
    </row>
    <row r="94" spans="1:44" s="180" customFormat="1" ht="15" customHeight="1">
      <c r="A94" s="305"/>
      <c r="B94" s="305"/>
      <c r="C94" s="305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305"/>
      <c r="O94" s="305"/>
      <c r="P94" s="305"/>
      <c r="Q94" s="305"/>
      <c r="R94" s="305"/>
      <c r="S94" s="305"/>
      <c r="T94" s="305"/>
      <c r="U94" s="305"/>
      <c r="V94" s="305"/>
      <c r="W94" s="305"/>
      <c r="X94" s="305"/>
      <c r="Y94" s="305"/>
      <c r="Z94" s="305"/>
      <c r="AA94" s="305"/>
      <c r="AB94" s="305"/>
      <c r="AC94" s="305"/>
      <c r="AD94" s="305"/>
      <c r="AE94" s="305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</row>
    <row r="95" spans="1:44" s="180" customFormat="1" ht="15" customHeight="1">
      <c r="A95" s="305"/>
      <c r="B95" s="305"/>
      <c r="C95" s="305"/>
      <c r="D95" s="305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5"/>
      <c r="Q95" s="305"/>
      <c r="R95" s="305"/>
      <c r="S95" s="305"/>
      <c r="T95" s="305"/>
      <c r="U95" s="305"/>
      <c r="V95" s="305"/>
      <c r="W95" s="305"/>
      <c r="X95" s="305"/>
      <c r="Y95" s="305"/>
      <c r="Z95" s="305"/>
      <c r="AA95" s="305"/>
      <c r="AB95" s="305"/>
      <c r="AC95" s="305"/>
      <c r="AD95" s="305"/>
      <c r="AE95" s="305"/>
      <c r="AF95" s="305"/>
      <c r="AG95" s="305"/>
      <c r="AH95" s="305"/>
      <c r="AI95" s="305"/>
      <c r="AJ95" s="305"/>
      <c r="AK95" s="305"/>
      <c r="AL95" s="305"/>
      <c r="AM95" s="305"/>
      <c r="AN95" s="305"/>
      <c r="AO95" s="305"/>
      <c r="AP95" s="305"/>
      <c r="AQ95" s="305"/>
      <c r="AR95" s="305"/>
    </row>
    <row r="96" spans="1:44" s="180" customFormat="1" ht="15" customHeight="1">
      <c r="A96" s="305"/>
      <c r="B96" s="305"/>
      <c r="C96" s="305"/>
      <c r="D96" s="305"/>
      <c r="E96" s="305"/>
      <c r="F96" s="305"/>
      <c r="G96" s="305"/>
      <c r="H96" s="305"/>
      <c r="I96" s="305"/>
      <c r="J96" s="305"/>
      <c r="K96" s="305"/>
      <c r="L96" s="305"/>
      <c r="M96" s="305"/>
      <c r="N96" s="305"/>
      <c r="O96" s="305"/>
      <c r="P96" s="305"/>
      <c r="Q96" s="305"/>
      <c r="R96" s="305"/>
      <c r="S96" s="305"/>
      <c r="T96" s="305"/>
      <c r="U96" s="305"/>
      <c r="V96" s="305"/>
      <c r="W96" s="305"/>
      <c r="X96" s="305"/>
      <c r="Y96" s="305"/>
      <c r="Z96" s="305"/>
      <c r="AA96" s="305"/>
      <c r="AB96" s="305"/>
      <c r="AC96" s="305"/>
      <c r="AD96" s="305"/>
      <c r="AE96" s="305"/>
      <c r="AF96" s="305"/>
      <c r="AG96" s="305"/>
      <c r="AH96" s="305"/>
      <c r="AI96" s="305"/>
      <c r="AJ96" s="305"/>
      <c r="AK96" s="305"/>
      <c r="AL96" s="305"/>
      <c r="AM96" s="305"/>
      <c r="AN96" s="305"/>
      <c r="AO96" s="305"/>
      <c r="AP96" s="305"/>
      <c r="AQ96" s="305"/>
      <c r="AR96" s="305"/>
    </row>
    <row r="97" spans="1:44" s="180" customFormat="1" ht="15" customHeight="1">
      <c r="A97" s="305"/>
      <c r="B97" s="305"/>
      <c r="C97" s="305"/>
      <c r="D97" s="305"/>
      <c r="E97" s="305"/>
      <c r="F97" s="305"/>
      <c r="G97" s="305"/>
      <c r="H97" s="305"/>
      <c r="I97" s="305"/>
      <c r="J97" s="305"/>
      <c r="K97" s="305"/>
      <c r="L97" s="305"/>
      <c r="M97" s="305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  <c r="Z97" s="305"/>
      <c r="AA97" s="305"/>
      <c r="AB97" s="305"/>
      <c r="AC97" s="305"/>
      <c r="AD97" s="305"/>
      <c r="AE97" s="305"/>
      <c r="AF97" s="305"/>
      <c r="AG97" s="305"/>
      <c r="AH97" s="305"/>
      <c r="AI97" s="305"/>
      <c r="AJ97" s="305"/>
      <c r="AK97" s="305"/>
      <c r="AL97" s="305"/>
      <c r="AM97" s="305"/>
      <c r="AN97" s="305"/>
      <c r="AO97" s="305"/>
      <c r="AP97" s="305"/>
      <c r="AQ97" s="305"/>
      <c r="AR97" s="305"/>
    </row>
    <row r="98" spans="1:44" s="180" customFormat="1" ht="15" customHeight="1">
      <c r="A98" s="305"/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305"/>
      <c r="AB98" s="305"/>
      <c r="AC98" s="305"/>
      <c r="AD98" s="305"/>
      <c r="AE98" s="305"/>
      <c r="AF98" s="305"/>
      <c r="AG98" s="305"/>
      <c r="AH98" s="305"/>
      <c r="AI98" s="305"/>
      <c r="AJ98" s="305"/>
      <c r="AK98" s="305"/>
      <c r="AL98" s="305"/>
      <c r="AM98" s="305"/>
      <c r="AN98" s="305"/>
      <c r="AO98" s="305"/>
      <c r="AP98" s="305"/>
      <c r="AQ98" s="305"/>
      <c r="AR98" s="305"/>
    </row>
    <row r="99" spans="1:44" s="180" customFormat="1" ht="15" customHeight="1">
      <c r="A99" s="305"/>
      <c r="B99" s="305"/>
      <c r="C99" s="305"/>
      <c r="D99" s="305"/>
      <c r="E99" s="305"/>
      <c r="F99" s="305"/>
      <c r="G99" s="305"/>
      <c r="H99" s="305"/>
      <c r="I99" s="305"/>
      <c r="J99" s="305"/>
      <c r="K99" s="305"/>
      <c r="L99" s="305"/>
      <c r="M99" s="305"/>
      <c r="N99" s="305"/>
      <c r="O99" s="305"/>
      <c r="P99" s="305"/>
      <c r="Q99" s="305"/>
      <c r="R99" s="305"/>
      <c r="S99" s="305"/>
      <c r="T99" s="305"/>
      <c r="U99" s="305"/>
      <c r="V99" s="305"/>
      <c r="W99" s="305"/>
      <c r="X99" s="305"/>
      <c r="Y99" s="305"/>
      <c r="Z99" s="305"/>
      <c r="AA99" s="305"/>
      <c r="AB99" s="305"/>
      <c r="AC99" s="305"/>
      <c r="AD99" s="305"/>
      <c r="AE99" s="305"/>
      <c r="AF99" s="305"/>
      <c r="AG99" s="305"/>
      <c r="AH99" s="305"/>
      <c r="AI99" s="305"/>
      <c r="AJ99" s="305"/>
      <c r="AK99" s="305"/>
      <c r="AL99" s="305"/>
      <c r="AM99" s="305"/>
      <c r="AN99" s="305"/>
      <c r="AO99" s="305"/>
      <c r="AP99" s="305"/>
      <c r="AQ99" s="305"/>
      <c r="AR99" s="305"/>
    </row>
    <row r="100" spans="1:44" s="180" customFormat="1" ht="15" customHeight="1">
      <c r="A100" s="305"/>
      <c r="B100" s="305"/>
      <c r="C100" s="305"/>
      <c r="D100" s="305"/>
      <c r="E100" s="305"/>
      <c r="F100" s="305"/>
      <c r="G100" s="305"/>
      <c r="H100" s="305"/>
      <c r="I100" s="305"/>
      <c r="J100" s="305"/>
      <c r="K100" s="305"/>
      <c r="L100" s="305"/>
      <c r="M100" s="305"/>
      <c r="N100" s="305"/>
      <c r="O100" s="305"/>
      <c r="P100" s="305"/>
      <c r="Q100" s="305"/>
      <c r="R100" s="305"/>
      <c r="S100" s="305"/>
      <c r="T100" s="305"/>
      <c r="U100" s="305"/>
      <c r="V100" s="305"/>
      <c r="W100" s="305"/>
      <c r="X100" s="305"/>
      <c r="Y100" s="305"/>
      <c r="Z100" s="305"/>
      <c r="AA100" s="305"/>
      <c r="AB100" s="305"/>
      <c r="AC100" s="305"/>
      <c r="AD100" s="305"/>
      <c r="AE100" s="305"/>
      <c r="AF100" s="305"/>
      <c r="AG100" s="305"/>
      <c r="AH100" s="305"/>
      <c r="AI100" s="305"/>
      <c r="AJ100" s="305"/>
      <c r="AK100" s="305"/>
      <c r="AL100" s="305"/>
      <c r="AM100" s="305"/>
      <c r="AN100" s="305"/>
      <c r="AO100" s="305"/>
      <c r="AP100" s="305"/>
      <c r="AQ100" s="305"/>
      <c r="AR100" s="305"/>
    </row>
    <row r="101" spans="1:44" s="180" customFormat="1" ht="15" customHeight="1">
      <c r="A101" s="305"/>
      <c r="B101" s="305"/>
      <c r="C101" s="305"/>
      <c r="D101" s="305"/>
      <c r="E101" s="305"/>
      <c r="F101" s="305"/>
      <c r="G101" s="305"/>
      <c r="H101" s="305"/>
      <c r="I101" s="305"/>
      <c r="J101" s="305"/>
      <c r="K101" s="305"/>
      <c r="L101" s="305"/>
      <c r="M101" s="305"/>
      <c r="N101" s="305"/>
      <c r="O101" s="305"/>
      <c r="P101" s="305"/>
      <c r="Q101" s="305"/>
      <c r="R101" s="305"/>
      <c r="S101" s="305"/>
      <c r="T101" s="305"/>
      <c r="U101" s="305"/>
      <c r="V101" s="305"/>
      <c r="W101" s="305"/>
      <c r="X101" s="305"/>
      <c r="Y101" s="305"/>
      <c r="Z101" s="305"/>
      <c r="AA101" s="305"/>
      <c r="AB101" s="305"/>
      <c r="AC101" s="305"/>
      <c r="AD101" s="305"/>
      <c r="AE101" s="305"/>
      <c r="AF101" s="305"/>
      <c r="AG101" s="305"/>
      <c r="AH101" s="305"/>
      <c r="AI101" s="305"/>
      <c r="AJ101" s="305"/>
      <c r="AK101" s="305"/>
      <c r="AL101" s="305"/>
      <c r="AM101" s="305"/>
      <c r="AN101" s="305"/>
      <c r="AO101" s="305"/>
      <c r="AP101" s="305"/>
      <c r="AQ101" s="305"/>
      <c r="AR101" s="305"/>
    </row>
    <row r="102" spans="1:44" s="180" customFormat="1" ht="15" customHeight="1">
      <c r="A102" s="305"/>
      <c r="B102" s="305"/>
      <c r="C102" s="305"/>
      <c r="D102" s="305"/>
      <c r="E102" s="305"/>
      <c r="F102" s="305"/>
      <c r="G102" s="305"/>
      <c r="H102" s="305"/>
      <c r="I102" s="305"/>
      <c r="J102" s="305"/>
      <c r="K102" s="305"/>
      <c r="L102" s="305"/>
      <c r="M102" s="305"/>
      <c r="N102" s="305"/>
      <c r="O102" s="305"/>
      <c r="P102" s="305"/>
      <c r="Q102" s="305"/>
      <c r="R102" s="305"/>
      <c r="S102" s="305"/>
      <c r="T102" s="305"/>
      <c r="U102" s="305"/>
      <c r="V102" s="305"/>
      <c r="W102" s="305"/>
      <c r="X102" s="305"/>
      <c r="Y102" s="305"/>
      <c r="Z102" s="305"/>
      <c r="AA102" s="305"/>
      <c r="AB102" s="305"/>
      <c r="AC102" s="305"/>
      <c r="AD102" s="305"/>
      <c r="AE102" s="305"/>
      <c r="AF102" s="305"/>
      <c r="AG102" s="305"/>
      <c r="AH102" s="305"/>
      <c r="AI102" s="305"/>
      <c r="AJ102" s="305"/>
      <c r="AK102" s="305"/>
      <c r="AL102" s="305"/>
      <c r="AM102" s="305"/>
      <c r="AN102" s="305"/>
      <c r="AO102" s="305"/>
      <c r="AP102" s="305"/>
      <c r="AQ102" s="305"/>
      <c r="AR102" s="305"/>
    </row>
    <row r="103" spans="1:44" s="180" customFormat="1" ht="15" customHeight="1">
      <c r="A103" s="305"/>
      <c r="B103" s="305"/>
      <c r="C103" s="305"/>
      <c r="D103" s="305"/>
      <c r="E103" s="305"/>
      <c r="F103" s="305"/>
      <c r="G103" s="305"/>
      <c r="H103" s="305"/>
      <c r="I103" s="305"/>
      <c r="J103" s="305"/>
      <c r="K103" s="305"/>
      <c r="L103" s="305"/>
      <c r="M103" s="305"/>
      <c r="N103" s="305"/>
      <c r="O103" s="305"/>
      <c r="P103" s="305"/>
      <c r="Q103" s="305"/>
      <c r="R103" s="305"/>
      <c r="S103" s="305"/>
      <c r="T103" s="305"/>
      <c r="U103" s="305"/>
      <c r="V103" s="305"/>
      <c r="W103" s="305"/>
      <c r="X103" s="305"/>
      <c r="Y103" s="305"/>
      <c r="Z103" s="305"/>
      <c r="AA103" s="305"/>
      <c r="AB103" s="305"/>
      <c r="AC103" s="305"/>
      <c r="AD103" s="305"/>
      <c r="AE103" s="305"/>
      <c r="AF103" s="305"/>
      <c r="AG103" s="305"/>
      <c r="AH103" s="305"/>
      <c r="AI103" s="305"/>
      <c r="AJ103" s="305"/>
      <c r="AK103" s="305"/>
      <c r="AL103" s="305"/>
      <c r="AM103" s="305"/>
      <c r="AN103" s="305"/>
      <c r="AO103" s="305"/>
      <c r="AP103" s="305"/>
      <c r="AQ103" s="305"/>
      <c r="AR103" s="305"/>
    </row>
    <row r="104" spans="1:44" s="180" customFormat="1" ht="15" customHeight="1">
      <c r="A104" s="305"/>
      <c r="B104" s="305"/>
      <c r="C104" s="305"/>
      <c r="D104" s="305"/>
      <c r="E104" s="305"/>
      <c r="F104" s="305"/>
      <c r="G104" s="305"/>
      <c r="H104" s="305"/>
      <c r="I104" s="305"/>
      <c r="J104" s="305"/>
      <c r="K104" s="305"/>
      <c r="L104" s="305"/>
      <c r="M104" s="305"/>
      <c r="N104" s="305"/>
      <c r="O104" s="305"/>
      <c r="P104" s="305"/>
      <c r="Q104" s="305"/>
      <c r="R104" s="305"/>
      <c r="S104" s="305"/>
      <c r="T104" s="305"/>
      <c r="U104" s="305"/>
      <c r="V104" s="305"/>
      <c r="W104" s="305"/>
      <c r="X104" s="305"/>
      <c r="Y104" s="305"/>
      <c r="Z104" s="305"/>
      <c r="AA104" s="305"/>
      <c r="AB104" s="305"/>
      <c r="AC104" s="305"/>
      <c r="AD104" s="305"/>
      <c r="AE104" s="305"/>
      <c r="AF104" s="305"/>
      <c r="AG104" s="305"/>
      <c r="AH104" s="305"/>
      <c r="AI104" s="305"/>
      <c r="AJ104" s="305"/>
      <c r="AK104" s="305"/>
      <c r="AL104" s="305"/>
      <c r="AM104" s="305"/>
      <c r="AN104" s="305"/>
      <c r="AO104" s="305"/>
      <c r="AP104" s="305"/>
      <c r="AQ104" s="305"/>
      <c r="AR104" s="305"/>
    </row>
    <row r="105" spans="1:44" s="180" customFormat="1" ht="15" customHeight="1">
      <c r="A105" s="305"/>
      <c r="B105" s="305"/>
      <c r="C105" s="305"/>
      <c r="D105" s="305"/>
      <c r="E105" s="305"/>
      <c r="F105" s="305"/>
      <c r="G105" s="305"/>
      <c r="H105" s="305"/>
      <c r="I105" s="305"/>
      <c r="J105" s="305"/>
      <c r="K105" s="305"/>
      <c r="L105" s="305"/>
      <c r="M105" s="305"/>
      <c r="N105" s="305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  <c r="Z105" s="305"/>
      <c r="AA105" s="305"/>
      <c r="AB105" s="305"/>
      <c r="AC105" s="305"/>
      <c r="AD105" s="305"/>
      <c r="AE105" s="305"/>
      <c r="AF105" s="305"/>
      <c r="AG105" s="305"/>
      <c r="AH105" s="305"/>
      <c r="AI105" s="305"/>
      <c r="AJ105" s="305"/>
      <c r="AK105" s="305"/>
      <c r="AL105" s="305"/>
      <c r="AM105" s="305"/>
      <c r="AN105" s="305"/>
      <c r="AO105" s="305"/>
      <c r="AP105" s="305"/>
      <c r="AQ105" s="305"/>
      <c r="AR105" s="305"/>
    </row>
    <row r="106" spans="1:44" s="180" customFormat="1" ht="15" customHeight="1">
      <c r="A106" s="305"/>
      <c r="B106" s="305"/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305"/>
      <c r="AH106" s="305"/>
      <c r="AI106" s="305"/>
      <c r="AJ106" s="305"/>
      <c r="AK106" s="305"/>
      <c r="AL106" s="305"/>
      <c r="AM106" s="305"/>
      <c r="AN106" s="305"/>
      <c r="AO106" s="305"/>
      <c r="AP106" s="305"/>
      <c r="AQ106" s="305"/>
      <c r="AR106" s="305"/>
    </row>
    <row r="107" spans="1:44" s="180" customFormat="1" ht="15" customHeight="1">
      <c r="A107" s="305"/>
      <c r="B107" s="305"/>
      <c r="C107" s="305"/>
      <c r="D107" s="305"/>
      <c r="E107" s="305"/>
      <c r="F107" s="305"/>
      <c r="G107" s="305"/>
      <c r="H107" s="305"/>
      <c r="I107" s="305"/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5"/>
      <c r="U107" s="305"/>
      <c r="V107" s="305"/>
      <c r="W107" s="305"/>
      <c r="X107" s="305"/>
      <c r="Y107" s="305"/>
      <c r="Z107" s="305"/>
      <c r="AA107" s="305"/>
      <c r="AB107" s="305"/>
      <c r="AC107" s="305"/>
      <c r="AD107" s="305"/>
      <c r="AE107" s="305"/>
      <c r="AF107" s="305"/>
      <c r="AG107" s="305"/>
      <c r="AH107" s="305"/>
      <c r="AI107" s="305"/>
      <c r="AJ107" s="305"/>
      <c r="AK107" s="305"/>
      <c r="AL107" s="305"/>
      <c r="AM107" s="305"/>
      <c r="AN107" s="305"/>
      <c r="AO107" s="305"/>
      <c r="AP107" s="305"/>
      <c r="AQ107" s="305"/>
      <c r="AR107" s="305"/>
    </row>
    <row r="108" spans="1:44" s="180" customFormat="1" ht="15" customHeight="1">
      <c r="A108" s="305"/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  <c r="AA108" s="305"/>
      <c r="AB108" s="305"/>
      <c r="AC108" s="305"/>
      <c r="AD108" s="305"/>
      <c r="AE108" s="305"/>
      <c r="AF108" s="305"/>
      <c r="AG108" s="305"/>
      <c r="AH108" s="305"/>
      <c r="AI108" s="305"/>
      <c r="AJ108" s="305"/>
      <c r="AK108" s="305"/>
      <c r="AL108" s="305"/>
      <c r="AM108" s="305"/>
      <c r="AN108" s="305"/>
      <c r="AO108" s="305"/>
      <c r="AP108" s="305"/>
      <c r="AQ108" s="305"/>
      <c r="AR108" s="305"/>
    </row>
    <row r="109" spans="1:44" s="180" customFormat="1" ht="15" customHeight="1">
      <c r="A109" s="305"/>
      <c r="B109" s="305"/>
      <c r="C109" s="305"/>
      <c r="D109" s="305"/>
      <c r="E109" s="305"/>
      <c r="F109" s="305"/>
      <c r="G109" s="305"/>
      <c r="H109" s="305"/>
      <c r="I109" s="305"/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5"/>
      <c r="U109" s="305"/>
      <c r="V109" s="305"/>
      <c r="W109" s="305"/>
      <c r="X109" s="305"/>
      <c r="Y109" s="305"/>
      <c r="Z109" s="305"/>
      <c r="AA109" s="305"/>
      <c r="AB109" s="305"/>
      <c r="AC109" s="305"/>
      <c r="AD109" s="305"/>
      <c r="AE109" s="305"/>
      <c r="AF109" s="305"/>
      <c r="AG109" s="305"/>
      <c r="AH109" s="305"/>
      <c r="AI109" s="305"/>
      <c r="AJ109" s="305"/>
      <c r="AK109" s="305"/>
      <c r="AL109" s="305"/>
      <c r="AM109" s="305"/>
      <c r="AN109" s="305"/>
      <c r="AO109" s="305"/>
      <c r="AP109" s="305"/>
      <c r="AQ109" s="305"/>
      <c r="AR109" s="305"/>
    </row>
    <row r="110" spans="1:44" s="180" customFormat="1" ht="15" customHeight="1">
      <c r="A110" s="305"/>
      <c r="B110" s="305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  <c r="AA110" s="305"/>
      <c r="AB110" s="305"/>
      <c r="AC110" s="305"/>
      <c r="AD110" s="305"/>
      <c r="AE110" s="305"/>
      <c r="AF110" s="305"/>
      <c r="AG110" s="305"/>
      <c r="AH110" s="305"/>
      <c r="AI110" s="305"/>
      <c r="AJ110" s="305"/>
      <c r="AK110" s="305"/>
      <c r="AL110" s="305"/>
      <c r="AM110" s="305"/>
      <c r="AN110" s="305"/>
      <c r="AO110" s="305"/>
      <c r="AP110" s="305"/>
      <c r="AQ110" s="305"/>
      <c r="AR110" s="305"/>
    </row>
    <row r="111" spans="1:44" s="180" customFormat="1" ht="15" customHeight="1">
      <c r="A111" s="305"/>
      <c r="B111" s="305"/>
      <c r="C111" s="305"/>
      <c r="D111" s="305"/>
      <c r="E111" s="305"/>
      <c r="F111" s="305"/>
      <c r="G111" s="305"/>
      <c r="H111" s="305"/>
      <c r="I111" s="305"/>
      <c r="J111" s="305"/>
      <c r="K111" s="305"/>
      <c r="L111" s="305"/>
      <c r="M111" s="305"/>
      <c r="N111" s="305"/>
      <c r="O111" s="305"/>
      <c r="P111" s="305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  <c r="AA111" s="305"/>
      <c r="AB111" s="305"/>
      <c r="AC111" s="305"/>
      <c r="AD111" s="305"/>
      <c r="AE111" s="305"/>
      <c r="AF111" s="305"/>
      <c r="AG111" s="305"/>
      <c r="AH111" s="305"/>
      <c r="AI111" s="305"/>
      <c r="AJ111" s="305"/>
      <c r="AK111" s="305"/>
      <c r="AL111" s="305"/>
      <c r="AM111" s="305"/>
      <c r="AN111" s="305"/>
      <c r="AO111" s="305"/>
      <c r="AP111" s="305"/>
      <c r="AQ111" s="305"/>
      <c r="AR111" s="305"/>
    </row>
    <row r="112" spans="1:44" s="180" customFormat="1" ht="15" customHeight="1">
      <c r="A112" s="305"/>
      <c r="B112" s="305"/>
      <c r="C112" s="305"/>
      <c r="D112" s="305"/>
      <c r="E112" s="305"/>
      <c r="F112" s="305"/>
      <c r="G112" s="305"/>
      <c r="H112" s="305"/>
      <c r="I112" s="305"/>
      <c r="J112" s="305"/>
      <c r="K112" s="305"/>
      <c r="L112" s="305"/>
      <c r="M112" s="305"/>
      <c r="N112" s="305"/>
      <c r="O112" s="305"/>
      <c r="P112" s="305"/>
      <c r="Q112" s="305"/>
      <c r="R112" s="305"/>
      <c r="S112" s="305"/>
      <c r="T112" s="305"/>
      <c r="U112" s="305"/>
      <c r="V112" s="305"/>
      <c r="W112" s="305"/>
      <c r="X112" s="305"/>
      <c r="Y112" s="305"/>
      <c r="Z112" s="305"/>
      <c r="AA112" s="305"/>
      <c r="AB112" s="305"/>
      <c r="AC112" s="305"/>
      <c r="AD112" s="305"/>
      <c r="AE112" s="305"/>
      <c r="AF112" s="305"/>
      <c r="AG112" s="305"/>
      <c r="AH112" s="305"/>
      <c r="AI112" s="305"/>
      <c r="AJ112" s="305"/>
      <c r="AK112" s="305"/>
      <c r="AL112" s="305"/>
      <c r="AM112" s="305"/>
      <c r="AN112" s="305"/>
      <c r="AO112" s="305"/>
      <c r="AP112" s="305"/>
      <c r="AQ112" s="305"/>
      <c r="AR112" s="305"/>
    </row>
    <row r="113" spans="1:44" s="180" customFormat="1" ht="15" customHeight="1">
      <c r="A113" s="305"/>
      <c r="B113" s="305"/>
      <c r="C113" s="305"/>
      <c r="D113" s="305"/>
      <c r="E113" s="305"/>
      <c r="F113" s="305"/>
      <c r="G113" s="305"/>
      <c r="H113" s="305"/>
      <c r="I113" s="305"/>
      <c r="J113" s="305"/>
      <c r="K113" s="305"/>
      <c r="L113" s="305"/>
      <c r="M113" s="305"/>
      <c r="N113" s="305"/>
      <c r="O113" s="305"/>
      <c r="P113" s="305"/>
      <c r="Q113" s="305"/>
      <c r="R113" s="305"/>
      <c r="S113" s="305"/>
      <c r="T113" s="305"/>
      <c r="U113" s="305"/>
      <c r="V113" s="305"/>
      <c r="W113" s="305"/>
      <c r="X113" s="305"/>
      <c r="Y113" s="305"/>
      <c r="Z113" s="305"/>
      <c r="AA113" s="305"/>
      <c r="AB113" s="305"/>
      <c r="AC113" s="305"/>
      <c r="AD113" s="305"/>
      <c r="AE113" s="305"/>
      <c r="AF113" s="305"/>
      <c r="AG113" s="305"/>
      <c r="AH113" s="305"/>
      <c r="AI113" s="305"/>
      <c r="AJ113" s="305"/>
      <c r="AK113" s="305"/>
      <c r="AL113" s="305"/>
      <c r="AM113" s="305"/>
      <c r="AN113" s="305"/>
      <c r="AO113" s="305"/>
      <c r="AP113" s="305"/>
      <c r="AQ113" s="305"/>
      <c r="AR113" s="305"/>
    </row>
    <row r="114" spans="1:44" s="180" customFormat="1" ht="15" customHeight="1">
      <c r="A114" s="305"/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305"/>
      <c r="AB114" s="305"/>
      <c r="AC114" s="305"/>
      <c r="AD114" s="305"/>
      <c r="AE114" s="305"/>
      <c r="AF114" s="305"/>
      <c r="AG114" s="305"/>
      <c r="AH114" s="305"/>
      <c r="AI114" s="305"/>
      <c r="AJ114" s="305"/>
      <c r="AK114" s="305"/>
      <c r="AL114" s="305"/>
      <c r="AM114" s="305"/>
      <c r="AN114" s="305"/>
      <c r="AO114" s="305"/>
      <c r="AP114" s="305"/>
      <c r="AQ114" s="305"/>
      <c r="AR114" s="305"/>
    </row>
    <row r="115" spans="1:44" s="180" customFormat="1" ht="15" customHeight="1">
      <c r="A115" s="305"/>
      <c r="B115" s="305"/>
      <c r="C115" s="305"/>
      <c r="D115" s="305"/>
      <c r="E115" s="305"/>
      <c r="F115" s="305"/>
      <c r="G115" s="305"/>
      <c r="H115" s="305"/>
      <c r="I115" s="305"/>
      <c r="J115" s="305"/>
      <c r="K115" s="305"/>
      <c r="L115" s="305"/>
      <c r="M115" s="305"/>
      <c r="N115" s="305"/>
      <c r="O115" s="305"/>
      <c r="P115" s="305"/>
      <c r="Q115" s="305"/>
      <c r="R115" s="305"/>
      <c r="S115" s="305"/>
      <c r="T115" s="305"/>
      <c r="U115" s="305"/>
      <c r="V115" s="305"/>
      <c r="W115" s="305"/>
      <c r="X115" s="305"/>
      <c r="Y115" s="305"/>
      <c r="Z115" s="305"/>
      <c r="AA115" s="305"/>
      <c r="AB115" s="305"/>
      <c r="AC115" s="305"/>
      <c r="AD115" s="305"/>
      <c r="AE115" s="305"/>
      <c r="AF115" s="305"/>
      <c r="AG115" s="305"/>
      <c r="AH115" s="305"/>
      <c r="AI115" s="305"/>
      <c r="AJ115" s="305"/>
      <c r="AK115" s="305"/>
      <c r="AL115" s="305"/>
      <c r="AM115" s="305"/>
      <c r="AN115" s="305"/>
      <c r="AO115" s="305"/>
      <c r="AP115" s="305"/>
      <c r="AQ115" s="305"/>
      <c r="AR115" s="305"/>
    </row>
    <row r="116" spans="1:44" s="180" customFormat="1" ht="15" customHeight="1">
      <c r="A116" s="305"/>
      <c r="B116" s="305"/>
      <c r="C116" s="305"/>
      <c r="D116" s="305"/>
      <c r="E116" s="305"/>
      <c r="F116" s="305"/>
      <c r="G116" s="305"/>
      <c r="H116" s="305"/>
      <c r="I116" s="305"/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  <c r="AA116" s="305"/>
      <c r="AB116" s="305"/>
      <c r="AC116" s="305"/>
      <c r="AD116" s="305"/>
      <c r="AE116" s="305"/>
      <c r="AF116" s="305"/>
      <c r="AG116" s="305"/>
      <c r="AH116" s="305"/>
      <c r="AI116" s="305"/>
      <c r="AJ116" s="305"/>
      <c r="AK116" s="305"/>
      <c r="AL116" s="305"/>
      <c r="AM116" s="305"/>
      <c r="AN116" s="305"/>
      <c r="AO116" s="305"/>
      <c r="AP116" s="305"/>
      <c r="AQ116" s="305"/>
      <c r="AR116" s="305"/>
    </row>
    <row r="117" spans="1:44" ht="1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</row>
    <row r="118" spans="1:44" ht="1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</row>
    <row r="119" spans="1:44" ht="1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</row>
    <row r="120" spans="1:44" ht="1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</row>
    <row r="121" spans="1:44" ht="1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</row>
    <row r="122" spans="1:44" ht="1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</row>
    <row r="123" spans="1:44" ht="1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</row>
    <row r="124" spans="1:44" ht="1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</row>
    <row r="125" spans="1:44" ht="1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</row>
  </sheetData>
  <mergeCells count="238">
    <mergeCell ref="L4:AJ4"/>
    <mergeCell ref="L5:AF7"/>
    <mergeCell ref="AH7:AO7"/>
    <mergeCell ref="B2:I2"/>
    <mergeCell ref="B3:I9"/>
    <mergeCell ref="AK16:AO19"/>
    <mergeCell ref="B16:B19"/>
    <mergeCell ref="C71:J72"/>
    <mergeCell ref="K71:O72"/>
    <mergeCell ref="C69:J70"/>
    <mergeCell ref="K69:O70"/>
    <mergeCell ref="T69:Y70"/>
    <mergeCell ref="Z69:AE70"/>
    <mergeCell ref="AF55:AK56"/>
    <mergeCell ref="T53:Y54"/>
    <mergeCell ref="P49:S51"/>
    <mergeCell ref="T49:Y51"/>
    <mergeCell ref="Z49:AE51"/>
    <mergeCell ref="P31:R32"/>
    <mergeCell ref="X31:AB32"/>
    <mergeCell ref="AF31:AJ32"/>
    <mergeCell ref="S23:W24"/>
    <mergeCell ref="AC23:AE24"/>
    <mergeCell ref="X16:AJ17"/>
    <mergeCell ref="C18:H19"/>
    <mergeCell ref="I18:K19"/>
    <mergeCell ref="L16:O19"/>
    <mergeCell ref="P16:R19"/>
    <mergeCell ref="S16:W19"/>
    <mergeCell ref="X18:AB19"/>
    <mergeCell ref="AC18:AE19"/>
    <mergeCell ref="AF18:AJ19"/>
    <mergeCell ref="C16:K17"/>
    <mergeCell ref="S20:W20"/>
    <mergeCell ref="P20:R20"/>
    <mergeCell ref="C20:H20"/>
    <mergeCell ref="L20:O20"/>
    <mergeCell ref="I20:K20"/>
    <mergeCell ref="B21:B22"/>
    <mergeCell ref="B23:B24"/>
    <mergeCell ref="AK20:AO20"/>
    <mergeCell ref="AF20:AJ20"/>
    <mergeCell ref="AF23:AJ24"/>
    <mergeCell ref="AC20:AE20"/>
    <mergeCell ref="X20:AB20"/>
    <mergeCell ref="AK23:AO24"/>
    <mergeCell ref="AC21:AE22"/>
    <mergeCell ref="AF21:AJ22"/>
    <mergeCell ref="AK21:AO22"/>
    <mergeCell ref="C23:H24"/>
    <mergeCell ref="I23:K24"/>
    <mergeCell ref="L23:O24"/>
    <mergeCell ref="P23:R24"/>
    <mergeCell ref="C21:H22"/>
    <mergeCell ref="I21:K22"/>
    <mergeCell ref="L21:O22"/>
    <mergeCell ref="P21:R22"/>
    <mergeCell ref="X23:AB24"/>
    <mergeCell ref="X25:AB26"/>
    <mergeCell ref="X27:AB28"/>
    <mergeCell ref="X29:AB30"/>
    <mergeCell ref="AC27:AE28"/>
    <mergeCell ref="S27:W28"/>
    <mergeCell ref="S29:W30"/>
    <mergeCell ref="L25:O26"/>
    <mergeCell ref="L27:O28"/>
    <mergeCell ref="L29:O30"/>
    <mergeCell ref="P25:R26"/>
    <mergeCell ref="P27:R28"/>
    <mergeCell ref="P29:R30"/>
    <mergeCell ref="AC25:AE26"/>
    <mergeCell ref="Z73:AE73"/>
    <mergeCell ref="Z74:AE74"/>
    <mergeCell ref="Z75:AE75"/>
    <mergeCell ref="AF73:AO75"/>
    <mergeCell ref="AF52:AK52"/>
    <mergeCell ref="Z52:AE52"/>
    <mergeCell ref="T52:Y52"/>
    <mergeCell ref="P52:S52"/>
    <mergeCell ref="P53:S54"/>
    <mergeCell ref="P57:S58"/>
    <mergeCell ref="P59:S60"/>
    <mergeCell ref="P61:S62"/>
    <mergeCell ref="Z53:AE54"/>
    <mergeCell ref="AF53:AK54"/>
    <mergeCell ref="AL53:AO54"/>
    <mergeCell ref="AF61:AK62"/>
    <mergeCell ref="AL61:AO62"/>
    <mergeCell ref="T63:Y64"/>
    <mergeCell ref="Z63:AE64"/>
    <mergeCell ref="AL55:AO56"/>
    <mergeCell ref="T57:Y58"/>
    <mergeCell ref="Z57:AE58"/>
    <mergeCell ref="P55:S56"/>
    <mergeCell ref="AL57:AO58"/>
    <mergeCell ref="B53:B54"/>
    <mergeCell ref="B55:B56"/>
    <mergeCell ref="B57:B58"/>
    <mergeCell ref="B59:B60"/>
    <mergeCell ref="C55:J56"/>
    <mergeCell ref="C57:J58"/>
    <mergeCell ref="C59:J60"/>
    <mergeCell ref="K55:O56"/>
    <mergeCell ref="K57:O58"/>
    <mergeCell ref="K59:O60"/>
    <mergeCell ref="C53:J54"/>
    <mergeCell ref="K53:O54"/>
    <mergeCell ref="S21:W22"/>
    <mergeCell ref="X21:AB22"/>
    <mergeCell ref="AF49:AO50"/>
    <mergeCell ref="C49:O50"/>
    <mergeCell ref="C51:J51"/>
    <mergeCell ref="AF51:AK51"/>
    <mergeCell ref="K51:O51"/>
    <mergeCell ref="C35:H36"/>
    <mergeCell ref="C37:H38"/>
    <mergeCell ref="S25:W26"/>
    <mergeCell ref="S31:W32"/>
    <mergeCell ref="S33:W34"/>
    <mergeCell ref="AK33:AO34"/>
    <mergeCell ref="AC31:AE32"/>
    <mergeCell ref="I33:K34"/>
    <mergeCell ref="AF29:AJ30"/>
    <mergeCell ref="AC29:AE30"/>
    <mergeCell ref="AK35:AO36"/>
    <mergeCell ref="AK37:AO38"/>
    <mergeCell ref="AK41:AO41"/>
    <mergeCell ref="AK42:AO42"/>
    <mergeCell ref="AK43:AO43"/>
    <mergeCell ref="AC41:AI41"/>
    <mergeCell ref="S41:W41"/>
    <mergeCell ref="AK39:AO40"/>
    <mergeCell ref="AK29:AO30"/>
    <mergeCell ref="AK31:AO32"/>
    <mergeCell ref="P33:R34"/>
    <mergeCell ref="C25:H26"/>
    <mergeCell ref="Z55:AE56"/>
    <mergeCell ref="T61:Y62"/>
    <mergeCell ref="Z61:AE62"/>
    <mergeCell ref="AF57:AK58"/>
    <mergeCell ref="T59:Y60"/>
    <mergeCell ref="Z59:AE60"/>
    <mergeCell ref="AF59:AK60"/>
    <mergeCell ref="AL59:AO60"/>
    <mergeCell ref="T55:Y56"/>
    <mergeCell ref="C52:J52"/>
    <mergeCell ref="X41:AB41"/>
    <mergeCell ref="AL51:AO51"/>
    <mergeCell ref="AL52:AO52"/>
    <mergeCell ref="K52:O52"/>
    <mergeCell ref="C27:H28"/>
    <mergeCell ref="C29:H30"/>
    <mergeCell ref="AK25:AO26"/>
    <mergeCell ref="AF27:AJ28"/>
    <mergeCell ref="AK27:AO28"/>
    <mergeCell ref="AF69:AK70"/>
    <mergeCell ref="AL69:AO70"/>
    <mergeCell ref="P71:S72"/>
    <mergeCell ref="T71:Y72"/>
    <mergeCell ref="Z71:AE72"/>
    <mergeCell ref="AF71:AK72"/>
    <mergeCell ref="AL71:AO72"/>
    <mergeCell ref="AF65:AK66"/>
    <mergeCell ref="AL65:AO66"/>
    <mergeCell ref="T67:Y68"/>
    <mergeCell ref="Z67:AE68"/>
    <mergeCell ref="AF67:AK68"/>
    <mergeCell ref="AL67:AO68"/>
    <mergeCell ref="P65:S66"/>
    <mergeCell ref="P67:S68"/>
    <mergeCell ref="P69:S70"/>
    <mergeCell ref="T65:Y66"/>
    <mergeCell ref="Z65:AE66"/>
    <mergeCell ref="AF63:AK64"/>
    <mergeCell ref="AL63:AO64"/>
    <mergeCell ref="B37:B38"/>
    <mergeCell ref="B39:B40"/>
    <mergeCell ref="B41:R41"/>
    <mergeCell ref="B42:AI42"/>
    <mergeCell ref="C31:H32"/>
    <mergeCell ref="C33:H34"/>
    <mergeCell ref="I31:K32"/>
    <mergeCell ref="C39:H40"/>
    <mergeCell ref="I35:K36"/>
    <mergeCell ref="I37:K38"/>
    <mergeCell ref="AC39:AE40"/>
    <mergeCell ref="L37:O38"/>
    <mergeCell ref="L39:O40"/>
    <mergeCell ref="I39:K40"/>
    <mergeCell ref="L31:O32"/>
    <mergeCell ref="L33:O34"/>
    <mergeCell ref="L35:O36"/>
    <mergeCell ref="B49:B51"/>
    <mergeCell ref="X39:AB40"/>
    <mergeCell ref="P39:R40"/>
    <mergeCell ref="S39:W40"/>
    <mergeCell ref="AF39:AJ40"/>
    <mergeCell ref="B25:B26"/>
    <mergeCell ref="B27:B28"/>
    <mergeCell ref="B29:B30"/>
    <mergeCell ref="B31:B32"/>
    <mergeCell ref="B33:B34"/>
    <mergeCell ref="B35:B36"/>
    <mergeCell ref="AF35:AJ36"/>
    <mergeCell ref="AF37:AJ38"/>
    <mergeCell ref="X33:AB34"/>
    <mergeCell ref="X35:AB36"/>
    <mergeCell ref="X37:AB38"/>
    <mergeCell ref="P35:R36"/>
    <mergeCell ref="P37:R38"/>
    <mergeCell ref="S35:W36"/>
    <mergeCell ref="S37:W38"/>
    <mergeCell ref="AC33:AE34"/>
    <mergeCell ref="AC35:AE36"/>
    <mergeCell ref="AC37:AE38"/>
    <mergeCell ref="AF33:AJ34"/>
    <mergeCell ref="I25:K26"/>
    <mergeCell ref="I27:K28"/>
    <mergeCell ref="I29:K30"/>
    <mergeCell ref="AF25:AJ26"/>
    <mergeCell ref="B73:R73"/>
    <mergeCell ref="B74:X74"/>
    <mergeCell ref="B61:B62"/>
    <mergeCell ref="B63:B64"/>
    <mergeCell ref="B65:B66"/>
    <mergeCell ref="B67:B68"/>
    <mergeCell ref="B69:B70"/>
    <mergeCell ref="B71:B72"/>
    <mergeCell ref="P63:S64"/>
    <mergeCell ref="C61:J62"/>
    <mergeCell ref="C63:J64"/>
    <mergeCell ref="C65:J66"/>
    <mergeCell ref="C67:J68"/>
    <mergeCell ref="T73:Y73"/>
    <mergeCell ref="K61:O62"/>
    <mergeCell ref="K63:O64"/>
    <mergeCell ref="K65:O66"/>
    <mergeCell ref="K67:O68"/>
  </mergeCells>
  <printOptions horizontalCentered="1"/>
  <pageMargins left="0.25" right="0.25" top="0.75" bottom="0.25" header="0.05" footer="0.05"/>
  <pageSetup paperSize="14" scale="82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AV93"/>
  <sheetViews>
    <sheetView showGridLines="0" zoomScale="160" zoomScaleNormal="50" zoomScaleSheetLayoutView="145" workbookViewId="0">
      <selection activeCell="AQ21" sqref="AQ21"/>
    </sheetView>
  </sheetViews>
  <sheetFormatPr defaultColWidth="8.7109375" defaultRowHeight="15" customHeight="1"/>
  <cols>
    <col min="1" max="41" width="3" style="21" customWidth="1"/>
    <col min="42" max="42" width="1.5703125" style="21" customWidth="1"/>
    <col min="43" max="44" width="4.42578125" style="21" customWidth="1"/>
    <col min="45" max="45" width="14" style="21" customWidth="1"/>
    <col min="46" max="51" width="4.42578125" style="21" customWidth="1"/>
    <col min="52" max="16384" width="8.7109375" style="21"/>
  </cols>
  <sheetData>
    <row r="1" spans="1:48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936"/>
      <c r="AQ1" s="936"/>
      <c r="AR1" s="936"/>
      <c r="AS1" s="936"/>
    </row>
    <row r="2" spans="1:48" s="1" customFormat="1" ht="14.1" customHeight="1">
      <c r="A2" s="75"/>
      <c r="B2" s="1471" t="s">
        <v>1322</v>
      </c>
      <c r="C2" s="1471"/>
      <c r="D2" s="1471"/>
      <c r="E2" s="1471"/>
      <c r="F2" s="1471"/>
      <c r="G2" s="1471"/>
      <c r="H2" s="1471"/>
      <c r="I2" s="1471"/>
      <c r="J2" s="266"/>
      <c r="K2" s="140"/>
      <c r="L2" s="161" t="s">
        <v>225</v>
      </c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4"/>
      <c r="AC2" s="164"/>
      <c r="AD2" s="164"/>
      <c r="AE2" s="164"/>
      <c r="AF2" s="164"/>
      <c r="AG2" s="140"/>
      <c r="AH2" s="160"/>
      <c r="AI2" s="140"/>
      <c r="AJ2" s="140"/>
      <c r="AK2" s="140"/>
      <c r="AL2" s="140"/>
      <c r="AM2" s="140"/>
      <c r="AN2" s="140"/>
      <c r="AO2" s="140"/>
      <c r="AP2" s="936"/>
      <c r="AQ2" s="936"/>
      <c r="AR2" s="936"/>
      <c r="AS2" s="936"/>
    </row>
    <row r="3" spans="1:48" s="1" customFormat="1" ht="14.1" customHeight="1">
      <c r="A3" s="75"/>
      <c r="B3" s="1471"/>
      <c r="C3" s="1471"/>
      <c r="D3" s="1471"/>
      <c r="E3" s="1471"/>
      <c r="F3" s="1471"/>
      <c r="G3" s="1471"/>
      <c r="H3" s="1471"/>
      <c r="I3" s="1471"/>
      <c r="J3" s="342"/>
      <c r="K3" s="140"/>
      <c r="L3" s="166" t="s">
        <v>227</v>
      </c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64"/>
      <c r="AC3" s="164"/>
      <c r="AD3" s="164"/>
      <c r="AE3" s="164"/>
      <c r="AF3" s="164"/>
      <c r="AG3" s="140"/>
      <c r="AH3" s="160"/>
      <c r="AI3" s="140"/>
      <c r="AJ3" s="140"/>
      <c r="AK3" s="140"/>
      <c r="AL3" s="140"/>
      <c r="AM3" s="140"/>
      <c r="AN3" s="140"/>
      <c r="AO3" s="140"/>
      <c r="AP3" s="936"/>
      <c r="AQ3" s="936"/>
      <c r="AR3" s="936"/>
      <c r="AS3" s="936"/>
    </row>
    <row r="4" spans="1:48" s="1" customFormat="1" ht="14.25" customHeight="1">
      <c r="A4" s="75"/>
      <c r="B4" s="1471"/>
      <c r="C4" s="1471"/>
      <c r="D4" s="1471"/>
      <c r="E4" s="1471"/>
      <c r="F4" s="1471"/>
      <c r="G4" s="1471"/>
      <c r="H4" s="1471"/>
      <c r="I4" s="1471"/>
      <c r="J4" s="342"/>
      <c r="K4" s="140"/>
      <c r="L4" s="1167" t="s">
        <v>1525</v>
      </c>
      <c r="M4" s="1167"/>
      <c r="N4" s="1167"/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40"/>
      <c r="AL4" s="140"/>
      <c r="AM4" s="140"/>
      <c r="AN4" s="140"/>
      <c r="AO4" s="140"/>
      <c r="AP4" s="936"/>
      <c r="AQ4" s="936"/>
      <c r="AR4" s="936"/>
      <c r="AS4" s="936"/>
    </row>
    <row r="5" spans="1:48" s="1" customFormat="1" ht="14.1" customHeight="1">
      <c r="A5" s="75"/>
      <c r="B5" s="1471"/>
      <c r="C5" s="1471"/>
      <c r="D5" s="1471"/>
      <c r="E5" s="1471"/>
      <c r="F5" s="1471"/>
      <c r="G5" s="1471"/>
      <c r="H5" s="1471"/>
      <c r="I5" s="1471"/>
      <c r="J5" s="342"/>
      <c r="K5" s="140"/>
      <c r="L5" s="1430" t="s">
        <v>847</v>
      </c>
      <c r="M5" s="1431" t="s">
        <v>1253</v>
      </c>
      <c r="N5" s="1432"/>
      <c r="O5" s="1432"/>
      <c r="P5" s="1432"/>
      <c r="Q5" s="1432"/>
      <c r="R5" s="1432"/>
      <c r="S5" s="1432"/>
      <c r="T5" s="1432"/>
      <c r="U5" s="1432"/>
      <c r="V5" s="1432"/>
      <c r="W5" s="1432"/>
      <c r="X5" s="1432"/>
      <c r="Y5" s="1432"/>
      <c r="Z5" s="1432"/>
      <c r="AA5" s="1432"/>
      <c r="AB5" s="1432"/>
      <c r="AC5" s="1432"/>
      <c r="AD5" s="1432"/>
      <c r="AE5" s="1432"/>
      <c r="AF5" s="1432"/>
      <c r="AG5" s="140"/>
      <c r="AH5" s="160"/>
      <c r="AI5" s="140"/>
      <c r="AJ5" s="140"/>
      <c r="AK5" s="140"/>
      <c r="AL5" s="140"/>
      <c r="AM5" s="140"/>
      <c r="AN5" s="140"/>
      <c r="AO5" s="140"/>
      <c r="AP5" s="936"/>
      <c r="AQ5" s="936"/>
      <c r="AR5" s="936"/>
      <c r="AS5" s="936"/>
    </row>
    <row r="6" spans="1:48" s="1" customFormat="1" ht="3.2" customHeight="1">
      <c r="A6" s="75"/>
      <c r="B6" s="1471"/>
      <c r="C6" s="1471"/>
      <c r="D6" s="1471"/>
      <c r="E6" s="1471"/>
      <c r="F6" s="1471"/>
      <c r="G6" s="1471"/>
      <c r="H6" s="1471"/>
      <c r="I6" s="1471"/>
      <c r="J6" s="342"/>
      <c r="K6" s="140"/>
      <c r="L6" s="1430"/>
      <c r="M6" s="1432"/>
      <c r="N6" s="1432"/>
      <c r="O6" s="1432"/>
      <c r="P6" s="1432"/>
      <c r="Q6" s="1432"/>
      <c r="R6" s="1432"/>
      <c r="S6" s="1432"/>
      <c r="T6" s="1432"/>
      <c r="U6" s="1432"/>
      <c r="V6" s="1432"/>
      <c r="W6" s="1432"/>
      <c r="X6" s="1432"/>
      <c r="Y6" s="1432"/>
      <c r="Z6" s="1432"/>
      <c r="AA6" s="1432"/>
      <c r="AB6" s="1432"/>
      <c r="AC6" s="1432"/>
      <c r="AD6" s="1432"/>
      <c r="AE6" s="1432"/>
      <c r="AF6" s="1432"/>
      <c r="AG6" s="140"/>
      <c r="AH6" s="160"/>
      <c r="AI6" s="140"/>
      <c r="AJ6" s="140"/>
      <c r="AK6" s="140"/>
      <c r="AL6" s="140"/>
      <c r="AM6" s="140"/>
      <c r="AN6" s="140"/>
      <c r="AO6" s="140"/>
      <c r="AP6" s="936"/>
      <c r="AQ6" s="936"/>
      <c r="AR6" s="936"/>
      <c r="AS6" s="936"/>
    </row>
    <row r="7" spans="1:48" s="81" customFormat="1" ht="14.1" customHeight="1">
      <c r="A7" s="184"/>
      <c r="B7" s="1471"/>
      <c r="C7" s="1471"/>
      <c r="D7" s="1471"/>
      <c r="E7" s="1471"/>
      <c r="F7" s="1471"/>
      <c r="G7" s="1471"/>
      <c r="H7" s="1471"/>
      <c r="I7" s="1471"/>
      <c r="J7" s="342"/>
      <c r="K7" s="249"/>
      <c r="L7" s="1430"/>
      <c r="M7" s="1432"/>
      <c r="N7" s="1432"/>
      <c r="O7" s="1432"/>
      <c r="P7" s="1432"/>
      <c r="Q7" s="1432"/>
      <c r="R7" s="1432"/>
      <c r="S7" s="1432"/>
      <c r="T7" s="1432"/>
      <c r="U7" s="1432"/>
      <c r="V7" s="1432"/>
      <c r="W7" s="1432"/>
      <c r="X7" s="1432"/>
      <c r="Y7" s="1432"/>
      <c r="Z7" s="1432"/>
      <c r="AA7" s="1432"/>
      <c r="AB7" s="1432"/>
      <c r="AC7" s="1432"/>
      <c r="AD7" s="1432"/>
      <c r="AE7" s="1432"/>
      <c r="AF7" s="1432"/>
      <c r="AG7" s="249"/>
      <c r="AH7" s="1429" t="s">
        <v>6</v>
      </c>
      <c r="AI7" s="1429"/>
      <c r="AJ7" s="1429"/>
      <c r="AK7" s="1429"/>
      <c r="AL7" s="1429"/>
      <c r="AM7" s="1429"/>
      <c r="AN7" s="1429"/>
      <c r="AO7" s="1429"/>
      <c r="AP7" s="937"/>
      <c r="AQ7" s="937"/>
      <c r="AR7" s="937"/>
      <c r="AS7" s="937"/>
    </row>
    <row r="8" spans="1:48" s="1" customFormat="1" ht="3.4" customHeight="1">
      <c r="A8" s="75"/>
      <c r="B8" s="1471"/>
      <c r="C8" s="1471"/>
      <c r="D8" s="1471"/>
      <c r="E8" s="1471"/>
      <c r="F8" s="1471"/>
      <c r="G8" s="1471"/>
      <c r="H8" s="1471"/>
      <c r="I8" s="1471"/>
      <c r="J8" s="342"/>
      <c r="K8" s="140"/>
      <c r="L8" s="83"/>
      <c r="M8" s="168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169"/>
      <c r="AH8" s="140"/>
      <c r="AI8" s="125"/>
      <c r="AJ8" s="140"/>
      <c r="AK8" s="140"/>
      <c r="AL8" s="140"/>
      <c r="AM8" s="140"/>
      <c r="AN8" s="140"/>
      <c r="AO8" s="140"/>
      <c r="AP8" s="936"/>
      <c r="AQ8" s="936"/>
      <c r="AR8" s="936"/>
      <c r="AS8" s="936"/>
    </row>
    <row r="9" spans="1:48" s="89" customFormat="1" ht="14.1" customHeight="1">
      <c r="A9" s="91"/>
      <c r="B9" s="1471"/>
      <c r="C9" s="1471"/>
      <c r="D9" s="1471"/>
      <c r="E9" s="1471"/>
      <c r="F9" s="1471"/>
      <c r="G9" s="1471"/>
      <c r="H9" s="1471"/>
      <c r="I9" s="1471"/>
      <c r="J9" s="342"/>
      <c r="K9" s="125"/>
      <c r="L9" s="170" t="s">
        <v>18</v>
      </c>
      <c r="M9" s="85"/>
      <c r="N9" s="85"/>
      <c r="O9" s="87"/>
      <c r="P9" s="87"/>
      <c r="Q9" s="87"/>
      <c r="R9" s="87"/>
      <c r="S9" s="176"/>
      <c r="T9" s="176"/>
      <c r="U9" s="176"/>
      <c r="V9" s="176"/>
      <c r="W9" s="176"/>
      <c r="X9" s="176"/>
      <c r="Y9" s="87"/>
      <c r="Z9" s="87"/>
      <c r="AA9" s="87"/>
      <c r="AB9" s="87"/>
      <c r="AC9" s="87"/>
      <c r="AD9" s="87"/>
      <c r="AE9" s="85"/>
      <c r="AF9" s="83"/>
      <c r="AG9" s="169"/>
      <c r="AH9" s="125"/>
      <c r="AI9" s="125"/>
      <c r="AJ9" s="120"/>
      <c r="AK9" s="137"/>
      <c r="AL9" s="136"/>
      <c r="AM9" s="138"/>
      <c r="AN9" s="125"/>
      <c r="AO9" s="125"/>
      <c r="AP9" s="938"/>
      <c r="AQ9" s="938"/>
      <c r="AR9" s="938"/>
      <c r="AS9" s="938"/>
    </row>
    <row r="10" spans="1:48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9"/>
      <c r="L10" s="269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936"/>
      <c r="AQ10" s="936"/>
      <c r="AR10" s="936"/>
      <c r="AS10" s="939"/>
      <c r="AT10" s="140"/>
      <c r="AU10" s="175"/>
      <c r="AV10" s="175"/>
    </row>
    <row r="11" spans="1:48" s="8" customFormat="1" ht="6" customHeight="1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</row>
    <row r="12" spans="1:48" s="8" customFormat="1" ht="3.2" customHeight="1">
      <c r="A12" s="311"/>
      <c r="B12" s="311"/>
      <c r="C12" s="311"/>
      <c r="D12" s="311"/>
      <c r="E12" s="311"/>
      <c r="F12" s="339"/>
      <c r="G12" s="339"/>
      <c r="H12" s="339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39"/>
      <c r="U12" s="339"/>
      <c r="V12" s="339"/>
      <c r="W12" s="339"/>
      <c r="X12" s="339"/>
      <c r="Y12" s="339"/>
      <c r="Z12" s="339"/>
      <c r="AA12" s="339"/>
      <c r="AB12" s="340"/>
      <c r="AC12" s="340"/>
      <c r="AD12" s="340"/>
      <c r="AE12" s="340"/>
      <c r="AF12" s="340"/>
      <c r="AG12" s="340"/>
      <c r="AH12" s="311"/>
      <c r="AI12" s="311"/>
      <c r="AJ12" s="311"/>
      <c r="AK12" s="311"/>
      <c r="AL12" s="311"/>
      <c r="AM12" s="311"/>
      <c r="AN12" s="311"/>
      <c r="AO12" s="311"/>
      <c r="AP12" s="25"/>
      <c r="AQ12" s="25"/>
      <c r="AR12" s="25"/>
      <c r="AS12" s="25"/>
    </row>
    <row r="13" spans="1:48" s="22" customFormat="1" ht="15" customHeight="1">
      <c r="A13" s="299" t="s">
        <v>16</v>
      </c>
      <c r="B13" s="300" t="s">
        <v>1252</v>
      </c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00"/>
      <c r="AD13" s="300"/>
      <c r="AE13" s="300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"/>
      <c r="AQ13" s="30"/>
      <c r="AR13" s="30"/>
      <c r="AS13" s="30"/>
    </row>
    <row r="14" spans="1:48" s="8" customFormat="1" ht="3.2" customHeight="1">
      <c r="A14" s="193"/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1"/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  <c r="AM14" s="311"/>
      <c r="AN14" s="311"/>
      <c r="AO14" s="311"/>
      <c r="AP14" s="25"/>
      <c r="AQ14" s="25"/>
      <c r="AR14" s="25"/>
    </row>
    <row r="15" spans="1:48" s="8" customFormat="1" ht="6" customHeight="1">
      <c r="A15" s="314"/>
      <c r="B15" s="312"/>
      <c r="C15" s="312"/>
      <c r="D15" s="312"/>
      <c r="E15" s="312"/>
      <c r="F15" s="312"/>
      <c r="G15" s="312"/>
      <c r="H15" s="312"/>
      <c r="I15" s="312"/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25"/>
      <c r="AQ15" s="25"/>
      <c r="AR15" s="25"/>
    </row>
    <row r="16" spans="1:48" s="12" customFormat="1" ht="15" customHeight="1">
      <c r="A16" s="183"/>
      <c r="B16" s="1433" t="s">
        <v>817</v>
      </c>
      <c r="C16" s="1414"/>
      <c r="D16" s="1434" t="s">
        <v>839</v>
      </c>
      <c r="E16" s="1435"/>
      <c r="F16" s="1435"/>
      <c r="G16" s="1435"/>
      <c r="H16" s="1435"/>
      <c r="I16" s="1435"/>
      <c r="J16" s="1435"/>
      <c r="K16" s="1435"/>
      <c r="L16" s="1436"/>
      <c r="M16" s="1437" t="s">
        <v>1394</v>
      </c>
      <c r="N16" s="1413"/>
      <c r="O16" s="1413"/>
      <c r="P16" s="1414"/>
      <c r="Q16" s="1404" t="s">
        <v>848</v>
      </c>
      <c r="R16" s="1405"/>
      <c r="S16" s="1405"/>
      <c r="T16" s="1405"/>
      <c r="U16" s="1405"/>
      <c r="V16" s="1405"/>
      <c r="W16" s="1406"/>
      <c r="X16" s="1404" t="s">
        <v>841</v>
      </c>
      <c r="Y16" s="1405"/>
      <c r="Z16" s="1405"/>
      <c r="AA16" s="1405"/>
      <c r="AB16" s="1405"/>
      <c r="AC16" s="1405"/>
      <c r="AD16" s="1405"/>
      <c r="AE16" s="1406"/>
      <c r="AF16" s="1404" t="s">
        <v>849</v>
      </c>
      <c r="AG16" s="1405"/>
      <c r="AH16" s="1406"/>
      <c r="AI16" s="1404" t="s">
        <v>850</v>
      </c>
      <c r="AJ16" s="1405"/>
      <c r="AK16" s="1405"/>
      <c r="AL16" s="1405"/>
      <c r="AM16" s="1405"/>
      <c r="AN16" s="1405"/>
      <c r="AO16" s="1406"/>
    </row>
    <row r="17" spans="1:41" s="18" customFormat="1" ht="15" customHeight="1">
      <c r="A17" s="186"/>
      <c r="B17" s="1418"/>
      <c r="C17" s="1420"/>
      <c r="D17" s="1434" t="s">
        <v>18</v>
      </c>
      <c r="E17" s="1435"/>
      <c r="F17" s="1435"/>
      <c r="G17" s="1436"/>
      <c r="H17" s="1434" t="s">
        <v>19</v>
      </c>
      <c r="I17" s="1435"/>
      <c r="J17" s="1435"/>
      <c r="K17" s="1435"/>
      <c r="L17" s="1436"/>
      <c r="M17" s="1438"/>
      <c r="N17" s="1419"/>
      <c r="O17" s="1419"/>
      <c r="P17" s="1420"/>
      <c r="Q17" s="1410"/>
      <c r="R17" s="1411"/>
      <c r="S17" s="1411"/>
      <c r="T17" s="1411"/>
      <c r="U17" s="1411"/>
      <c r="V17" s="1411"/>
      <c r="W17" s="1412"/>
      <c r="X17" s="1410"/>
      <c r="Y17" s="1411"/>
      <c r="Z17" s="1411"/>
      <c r="AA17" s="1411"/>
      <c r="AB17" s="1411"/>
      <c r="AC17" s="1411"/>
      <c r="AD17" s="1411"/>
      <c r="AE17" s="1412"/>
      <c r="AF17" s="1410"/>
      <c r="AG17" s="1411"/>
      <c r="AH17" s="1412"/>
      <c r="AI17" s="1410"/>
      <c r="AJ17" s="1411"/>
      <c r="AK17" s="1411"/>
      <c r="AL17" s="1411"/>
      <c r="AM17" s="1411"/>
      <c r="AN17" s="1411"/>
      <c r="AO17" s="1412"/>
    </row>
    <row r="18" spans="1:41" s="18" customFormat="1" ht="15" customHeight="1">
      <c r="A18" s="186"/>
      <c r="B18" s="1137" t="s">
        <v>1374</v>
      </c>
      <c r="C18" s="1139"/>
      <c r="D18" s="1461" t="s">
        <v>1373</v>
      </c>
      <c r="E18" s="1462"/>
      <c r="F18" s="1462"/>
      <c r="G18" s="1463"/>
      <c r="H18" s="1461" t="s">
        <v>1372</v>
      </c>
      <c r="I18" s="1462"/>
      <c r="J18" s="1462"/>
      <c r="K18" s="1462"/>
      <c r="L18" s="1463"/>
      <c r="M18" s="1464" t="s">
        <v>1371</v>
      </c>
      <c r="N18" s="1138"/>
      <c r="O18" s="1138"/>
      <c r="P18" s="1139"/>
      <c r="Q18" s="1137" t="s">
        <v>1370</v>
      </c>
      <c r="R18" s="1138"/>
      <c r="S18" s="1138"/>
      <c r="T18" s="1138"/>
      <c r="U18" s="1138"/>
      <c r="V18" s="1138"/>
      <c r="W18" s="1139"/>
      <c r="X18" s="1137" t="s">
        <v>1375</v>
      </c>
      <c r="Y18" s="1138"/>
      <c r="Z18" s="1138"/>
      <c r="AA18" s="1138"/>
      <c r="AB18" s="1138"/>
      <c r="AC18" s="1138"/>
      <c r="AD18" s="1138"/>
      <c r="AE18" s="1139"/>
      <c r="AF18" s="1137" t="s">
        <v>1376</v>
      </c>
      <c r="AG18" s="1138"/>
      <c r="AH18" s="1139"/>
      <c r="AI18" s="1137" t="s">
        <v>1387</v>
      </c>
      <c r="AJ18" s="1138"/>
      <c r="AK18" s="1138"/>
      <c r="AL18" s="1138"/>
      <c r="AM18" s="1138"/>
      <c r="AN18" s="1138"/>
      <c r="AO18" s="1139"/>
    </row>
    <row r="19" spans="1:41" s="18" customFormat="1" ht="13.35" customHeight="1">
      <c r="A19" s="186"/>
      <c r="B19" s="1439"/>
      <c r="C19" s="1440"/>
      <c r="D19" s="1449"/>
      <c r="E19" s="1450"/>
      <c r="F19" s="1450"/>
      <c r="G19" s="1451"/>
      <c r="H19" s="1455"/>
      <c r="I19" s="1456"/>
      <c r="J19" s="1456"/>
      <c r="K19" s="1456"/>
      <c r="L19" s="1457"/>
      <c r="M19" s="1449"/>
      <c r="N19" s="1450"/>
      <c r="O19" s="1450"/>
      <c r="P19" s="1451"/>
      <c r="Q19" s="1445"/>
      <c r="R19" s="1446"/>
      <c r="S19" s="1446"/>
      <c r="T19" s="1446"/>
      <c r="U19" s="1446"/>
      <c r="V19" s="1446"/>
      <c r="W19" s="1440"/>
      <c r="X19" s="1439"/>
      <c r="Y19" s="1446"/>
      <c r="Z19" s="1446"/>
      <c r="AA19" s="1446"/>
      <c r="AB19" s="1446"/>
      <c r="AC19" s="1446"/>
      <c r="AD19" s="1446"/>
      <c r="AE19" s="1440"/>
      <c r="AF19" s="1465"/>
      <c r="AG19" s="1466"/>
      <c r="AH19" s="1467"/>
      <c r="AI19" s="1439"/>
      <c r="AJ19" s="1446"/>
      <c r="AK19" s="1446"/>
      <c r="AL19" s="1446"/>
      <c r="AM19" s="1446"/>
      <c r="AN19" s="1446"/>
      <c r="AO19" s="1440"/>
    </row>
    <row r="20" spans="1:41" s="18" customFormat="1" ht="13.35" customHeight="1">
      <c r="A20" s="186"/>
      <c r="B20" s="1441"/>
      <c r="C20" s="1442"/>
      <c r="D20" s="1452"/>
      <c r="E20" s="1453"/>
      <c r="F20" s="1453"/>
      <c r="G20" s="1454"/>
      <c r="H20" s="1458"/>
      <c r="I20" s="1459"/>
      <c r="J20" s="1459"/>
      <c r="K20" s="1459"/>
      <c r="L20" s="1460"/>
      <c r="M20" s="1452"/>
      <c r="N20" s="1453"/>
      <c r="O20" s="1453"/>
      <c r="P20" s="1454"/>
      <c r="Q20" s="1447"/>
      <c r="R20" s="1448"/>
      <c r="S20" s="1448"/>
      <c r="T20" s="1448"/>
      <c r="U20" s="1448"/>
      <c r="V20" s="1448"/>
      <c r="W20" s="1442"/>
      <c r="X20" s="1441"/>
      <c r="Y20" s="1448"/>
      <c r="Z20" s="1448"/>
      <c r="AA20" s="1448"/>
      <c r="AB20" s="1448"/>
      <c r="AC20" s="1448"/>
      <c r="AD20" s="1448"/>
      <c r="AE20" s="1442"/>
      <c r="AF20" s="1468"/>
      <c r="AG20" s="1469"/>
      <c r="AH20" s="1470"/>
      <c r="AI20" s="1441"/>
      <c r="AJ20" s="1448"/>
      <c r="AK20" s="1448"/>
      <c r="AL20" s="1448"/>
      <c r="AM20" s="1448"/>
      <c r="AN20" s="1448"/>
      <c r="AO20" s="1442"/>
    </row>
    <row r="21" spans="1:41" s="18" customFormat="1" ht="13.35" customHeight="1">
      <c r="A21" s="186"/>
      <c r="B21" s="1439"/>
      <c r="C21" s="1440"/>
      <c r="D21" s="1449"/>
      <c r="E21" s="1450"/>
      <c r="F21" s="1450"/>
      <c r="G21" s="1451"/>
      <c r="H21" s="1455"/>
      <c r="I21" s="1456"/>
      <c r="J21" s="1456"/>
      <c r="K21" s="1456"/>
      <c r="L21" s="1457"/>
      <c r="M21" s="1449"/>
      <c r="N21" s="1450"/>
      <c r="O21" s="1450"/>
      <c r="P21" s="1451"/>
      <c r="Q21" s="1445"/>
      <c r="R21" s="1446"/>
      <c r="S21" s="1446"/>
      <c r="T21" s="1446"/>
      <c r="U21" s="1446"/>
      <c r="V21" s="1446"/>
      <c r="W21" s="1440"/>
      <c r="X21" s="1439"/>
      <c r="Y21" s="1446"/>
      <c r="Z21" s="1446"/>
      <c r="AA21" s="1446"/>
      <c r="AB21" s="1446"/>
      <c r="AC21" s="1446"/>
      <c r="AD21" s="1446"/>
      <c r="AE21" s="1440"/>
      <c r="AF21" s="1465"/>
      <c r="AG21" s="1466"/>
      <c r="AH21" s="1467"/>
      <c r="AI21" s="1439"/>
      <c r="AJ21" s="1446"/>
      <c r="AK21" s="1446"/>
      <c r="AL21" s="1446"/>
      <c r="AM21" s="1446"/>
      <c r="AN21" s="1446"/>
      <c r="AO21" s="1440"/>
    </row>
    <row r="22" spans="1:41" s="18" customFormat="1" ht="13.35" customHeight="1">
      <c r="A22" s="186"/>
      <c r="B22" s="1441"/>
      <c r="C22" s="1442"/>
      <c r="D22" s="1452"/>
      <c r="E22" s="1453"/>
      <c r="F22" s="1453"/>
      <c r="G22" s="1454"/>
      <c r="H22" s="1458"/>
      <c r="I22" s="1459"/>
      <c r="J22" s="1459"/>
      <c r="K22" s="1459"/>
      <c r="L22" s="1460"/>
      <c r="M22" s="1452"/>
      <c r="N22" s="1453"/>
      <c r="O22" s="1453"/>
      <c r="P22" s="1454"/>
      <c r="Q22" s="1447"/>
      <c r="R22" s="1448"/>
      <c r="S22" s="1448"/>
      <c r="T22" s="1448"/>
      <c r="U22" s="1448"/>
      <c r="V22" s="1448"/>
      <c r="W22" s="1442"/>
      <c r="X22" s="1441"/>
      <c r="Y22" s="1448"/>
      <c r="Z22" s="1448"/>
      <c r="AA22" s="1448"/>
      <c r="AB22" s="1448"/>
      <c r="AC22" s="1448"/>
      <c r="AD22" s="1448"/>
      <c r="AE22" s="1442"/>
      <c r="AF22" s="1468"/>
      <c r="AG22" s="1469"/>
      <c r="AH22" s="1470"/>
      <c r="AI22" s="1441"/>
      <c r="AJ22" s="1448"/>
      <c r="AK22" s="1448"/>
      <c r="AL22" s="1448"/>
      <c r="AM22" s="1448"/>
      <c r="AN22" s="1448"/>
      <c r="AO22" s="1442"/>
    </row>
    <row r="23" spans="1:41" s="18" customFormat="1" ht="13.35" customHeight="1">
      <c r="A23" s="186"/>
      <c r="B23" s="1439"/>
      <c r="C23" s="1440"/>
      <c r="D23" s="1449"/>
      <c r="E23" s="1450"/>
      <c r="F23" s="1450"/>
      <c r="G23" s="1451"/>
      <c r="H23" s="1455"/>
      <c r="I23" s="1456"/>
      <c r="J23" s="1456"/>
      <c r="K23" s="1456"/>
      <c r="L23" s="1457"/>
      <c r="M23" s="1449"/>
      <c r="N23" s="1450"/>
      <c r="O23" s="1450"/>
      <c r="P23" s="1451"/>
      <c r="Q23" s="1445"/>
      <c r="R23" s="1446"/>
      <c r="S23" s="1446"/>
      <c r="T23" s="1446"/>
      <c r="U23" s="1446"/>
      <c r="V23" s="1446"/>
      <c r="W23" s="1440"/>
      <c r="X23" s="1439"/>
      <c r="Y23" s="1446"/>
      <c r="Z23" s="1446"/>
      <c r="AA23" s="1446"/>
      <c r="AB23" s="1446"/>
      <c r="AC23" s="1446"/>
      <c r="AD23" s="1446"/>
      <c r="AE23" s="1440"/>
      <c r="AF23" s="1465"/>
      <c r="AG23" s="1466"/>
      <c r="AH23" s="1467"/>
      <c r="AI23" s="1439"/>
      <c r="AJ23" s="1446"/>
      <c r="AK23" s="1446"/>
      <c r="AL23" s="1446"/>
      <c r="AM23" s="1446"/>
      <c r="AN23" s="1446"/>
      <c r="AO23" s="1440"/>
    </row>
    <row r="24" spans="1:41" s="18" customFormat="1" ht="13.35" customHeight="1">
      <c r="A24" s="186"/>
      <c r="B24" s="1441"/>
      <c r="C24" s="1442"/>
      <c r="D24" s="1452"/>
      <c r="E24" s="1453"/>
      <c r="F24" s="1453"/>
      <c r="G24" s="1454"/>
      <c r="H24" s="1458"/>
      <c r="I24" s="1459"/>
      <c r="J24" s="1459"/>
      <c r="K24" s="1459"/>
      <c r="L24" s="1460"/>
      <c r="M24" s="1452"/>
      <c r="N24" s="1453"/>
      <c r="O24" s="1453"/>
      <c r="P24" s="1454"/>
      <c r="Q24" s="1447"/>
      <c r="R24" s="1448"/>
      <c r="S24" s="1448"/>
      <c r="T24" s="1448"/>
      <c r="U24" s="1448"/>
      <c r="V24" s="1448"/>
      <c r="W24" s="1442"/>
      <c r="X24" s="1441"/>
      <c r="Y24" s="1448"/>
      <c r="Z24" s="1448"/>
      <c r="AA24" s="1448"/>
      <c r="AB24" s="1448"/>
      <c r="AC24" s="1448"/>
      <c r="AD24" s="1448"/>
      <c r="AE24" s="1442"/>
      <c r="AF24" s="1468"/>
      <c r="AG24" s="1469"/>
      <c r="AH24" s="1470"/>
      <c r="AI24" s="1441"/>
      <c r="AJ24" s="1448"/>
      <c r="AK24" s="1448"/>
      <c r="AL24" s="1448"/>
      <c r="AM24" s="1448"/>
      <c r="AN24" s="1448"/>
      <c r="AO24" s="1442"/>
    </row>
    <row r="25" spans="1:41" s="18" customFormat="1" ht="13.35" customHeight="1">
      <c r="A25" s="186"/>
      <c r="B25" s="1439"/>
      <c r="C25" s="1440"/>
      <c r="D25" s="1449"/>
      <c r="E25" s="1450"/>
      <c r="F25" s="1450"/>
      <c r="G25" s="1451"/>
      <c r="H25" s="1455"/>
      <c r="I25" s="1456"/>
      <c r="J25" s="1456"/>
      <c r="K25" s="1456"/>
      <c r="L25" s="1457"/>
      <c r="M25" s="1449"/>
      <c r="N25" s="1450"/>
      <c r="O25" s="1450"/>
      <c r="P25" s="1451"/>
      <c r="Q25" s="1445"/>
      <c r="R25" s="1446"/>
      <c r="S25" s="1446"/>
      <c r="T25" s="1446"/>
      <c r="U25" s="1446"/>
      <c r="V25" s="1446"/>
      <c r="W25" s="1440"/>
      <c r="X25" s="1439"/>
      <c r="Y25" s="1446"/>
      <c r="Z25" s="1446"/>
      <c r="AA25" s="1446"/>
      <c r="AB25" s="1446"/>
      <c r="AC25" s="1446"/>
      <c r="AD25" s="1446"/>
      <c r="AE25" s="1440"/>
      <c r="AF25" s="1465"/>
      <c r="AG25" s="1466"/>
      <c r="AH25" s="1467"/>
      <c r="AI25" s="1439"/>
      <c r="AJ25" s="1446"/>
      <c r="AK25" s="1446"/>
      <c r="AL25" s="1446"/>
      <c r="AM25" s="1446"/>
      <c r="AN25" s="1446"/>
      <c r="AO25" s="1440"/>
    </row>
    <row r="26" spans="1:41" s="18" customFormat="1" ht="13.35" customHeight="1">
      <c r="A26" s="186"/>
      <c r="B26" s="1441"/>
      <c r="C26" s="1442"/>
      <c r="D26" s="1452"/>
      <c r="E26" s="1453"/>
      <c r="F26" s="1453"/>
      <c r="G26" s="1454"/>
      <c r="H26" s="1458"/>
      <c r="I26" s="1459"/>
      <c r="J26" s="1459"/>
      <c r="K26" s="1459"/>
      <c r="L26" s="1460"/>
      <c r="M26" s="1452"/>
      <c r="N26" s="1453"/>
      <c r="O26" s="1453"/>
      <c r="P26" s="1454"/>
      <c r="Q26" s="1447"/>
      <c r="R26" s="1448"/>
      <c r="S26" s="1448"/>
      <c r="T26" s="1448"/>
      <c r="U26" s="1448"/>
      <c r="V26" s="1448"/>
      <c r="W26" s="1442"/>
      <c r="X26" s="1441"/>
      <c r="Y26" s="1448"/>
      <c r="Z26" s="1448"/>
      <c r="AA26" s="1448"/>
      <c r="AB26" s="1448"/>
      <c r="AC26" s="1448"/>
      <c r="AD26" s="1448"/>
      <c r="AE26" s="1442"/>
      <c r="AF26" s="1468"/>
      <c r="AG26" s="1469"/>
      <c r="AH26" s="1470"/>
      <c r="AI26" s="1441"/>
      <c r="AJ26" s="1448"/>
      <c r="AK26" s="1448"/>
      <c r="AL26" s="1448"/>
      <c r="AM26" s="1448"/>
      <c r="AN26" s="1448"/>
      <c r="AO26" s="1442"/>
    </row>
    <row r="27" spans="1:41" s="18" customFormat="1" ht="13.35" customHeight="1">
      <c r="A27" s="186"/>
      <c r="B27" s="1032"/>
      <c r="C27" s="1033"/>
      <c r="D27" s="1034"/>
      <c r="E27" s="1035"/>
      <c r="F27" s="1035"/>
      <c r="G27" s="1036"/>
      <c r="H27" s="1037"/>
      <c r="I27" s="1038"/>
      <c r="J27" s="1038"/>
      <c r="K27" s="1038"/>
      <c r="L27" s="1039"/>
      <c r="M27" s="1034"/>
      <c r="N27" s="1035"/>
      <c r="O27" s="1035"/>
      <c r="P27" s="1036"/>
      <c r="Q27" s="1040"/>
      <c r="R27" s="1041"/>
      <c r="S27" s="1041"/>
      <c r="T27" s="1041"/>
      <c r="U27" s="1041"/>
      <c r="V27" s="1041"/>
      <c r="W27" s="1033"/>
      <c r="X27" s="1032"/>
      <c r="Y27" s="1041"/>
      <c r="Z27" s="1041"/>
      <c r="AA27" s="1041"/>
      <c r="AB27" s="1041"/>
      <c r="AC27" s="1041"/>
      <c r="AD27" s="1041"/>
      <c r="AE27" s="1033"/>
      <c r="AF27" s="1042"/>
      <c r="AG27" s="1043"/>
      <c r="AH27" s="1044"/>
      <c r="AI27" s="1032"/>
      <c r="AJ27" s="1041"/>
      <c r="AK27" s="1041"/>
      <c r="AL27" s="1041"/>
      <c r="AM27" s="1041"/>
      <c r="AN27" s="1041"/>
      <c r="AO27" s="1033"/>
    </row>
    <row r="28" spans="1:41" s="18" customFormat="1" ht="13.35" customHeight="1">
      <c r="A28" s="186"/>
      <c r="B28" s="1032"/>
      <c r="C28" s="1033"/>
      <c r="D28" s="1034"/>
      <c r="E28" s="1035"/>
      <c r="F28" s="1035"/>
      <c r="G28" s="1036"/>
      <c r="H28" s="1037"/>
      <c r="I28" s="1038"/>
      <c r="J28" s="1038"/>
      <c r="K28" s="1038"/>
      <c r="L28" s="1039"/>
      <c r="M28" s="1034"/>
      <c r="N28" s="1035"/>
      <c r="O28" s="1035"/>
      <c r="P28" s="1036"/>
      <c r="Q28" s="1040"/>
      <c r="R28" s="1041"/>
      <c r="S28" s="1041"/>
      <c r="T28" s="1041"/>
      <c r="U28" s="1041"/>
      <c r="V28" s="1041"/>
      <c r="W28" s="1033"/>
      <c r="X28" s="1032"/>
      <c r="Y28" s="1041"/>
      <c r="Z28" s="1041"/>
      <c r="AA28" s="1041"/>
      <c r="AB28" s="1041"/>
      <c r="AC28" s="1041"/>
      <c r="AD28" s="1041"/>
      <c r="AE28" s="1033"/>
      <c r="AF28" s="1042"/>
      <c r="AG28" s="1043"/>
      <c r="AH28" s="1044"/>
      <c r="AI28" s="1032"/>
      <c r="AJ28" s="1041"/>
      <c r="AK28" s="1041"/>
      <c r="AL28" s="1041"/>
      <c r="AM28" s="1041"/>
      <c r="AN28" s="1041"/>
      <c r="AO28" s="1033"/>
    </row>
    <row r="29" spans="1:41" s="18" customFormat="1" ht="13.35" customHeight="1">
      <c r="A29" s="186"/>
      <c r="B29" s="1439"/>
      <c r="C29" s="1440"/>
      <c r="D29" s="1449"/>
      <c r="E29" s="1450"/>
      <c r="F29" s="1450"/>
      <c r="G29" s="1451"/>
      <c r="H29" s="1455"/>
      <c r="I29" s="1456"/>
      <c r="J29" s="1456"/>
      <c r="K29" s="1456"/>
      <c r="L29" s="1457"/>
      <c r="M29" s="1449"/>
      <c r="N29" s="1450"/>
      <c r="O29" s="1450"/>
      <c r="P29" s="1451"/>
      <c r="Q29" s="1445"/>
      <c r="R29" s="1446"/>
      <c r="S29" s="1446"/>
      <c r="T29" s="1446"/>
      <c r="U29" s="1446"/>
      <c r="V29" s="1446"/>
      <c r="W29" s="1440"/>
      <c r="X29" s="1439"/>
      <c r="Y29" s="1446"/>
      <c r="Z29" s="1446"/>
      <c r="AA29" s="1446"/>
      <c r="AB29" s="1446"/>
      <c r="AC29" s="1446"/>
      <c r="AD29" s="1446"/>
      <c r="AE29" s="1440"/>
      <c r="AF29" s="1465"/>
      <c r="AG29" s="1466"/>
      <c r="AH29" s="1467"/>
      <c r="AI29" s="1439"/>
      <c r="AJ29" s="1446"/>
      <c r="AK29" s="1446"/>
      <c r="AL29" s="1446"/>
      <c r="AM29" s="1446"/>
      <c r="AN29" s="1446"/>
      <c r="AO29" s="1440"/>
    </row>
    <row r="30" spans="1:41" s="18" customFormat="1" ht="13.35" customHeight="1">
      <c r="A30" s="186"/>
      <c r="B30" s="1441"/>
      <c r="C30" s="1442"/>
      <c r="D30" s="1452"/>
      <c r="E30" s="1453"/>
      <c r="F30" s="1453"/>
      <c r="G30" s="1454"/>
      <c r="H30" s="1458"/>
      <c r="I30" s="1459"/>
      <c r="J30" s="1459"/>
      <c r="K30" s="1459"/>
      <c r="L30" s="1460"/>
      <c r="M30" s="1452"/>
      <c r="N30" s="1453"/>
      <c r="O30" s="1453"/>
      <c r="P30" s="1454"/>
      <c r="Q30" s="1447"/>
      <c r="R30" s="1448"/>
      <c r="S30" s="1448"/>
      <c r="T30" s="1448"/>
      <c r="U30" s="1448"/>
      <c r="V30" s="1448"/>
      <c r="W30" s="1442"/>
      <c r="X30" s="1441"/>
      <c r="Y30" s="1448"/>
      <c r="Z30" s="1448"/>
      <c r="AA30" s="1448"/>
      <c r="AB30" s="1448"/>
      <c r="AC30" s="1448"/>
      <c r="AD30" s="1448"/>
      <c r="AE30" s="1442"/>
      <c r="AF30" s="1468"/>
      <c r="AG30" s="1469"/>
      <c r="AH30" s="1470"/>
      <c r="AI30" s="1441"/>
      <c r="AJ30" s="1448"/>
      <c r="AK30" s="1448"/>
      <c r="AL30" s="1448"/>
      <c r="AM30" s="1448"/>
      <c r="AN30" s="1448"/>
      <c r="AO30" s="1442"/>
    </row>
    <row r="31" spans="1:41" s="18" customFormat="1" ht="13.35" customHeight="1">
      <c r="A31" s="186"/>
      <c r="B31" s="1439"/>
      <c r="C31" s="1440"/>
      <c r="D31" s="1449"/>
      <c r="E31" s="1450"/>
      <c r="F31" s="1450"/>
      <c r="G31" s="1451"/>
      <c r="H31" s="1455"/>
      <c r="I31" s="1456"/>
      <c r="J31" s="1456"/>
      <c r="K31" s="1456"/>
      <c r="L31" s="1457"/>
      <c r="M31" s="1449"/>
      <c r="N31" s="1450"/>
      <c r="O31" s="1450"/>
      <c r="P31" s="1451"/>
      <c r="Q31" s="1445"/>
      <c r="R31" s="1446"/>
      <c r="S31" s="1446"/>
      <c r="T31" s="1446"/>
      <c r="U31" s="1446"/>
      <c r="V31" s="1446"/>
      <c r="W31" s="1440"/>
      <c r="X31" s="1439"/>
      <c r="Y31" s="1446"/>
      <c r="Z31" s="1446"/>
      <c r="AA31" s="1446"/>
      <c r="AB31" s="1446"/>
      <c r="AC31" s="1446"/>
      <c r="AD31" s="1446"/>
      <c r="AE31" s="1440"/>
      <c r="AF31" s="1465"/>
      <c r="AG31" s="1466"/>
      <c r="AH31" s="1467"/>
      <c r="AI31" s="1439"/>
      <c r="AJ31" s="1446"/>
      <c r="AK31" s="1446"/>
      <c r="AL31" s="1446"/>
      <c r="AM31" s="1446"/>
      <c r="AN31" s="1446"/>
      <c r="AO31" s="1440"/>
    </row>
    <row r="32" spans="1:41" s="18" customFormat="1" ht="13.35" customHeight="1">
      <c r="A32" s="186"/>
      <c r="B32" s="1441"/>
      <c r="C32" s="1442"/>
      <c r="D32" s="1452"/>
      <c r="E32" s="1453"/>
      <c r="F32" s="1453"/>
      <c r="G32" s="1454"/>
      <c r="H32" s="1458"/>
      <c r="I32" s="1459"/>
      <c r="J32" s="1459"/>
      <c r="K32" s="1459"/>
      <c r="L32" s="1460"/>
      <c r="M32" s="1452"/>
      <c r="N32" s="1453"/>
      <c r="O32" s="1453"/>
      <c r="P32" s="1454"/>
      <c r="Q32" s="1447"/>
      <c r="R32" s="1448"/>
      <c r="S32" s="1448"/>
      <c r="T32" s="1448"/>
      <c r="U32" s="1448"/>
      <c r="V32" s="1448"/>
      <c r="W32" s="1442"/>
      <c r="X32" s="1441"/>
      <c r="Y32" s="1448"/>
      <c r="Z32" s="1448"/>
      <c r="AA32" s="1448"/>
      <c r="AB32" s="1448"/>
      <c r="AC32" s="1448"/>
      <c r="AD32" s="1448"/>
      <c r="AE32" s="1442"/>
      <c r="AF32" s="1468"/>
      <c r="AG32" s="1469"/>
      <c r="AH32" s="1470"/>
      <c r="AI32" s="1441"/>
      <c r="AJ32" s="1448"/>
      <c r="AK32" s="1448"/>
      <c r="AL32" s="1448"/>
      <c r="AM32" s="1448"/>
      <c r="AN32" s="1448"/>
      <c r="AO32" s="1442"/>
    </row>
    <row r="33" spans="1:44" s="18" customFormat="1" ht="13.35" customHeight="1">
      <c r="A33" s="186"/>
      <c r="B33" s="1415" t="s">
        <v>823</v>
      </c>
      <c r="C33" s="1416"/>
      <c r="D33" s="1416"/>
      <c r="E33" s="1416"/>
      <c r="F33" s="1416"/>
      <c r="G33" s="1416"/>
      <c r="H33" s="1416"/>
      <c r="I33" s="1416"/>
      <c r="J33" s="1416"/>
      <c r="K33" s="1416"/>
      <c r="L33" s="1416"/>
      <c r="M33" s="1416"/>
      <c r="N33" s="1416"/>
      <c r="O33" s="1416"/>
      <c r="P33" s="1416"/>
      <c r="Q33" s="1416"/>
      <c r="R33" s="1416"/>
      <c r="S33" s="1416"/>
      <c r="T33" s="1416"/>
      <c r="U33" s="1416"/>
      <c r="V33" s="1416"/>
      <c r="W33" s="1417"/>
      <c r="X33" s="1439"/>
      <c r="Y33" s="1446"/>
      <c r="Z33" s="1446"/>
      <c r="AA33" s="1446"/>
      <c r="AB33" s="1446"/>
      <c r="AC33" s="1446"/>
      <c r="AD33" s="1446"/>
      <c r="AE33" s="1440"/>
      <c r="AF33" s="926"/>
      <c r="AG33" s="927"/>
      <c r="AH33" s="927"/>
      <c r="AI33" s="1439"/>
      <c r="AJ33" s="1446"/>
      <c r="AK33" s="1446"/>
      <c r="AL33" s="1446"/>
      <c r="AM33" s="1446"/>
      <c r="AN33" s="1446"/>
      <c r="AO33" s="1440"/>
      <c r="AP33" s="33"/>
      <c r="AQ33" s="33"/>
      <c r="AR33" s="33"/>
    </row>
    <row r="34" spans="1:44" s="18" customFormat="1" ht="13.35" customHeight="1">
      <c r="A34" s="186"/>
      <c r="B34" s="1418"/>
      <c r="C34" s="1419"/>
      <c r="D34" s="1419"/>
      <c r="E34" s="1419"/>
      <c r="F34" s="1419"/>
      <c r="G34" s="1419"/>
      <c r="H34" s="1419"/>
      <c r="I34" s="1419"/>
      <c r="J34" s="1419"/>
      <c r="K34" s="1419"/>
      <c r="L34" s="1419"/>
      <c r="M34" s="1419"/>
      <c r="N34" s="1419"/>
      <c r="O34" s="1419"/>
      <c r="P34" s="1419"/>
      <c r="Q34" s="1419"/>
      <c r="R34" s="1419"/>
      <c r="S34" s="1419"/>
      <c r="T34" s="1419"/>
      <c r="U34" s="1419"/>
      <c r="V34" s="1419"/>
      <c r="W34" s="1420"/>
      <c r="X34" s="1441"/>
      <c r="Y34" s="1448"/>
      <c r="Z34" s="1448"/>
      <c r="AA34" s="1448"/>
      <c r="AB34" s="1448"/>
      <c r="AC34" s="1448"/>
      <c r="AD34" s="1448"/>
      <c r="AE34" s="1442"/>
      <c r="AF34" s="928"/>
      <c r="AG34" s="929"/>
      <c r="AH34" s="929"/>
      <c r="AI34" s="1441"/>
      <c r="AJ34" s="1448"/>
      <c r="AK34" s="1448"/>
      <c r="AL34" s="1448"/>
      <c r="AM34" s="1448"/>
      <c r="AN34" s="1448"/>
      <c r="AO34" s="1442"/>
      <c r="AP34" s="33"/>
      <c r="AQ34" s="33"/>
      <c r="AR34" s="33"/>
    </row>
    <row r="35" spans="1:44" s="18" customFormat="1" ht="15" customHeight="1">
      <c r="A35" s="186"/>
      <c r="B35" s="374" t="s">
        <v>1532</v>
      </c>
      <c r="C35" s="341"/>
      <c r="D35" s="341"/>
      <c r="E35" s="341"/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17"/>
      <c r="AK35" s="341"/>
      <c r="AL35" s="341"/>
      <c r="AM35" s="341"/>
      <c r="AN35" s="341"/>
      <c r="AO35" s="341"/>
      <c r="AP35" s="33"/>
      <c r="AQ35" s="33"/>
      <c r="AR35" s="33"/>
    </row>
    <row r="36" spans="1:44" ht="14.1" customHeight="1">
      <c r="A36" s="305"/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5"/>
      <c r="V36" s="305"/>
      <c r="W36" s="305"/>
      <c r="X36" s="305"/>
      <c r="Y36" s="305"/>
      <c r="Z36" s="305"/>
      <c r="AA36" s="305"/>
      <c r="AB36" s="305"/>
      <c r="AC36" s="305"/>
      <c r="AD36" s="305"/>
      <c r="AE36" s="305"/>
      <c r="AF36" s="305"/>
      <c r="AG36" s="305"/>
      <c r="AH36" s="305"/>
      <c r="AI36" s="305"/>
      <c r="AJ36" s="315"/>
      <c r="AK36" s="305"/>
      <c r="AL36" s="305"/>
      <c r="AM36" s="305"/>
      <c r="AN36" s="305"/>
      <c r="AO36" s="305"/>
      <c r="AP36" s="23"/>
      <c r="AQ36" s="23"/>
      <c r="AR36" s="23"/>
    </row>
    <row r="37" spans="1:44" ht="3.2" customHeight="1">
      <c r="A37" s="308"/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308"/>
      <c r="W37" s="308"/>
      <c r="X37" s="308"/>
      <c r="Y37" s="308"/>
      <c r="Z37" s="308"/>
      <c r="AA37" s="308"/>
      <c r="AB37" s="308"/>
      <c r="AC37" s="308"/>
      <c r="AD37" s="308"/>
      <c r="AE37" s="308"/>
      <c r="AF37" s="308"/>
      <c r="AG37" s="308"/>
      <c r="AH37" s="308"/>
      <c r="AI37" s="308"/>
      <c r="AJ37" s="299"/>
      <c r="AK37" s="308"/>
      <c r="AL37" s="308"/>
      <c r="AM37" s="308"/>
      <c r="AN37" s="308"/>
      <c r="AO37" s="308"/>
      <c r="AP37" s="23"/>
      <c r="AQ37" s="23"/>
      <c r="AR37" s="23"/>
    </row>
    <row r="38" spans="1:44" ht="15" customHeight="1">
      <c r="A38" s="299" t="s">
        <v>22</v>
      </c>
      <c r="B38" s="310" t="s">
        <v>851</v>
      </c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  <c r="AA38" s="308"/>
      <c r="AB38" s="308"/>
      <c r="AC38" s="308"/>
      <c r="AD38" s="308"/>
      <c r="AE38" s="308"/>
      <c r="AF38" s="308"/>
      <c r="AG38" s="308"/>
      <c r="AH38" s="308"/>
      <c r="AI38" s="308"/>
      <c r="AJ38" s="308"/>
      <c r="AK38" s="308"/>
      <c r="AL38" s="308"/>
      <c r="AM38" s="308"/>
      <c r="AN38" s="308"/>
      <c r="AO38" s="308"/>
      <c r="AP38" s="23"/>
      <c r="AQ38" s="23"/>
      <c r="AR38" s="23"/>
    </row>
    <row r="39" spans="1:44" ht="3.2" customHeight="1">
      <c r="A39" s="193"/>
      <c r="B39" s="308"/>
      <c r="C39" s="308"/>
      <c r="D39" s="308"/>
      <c r="E39" s="308"/>
      <c r="F39" s="308"/>
      <c r="G39" s="308"/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  <c r="AA39" s="308"/>
      <c r="AB39" s="308"/>
      <c r="AC39" s="308"/>
      <c r="AD39" s="308"/>
      <c r="AE39" s="308"/>
      <c r="AF39" s="308"/>
      <c r="AG39" s="308"/>
      <c r="AH39" s="308"/>
      <c r="AI39" s="308"/>
      <c r="AJ39" s="308"/>
      <c r="AK39" s="308"/>
      <c r="AL39" s="308"/>
      <c r="AM39" s="308"/>
      <c r="AN39" s="308"/>
      <c r="AO39" s="308"/>
      <c r="AP39" s="23"/>
      <c r="AQ39" s="23"/>
      <c r="AR39" s="23"/>
    </row>
    <row r="40" spans="1:44" ht="6" customHeight="1">
      <c r="A40" s="314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05"/>
      <c r="AG40" s="305"/>
      <c r="AH40" s="305"/>
      <c r="AI40" s="305"/>
      <c r="AJ40" s="305"/>
      <c r="AK40" s="305"/>
      <c r="AL40" s="305"/>
      <c r="AM40" s="305"/>
      <c r="AN40" s="305"/>
      <c r="AO40" s="305"/>
      <c r="AP40" s="23"/>
      <c r="AQ40" s="23"/>
      <c r="AR40" s="23"/>
    </row>
    <row r="41" spans="1:44" s="12" customFormat="1" ht="15" customHeight="1">
      <c r="A41" s="183"/>
      <c r="B41" s="1444" t="s">
        <v>817</v>
      </c>
      <c r="C41" s="1444"/>
      <c r="D41" s="1444" t="s">
        <v>852</v>
      </c>
      <c r="E41" s="1444"/>
      <c r="F41" s="1444"/>
      <c r="G41" s="1444"/>
      <c r="H41" s="1444"/>
      <c r="I41" s="1444"/>
      <c r="J41" s="1427" t="s">
        <v>833</v>
      </c>
      <c r="K41" s="1427"/>
      <c r="L41" s="1427"/>
      <c r="M41" s="1427"/>
      <c r="N41" s="1427"/>
      <c r="O41" s="1427"/>
      <c r="P41" s="1427"/>
      <c r="Q41" s="1427"/>
      <c r="R41" s="1427"/>
      <c r="S41" s="1427"/>
      <c r="T41" s="1427"/>
      <c r="U41" s="1427" t="s">
        <v>853</v>
      </c>
      <c r="V41" s="1427"/>
      <c r="W41" s="1427"/>
      <c r="X41" s="1427"/>
      <c r="Y41" s="1427"/>
      <c r="Z41" s="1427"/>
      <c r="AA41" s="1427"/>
      <c r="AB41" s="1427"/>
      <c r="AC41" s="1427"/>
      <c r="AD41" s="1427"/>
      <c r="AE41" s="1427"/>
      <c r="AF41" s="1427"/>
      <c r="AG41" s="1427" t="s">
        <v>854</v>
      </c>
      <c r="AH41" s="1427"/>
      <c r="AI41" s="1427"/>
      <c r="AJ41" s="1427"/>
      <c r="AK41" s="1427"/>
      <c r="AL41" s="1427"/>
      <c r="AM41" s="1427"/>
      <c r="AN41" s="1427"/>
      <c r="AO41" s="1427"/>
    </row>
    <row r="42" spans="1:44" s="18" customFormat="1" ht="15" customHeight="1">
      <c r="A42" s="186"/>
      <c r="B42" s="1444"/>
      <c r="C42" s="1444"/>
      <c r="D42" s="1444"/>
      <c r="E42" s="1444"/>
      <c r="F42" s="1444"/>
      <c r="G42" s="1444"/>
      <c r="H42" s="1444"/>
      <c r="I42" s="1444"/>
      <c r="J42" s="1427"/>
      <c r="K42" s="1427"/>
      <c r="L42" s="1427"/>
      <c r="M42" s="1427"/>
      <c r="N42" s="1427"/>
      <c r="O42" s="1427"/>
      <c r="P42" s="1427"/>
      <c r="Q42" s="1427"/>
      <c r="R42" s="1427"/>
      <c r="S42" s="1427"/>
      <c r="T42" s="1427"/>
      <c r="U42" s="1427"/>
      <c r="V42" s="1427"/>
      <c r="W42" s="1427"/>
      <c r="X42" s="1427"/>
      <c r="Y42" s="1427"/>
      <c r="Z42" s="1427"/>
      <c r="AA42" s="1427"/>
      <c r="AB42" s="1427"/>
      <c r="AC42" s="1427"/>
      <c r="AD42" s="1427"/>
      <c r="AE42" s="1427"/>
      <c r="AF42" s="1427"/>
      <c r="AG42" s="1427"/>
      <c r="AH42" s="1427"/>
      <c r="AI42" s="1427"/>
      <c r="AJ42" s="1427"/>
      <c r="AK42" s="1427"/>
      <c r="AL42" s="1427"/>
      <c r="AM42" s="1427"/>
      <c r="AN42" s="1427"/>
      <c r="AO42" s="1427"/>
    </row>
    <row r="43" spans="1:44" s="35" customFormat="1" ht="15" customHeight="1">
      <c r="A43" s="338"/>
      <c r="B43" s="1428" t="s">
        <v>1374</v>
      </c>
      <c r="C43" s="1443"/>
      <c r="D43" s="1428" t="s">
        <v>1373</v>
      </c>
      <c r="E43" s="1443"/>
      <c r="F43" s="1443"/>
      <c r="G43" s="1443"/>
      <c r="H43" s="1443"/>
      <c r="I43" s="1443"/>
      <c r="J43" s="1428" t="s">
        <v>1372</v>
      </c>
      <c r="K43" s="1428"/>
      <c r="L43" s="1428"/>
      <c r="M43" s="1428"/>
      <c r="N43" s="1428"/>
      <c r="O43" s="1428"/>
      <c r="P43" s="1428"/>
      <c r="Q43" s="1428"/>
      <c r="R43" s="1428"/>
      <c r="S43" s="1428"/>
      <c r="T43" s="1428"/>
      <c r="U43" s="1428" t="s">
        <v>1371</v>
      </c>
      <c r="V43" s="1428"/>
      <c r="W43" s="1428"/>
      <c r="X43" s="1428"/>
      <c r="Y43" s="1428"/>
      <c r="Z43" s="1428"/>
      <c r="AA43" s="1428"/>
      <c r="AB43" s="1428"/>
      <c r="AC43" s="1428"/>
      <c r="AD43" s="1428"/>
      <c r="AE43" s="1428"/>
      <c r="AF43" s="1428"/>
      <c r="AG43" s="1428" t="s">
        <v>1370</v>
      </c>
      <c r="AH43" s="1428"/>
      <c r="AI43" s="1428"/>
      <c r="AJ43" s="1428"/>
      <c r="AK43" s="1428"/>
      <c r="AL43" s="1428"/>
      <c r="AM43" s="1428"/>
      <c r="AN43" s="1428"/>
      <c r="AO43" s="1428"/>
    </row>
    <row r="44" spans="1:44" s="18" customFormat="1" ht="13.35" customHeight="1">
      <c r="A44" s="186"/>
      <c r="B44" s="1422"/>
      <c r="C44" s="1422"/>
      <c r="D44" s="1422"/>
      <c r="E44" s="1422"/>
      <c r="F44" s="1422"/>
      <c r="G44" s="1422"/>
      <c r="H44" s="1422"/>
      <c r="I44" s="1422"/>
      <c r="J44" s="1422"/>
      <c r="K44" s="1422"/>
      <c r="L44" s="1422"/>
      <c r="M44" s="1422"/>
      <c r="N44" s="1422"/>
      <c r="O44" s="1422"/>
      <c r="P44" s="1422"/>
      <c r="Q44" s="1422"/>
      <c r="R44" s="1422"/>
      <c r="S44" s="1422"/>
      <c r="T44" s="1422"/>
      <c r="U44" s="1422"/>
      <c r="V44" s="1422"/>
      <c r="W44" s="1422"/>
      <c r="X44" s="1422"/>
      <c r="Y44" s="1422"/>
      <c r="Z44" s="1422"/>
      <c r="AA44" s="1422"/>
      <c r="AB44" s="1422"/>
      <c r="AC44" s="1422"/>
      <c r="AD44" s="1422"/>
      <c r="AE44" s="1422"/>
      <c r="AF44" s="1422"/>
      <c r="AG44" s="1422"/>
      <c r="AH44" s="1422"/>
      <c r="AI44" s="1422"/>
      <c r="AJ44" s="1422"/>
      <c r="AK44" s="1422"/>
      <c r="AL44" s="1422"/>
      <c r="AM44" s="1422"/>
      <c r="AN44" s="1422"/>
      <c r="AO44" s="1422"/>
    </row>
    <row r="45" spans="1:44" s="18" customFormat="1" ht="13.35" customHeight="1">
      <c r="A45" s="186"/>
      <c r="B45" s="1422"/>
      <c r="C45" s="1422"/>
      <c r="D45" s="1422"/>
      <c r="E45" s="1422"/>
      <c r="F45" s="1422"/>
      <c r="G45" s="1422"/>
      <c r="H45" s="1422"/>
      <c r="I45" s="1422"/>
      <c r="J45" s="1422"/>
      <c r="K45" s="1422"/>
      <c r="L45" s="1422"/>
      <c r="M45" s="1422"/>
      <c r="N45" s="1422"/>
      <c r="O45" s="1422"/>
      <c r="P45" s="1422"/>
      <c r="Q45" s="1422"/>
      <c r="R45" s="1422"/>
      <c r="S45" s="1422"/>
      <c r="T45" s="1422"/>
      <c r="U45" s="1422"/>
      <c r="V45" s="1422"/>
      <c r="W45" s="1422"/>
      <c r="X45" s="1422"/>
      <c r="Y45" s="1422"/>
      <c r="Z45" s="1422"/>
      <c r="AA45" s="1422"/>
      <c r="AB45" s="1422"/>
      <c r="AC45" s="1422"/>
      <c r="AD45" s="1422"/>
      <c r="AE45" s="1422"/>
      <c r="AF45" s="1422"/>
      <c r="AG45" s="1422"/>
      <c r="AH45" s="1422"/>
      <c r="AI45" s="1422"/>
      <c r="AJ45" s="1422"/>
      <c r="AK45" s="1422"/>
      <c r="AL45" s="1422"/>
      <c r="AM45" s="1422"/>
      <c r="AN45" s="1422"/>
      <c r="AO45" s="1422"/>
    </row>
    <row r="46" spans="1:44" s="18" customFormat="1" ht="13.35" customHeight="1">
      <c r="A46" s="186"/>
      <c r="B46" s="1422"/>
      <c r="C46" s="1422"/>
      <c r="D46" s="1422"/>
      <c r="E46" s="1422"/>
      <c r="F46" s="1422"/>
      <c r="G46" s="1422"/>
      <c r="H46" s="1422"/>
      <c r="I46" s="1422"/>
      <c r="J46" s="1422"/>
      <c r="K46" s="1422"/>
      <c r="L46" s="1422"/>
      <c r="M46" s="1422"/>
      <c r="N46" s="1422"/>
      <c r="O46" s="1422"/>
      <c r="P46" s="1422"/>
      <c r="Q46" s="1422"/>
      <c r="R46" s="1422"/>
      <c r="S46" s="1422"/>
      <c r="T46" s="1422"/>
      <c r="U46" s="1422"/>
      <c r="V46" s="1422"/>
      <c r="W46" s="1422"/>
      <c r="X46" s="1422"/>
      <c r="Y46" s="1422"/>
      <c r="Z46" s="1422"/>
      <c r="AA46" s="1422"/>
      <c r="AB46" s="1422"/>
      <c r="AC46" s="1422"/>
      <c r="AD46" s="1422"/>
      <c r="AE46" s="1422"/>
      <c r="AF46" s="1422"/>
      <c r="AG46" s="1422"/>
      <c r="AH46" s="1422"/>
      <c r="AI46" s="1422"/>
      <c r="AJ46" s="1422"/>
      <c r="AK46" s="1422"/>
      <c r="AL46" s="1422"/>
      <c r="AM46" s="1422"/>
      <c r="AN46" s="1422"/>
      <c r="AO46" s="1422"/>
    </row>
    <row r="47" spans="1:44" s="18" customFormat="1" ht="13.35" customHeight="1">
      <c r="A47" s="186"/>
      <c r="B47" s="1422"/>
      <c r="C47" s="1422"/>
      <c r="D47" s="1422"/>
      <c r="E47" s="1422"/>
      <c r="F47" s="1422"/>
      <c r="G47" s="1422"/>
      <c r="H47" s="1422"/>
      <c r="I47" s="1422"/>
      <c r="J47" s="1422"/>
      <c r="K47" s="1422"/>
      <c r="L47" s="1422"/>
      <c r="M47" s="1422"/>
      <c r="N47" s="1422"/>
      <c r="O47" s="1422"/>
      <c r="P47" s="1422"/>
      <c r="Q47" s="1422"/>
      <c r="R47" s="1422"/>
      <c r="S47" s="1422"/>
      <c r="T47" s="1422"/>
      <c r="U47" s="1422"/>
      <c r="V47" s="1422"/>
      <c r="W47" s="1422"/>
      <c r="X47" s="1422"/>
      <c r="Y47" s="1422"/>
      <c r="Z47" s="1422"/>
      <c r="AA47" s="1422"/>
      <c r="AB47" s="1422"/>
      <c r="AC47" s="1422"/>
      <c r="AD47" s="1422"/>
      <c r="AE47" s="1422"/>
      <c r="AF47" s="1422"/>
      <c r="AG47" s="1422"/>
      <c r="AH47" s="1422"/>
      <c r="AI47" s="1422"/>
      <c r="AJ47" s="1422"/>
      <c r="AK47" s="1422"/>
      <c r="AL47" s="1422"/>
      <c r="AM47" s="1422"/>
      <c r="AN47" s="1422"/>
      <c r="AO47" s="1422"/>
    </row>
    <row r="48" spans="1:44" s="18" customFormat="1" ht="13.35" customHeight="1">
      <c r="A48" s="186"/>
      <c r="B48" s="1422"/>
      <c r="C48" s="1422"/>
      <c r="D48" s="1422"/>
      <c r="E48" s="1422"/>
      <c r="F48" s="1422"/>
      <c r="G48" s="1422"/>
      <c r="H48" s="1422"/>
      <c r="I48" s="1422"/>
      <c r="J48" s="1422"/>
      <c r="K48" s="1422"/>
      <c r="L48" s="1422"/>
      <c r="M48" s="1422"/>
      <c r="N48" s="1422"/>
      <c r="O48" s="1422"/>
      <c r="P48" s="1422"/>
      <c r="Q48" s="1422"/>
      <c r="R48" s="1422"/>
      <c r="S48" s="1422"/>
      <c r="T48" s="1422"/>
      <c r="U48" s="1422"/>
      <c r="V48" s="1422"/>
      <c r="W48" s="1422"/>
      <c r="X48" s="1422"/>
      <c r="Y48" s="1422"/>
      <c r="Z48" s="1422"/>
      <c r="AA48" s="1422"/>
      <c r="AB48" s="1422"/>
      <c r="AC48" s="1422"/>
      <c r="AD48" s="1422"/>
      <c r="AE48" s="1422"/>
      <c r="AF48" s="1422"/>
      <c r="AG48" s="1422"/>
      <c r="AH48" s="1422"/>
      <c r="AI48" s="1422"/>
      <c r="AJ48" s="1422"/>
      <c r="AK48" s="1422"/>
      <c r="AL48" s="1422"/>
      <c r="AM48" s="1422"/>
      <c r="AN48" s="1422"/>
      <c r="AO48" s="1422"/>
    </row>
    <row r="49" spans="1:44" s="18" customFormat="1" ht="13.35" customHeight="1">
      <c r="A49" s="186"/>
      <c r="B49" s="1422"/>
      <c r="C49" s="1422"/>
      <c r="D49" s="1422"/>
      <c r="E49" s="1422"/>
      <c r="F49" s="1422"/>
      <c r="G49" s="1422"/>
      <c r="H49" s="1422"/>
      <c r="I49" s="1422"/>
      <c r="J49" s="1422"/>
      <c r="K49" s="1422"/>
      <c r="L49" s="1422"/>
      <c r="M49" s="1422"/>
      <c r="N49" s="1422"/>
      <c r="O49" s="1422"/>
      <c r="P49" s="1422"/>
      <c r="Q49" s="1422"/>
      <c r="R49" s="1422"/>
      <c r="S49" s="1422"/>
      <c r="T49" s="1422"/>
      <c r="U49" s="1422"/>
      <c r="V49" s="1422"/>
      <c r="W49" s="1422"/>
      <c r="X49" s="1422"/>
      <c r="Y49" s="1422"/>
      <c r="Z49" s="1422"/>
      <c r="AA49" s="1422"/>
      <c r="AB49" s="1422"/>
      <c r="AC49" s="1422"/>
      <c r="AD49" s="1422"/>
      <c r="AE49" s="1422"/>
      <c r="AF49" s="1422"/>
      <c r="AG49" s="1422"/>
      <c r="AH49" s="1422"/>
      <c r="AI49" s="1422"/>
      <c r="AJ49" s="1422"/>
      <c r="AK49" s="1422"/>
      <c r="AL49" s="1422"/>
      <c r="AM49" s="1422"/>
      <c r="AN49" s="1422"/>
      <c r="AO49" s="1422"/>
    </row>
    <row r="50" spans="1:44" s="18" customFormat="1" ht="13.35" customHeight="1">
      <c r="A50" s="186"/>
      <c r="B50" s="1422"/>
      <c r="C50" s="1422"/>
      <c r="D50" s="1422"/>
      <c r="E50" s="1422"/>
      <c r="F50" s="1422"/>
      <c r="G50" s="1422"/>
      <c r="H50" s="1422"/>
      <c r="I50" s="1422"/>
      <c r="J50" s="1422"/>
      <c r="K50" s="1422"/>
      <c r="L50" s="1422"/>
      <c r="M50" s="1422"/>
      <c r="N50" s="1422"/>
      <c r="O50" s="1422"/>
      <c r="P50" s="1422"/>
      <c r="Q50" s="1422"/>
      <c r="R50" s="1422"/>
      <c r="S50" s="1422"/>
      <c r="T50" s="1422"/>
      <c r="U50" s="1422"/>
      <c r="V50" s="1422"/>
      <c r="W50" s="1422"/>
      <c r="X50" s="1422"/>
      <c r="Y50" s="1422"/>
      <c r="Z50" s="1422"/>
      <c r="AA50" s="1422"/>
      <c r="AB50" s="1422"/>
      <c r="AC50" s="1422"/>
      <c r="AD50" s="1422"/>
      <c r="AE50" s="1422"/>
      <c r="AF50" s="1422"/>
      <c r="AG50" s="1422"/>
      <c r="AH50" s="1422"/>
      <c r="AI50" s="1422"/>
      <c r="AJ50" s="1422"/>
      <c r="AK50" s="1422"/>
      <c r="AL50" s="1422"/>
      <c r="AM50" s="1422"/>
      <c r="AN50" s="1422"/>
      <c r="AO50" s="1422"/>
    </row>
    <row r="51" spans="1:44" s="18" customFormat="1" ht="13.35" customHeight="1">
      <c r="A51" s="186"/>
      <c r="B51" s="1422"/>
      <c r="C51" s="1422"/>
      <c r="D51" s="1422"/>
      <c r="E51" s="1422"/>
      <c r="F51" s="1422"/>
      <c r="G51" s="1422"/>
      <c r="H51" s="1422"/>
      <c r="I51" s="1422"/>
      <c r="J51" s="1422"/>
      <c r="K51" s="1422"/>
      <c r="L51" s="1422"/>
      <c r="M51" s="1422"/>
      <c r="N51" s="1422"/>
      <c r="O51" s="1422"/>
      <c r="P51" s="1422"/>
      <c r="Q51" s="1422"/>
      <c r="R51" s="1422"/>
      <c r="S51" s="1422"/>
      <c r="T51" s="1422"/>
      <c r="U51" s="1422"/>
      <c r="V51" s="1422"/>
      <c r="W51" s="1422"/>
      <c r="X51" s="1422"/>
      <c r="Y51" s="1422"/>
      <c r="Z51" s="1422"/>
      <c r="AA51" s="1422"/>
      <c r="AB51" s="1422"/>
      <c r="AC51" s="1422"/>
      <c r="AD51" s="1422"/>
      <c r="AE51" s="1422"/>
      <c r="AF51" s="1422"/>
      <c r="AG51" s="1422"/>
      <c r="AH51" s="1422"/>
      <c r="AI51" s="1422"/>
      <c r="AJ51" s="1422"/>
      <c r="AK51" s="1422"/>
      <c r="AL51" s="1422"/>
      <c r="AM51" s="1422"/>
      <c r="AN51" s="1422"/>
      <c r="AO51" s="1422"/>
    </row>
    <row r="52" spans="1:44" s="18" customFormat="1" ht="13.35" customHeight="1">
      <c r="A52" s="186"/>
      <c r="B52" s="1422"/>
      <c r="C52" s="1422"/>
      <c r="D52" s="1422"/>
      <c r="E52" s="1422"/>
      <c r="F52" s="1422"/>
      <c r="G52" s="1422"/>
      <c r="H52" s="1422"/>
      <c r="I52" s="1422"/>
      <c r="J52" s="1422"/>
      <c r="K52" s="1422"/>
      <c r="L52" s="1422"/>
      <c r="M52" s="1422"/>
      <c r="N52" s="1422"/>
      <c r="O52" s="1422"/>
      <c r="P52" s="1422"/>
      <c r="Q52" s="1422"/>
      <c r="R52" s="1422"/>
      <c r="S52" s="1422"/>
      <c r="T52" s="1422"/>
      <c r="U52" s="1422"/>
      <c r="V52" s="1422"/>
      <c r="W52" s="1422"/>
      <c r="X52" s="1422"/>
      <c r="Y52" s="1422"/>
      <c r="Z52" s="1422"/>
      <c r="AA52" s="1422"/>
      <c r="AB52" s="1422"/>
      <c r="AC52" s="1422"/>
      <c r="AD52" s="1422"/>
      <c r="AE52" s="1422"/>
      <c r="AF52" s="1422"/>
      <c r="AG52" s="1422"/>
      <c r="AH52" s="1422"/>
      <c r="AI52" s="1422"/>
      <c r="AJ52" s="1422"/>
      <c r="AK52" s="1422"/>
      <c r="AL52" s="1422"/>
      <c r="AM52" s="1422"/>
      <c r="AN52" s="1422"/>
      <c r="AO52" s="1422"/>
    </row>
    <row r="53" spans="1:44" s="18" customFormat="1" ht="13.35" customHeight="1">
      <c r="A53" s="186"/>
      <c r="B53" s="1422"/>
      <c r="C53" s="1422"/>
      <c r="D53" s="1422"/>
      <c r="E53" s="1422"/>
      <c r="F53" s="1422"/>
      <c r="G53" s="1422"/>
      <c r="H53" s="1422"/>
      <c r="I53" s="1422"/>
      <c r="J53" s="1422"/>
      <c r="K53" s="1422"/>
      <c r="L53" s="1422"/>
      <c r="M53" s="1422"/>
      <c r="N53" s="1422"/>
      <c r="O53" s="1422"/>
      <c r="P53" s="1422"/>
      <c r="Q53" s="1422"/>
      <c r="R53" s="1422"/>
      <c r="S53" s="1422"/>
      <c r="T53" s="1422"/>
      <c r="U53" s="1422"/>
      <c r="V53" s="1422"/>
      <c r="W53" s="1422"/>
      <c r="X53" s="1422"/>
      <c r="Y53" s="1422"/>
      <c r="Z53" s="1422"/>
      <c r="AA53" s="1422"/>
      <c r="AB53" s="1422"/>
      <c r="AC53" s="1422"/>
      <c r="AD53" s="1422"/>
      <c r="AE53" s="1422"/>
      <c r="AF53" s="1422"/>
      <c r="AG53" s="1422"/>
      <c r="AH53" s="1422"/>
      <c r="AI53" s="1422"/>
      <c r="AJ53" s="1422"/>
      <c r="AK53" s="1422"/>
      <c r="AL53" s="1422"/>
      <c r="AM53" s="1422"/>
      <c r="AN53" s="1422"/>
      <c r="AO53" s="1422"/>
    </row>
    <row r="54" spans="1:44" s="18" customFormat="1" ht="13.35" customHeight="1">
      <c r="A54" s="186"/>
      <c r="B54" s="1422"/>
      <c r="C54" s="1422"/>
      <c r="D54" s="1422"/>
      <c r="E54" s="1422"/>
      <c r="F54" s="1422"/>
      <c r="G54" s="1422"/>
      <c r="H54" s="1422"/>
      <c r="I54" s="1422"/>
      <c r="J54" s="1422"/>
      <c r="K54" s="1422"/>
      <c r="L54" s="1422"/>
      <c r="M54" s="1422"/>
      <c r="N54" s="1422"/>
      <c r="O54" s="1422"/>
      <c r="P54" s="1422"/>
      <c r="Q54" s="1422"/>
      <c r="R54" s="1422"/>
      <c r="S54" s="1422"/>
      <c r="T54" s="1422"/>
      <c r="U54" s="1422"/>
      <c r="V54" s="1422"/>
      <c r="W54" s="1422"/>
      <c r="X54" s="1422"/>
      <c r="Y54" s="1422"/>
      <c r="Z54" s="1422"/>
      <c r="AA54" s="1422"/>
      <c r="AB54" s="1422"/>
      <c r="AC54" s="1422"/>
      <c r="AD54" s="1422"/>
      <c r="AE54" s="1422"/>
      <c r="AF54" s="1422"/>
      <c r="AG54" s="1422"/>
      <c r="AH54" s="1422"/>
      <c r="AI54" s="1422"/>
      <c r="AJ54" s="1422"/>
      <c r="AK54" s="1422"/>
      <c r="AL54" s="1422"/>
      <c r="AM54" s="1422"/>
      <c r="AN54" s="1422"/>
      <c r="AO54" s="1422"/>
    </row>
    <row r="55" spans="1:44" s="18" customFormat="1" ht="13.35" customHeight="1">
      <c r="A55" s="186"/>
      <c r="B55" s="1422"/>
      <c r="C55" s="1422"/>
      <c r="D55" s="1422"/>
      <c r="E55" s="1422"/>
      <c r="F55" s="1422"/>
      <c r="G55" s="1422"/>
      <c r="H55" s="1422"/>
      <c r="I55" s="1422"/>
      <c r="J55" s="1422"/>
      <c r="K55" s="1422"/>
      <c r="L55" s="1422"/>
      <c r="M55" s="1422"/>
      <c r="N55" s="1422"/>
      <c r="O55" s="1422"/>
      <c r="P55" s="1422"/>
      <c r="Q55" s="1422"/>
      <c r="R55" s="1422"/>
      <c r="S55" s="1422"/>
      <c r="T55" s="1422"/>
      <c r="U55" s="1422"/>
      <c r="V55" s="1422"/>
      <c r="W55" s="1422"/>
      <c r="X55" s="1422"/>
      <c r="Y55" s="1422"/>
      <c r="Z55" s="1422"/>
      <c r="AA55" s="1422"/>
      <c r="AB55" s="1422"/>
      <c r="AC55" s="1422"/>
      <c r="AD55" s="1422"/>
      <c r="AE55" s="1422"/>
      <c r="AF55" s="1422"/>
      <c r="AG55" s="1422"/>
      <c r="AH55" s="1422"/>
      <c r="AI55" s="1422"/>
      <c r="AJ55" s="1422"/>
      <c r="AK55" s="1422"/>
      <c r="AL55" s="1422"/>
      <c r="AM55" s="1422"/>
      <c r="AN55" s="1422"/>
      <c r="AO55" s="1422"/>
    </row>
    <row r="56" spans="1:44" s="18" customFormat="1" ht="13.35" customHeight="1">
      <c r="A56" s="186"/>
      <c r="B56" s="1422"/>
      <c r="C56" s="1422"/>
      <c r="D56" s="1422"/>
      <c r="E56" s="1422"/>
      <c r="F56" s="1422"/>
      <c r="G56" s="1422"/>
      <c r="H56" s="1422"/>
      <c r="I56" s="1422"/>
      <c r="J56" s="1422"/>
      <c r="K56" s="1422"/>
      <c r="L56" s="1422"/>
      <c r="M56" s="1422"/>
      <c r="N56" s="1422"/>
      <c r="O56" s="1422"/>
      <c r="P56" s="1422"/>
      <c r="Q56" s="1422"/>
      <c r="R56" s="1422"/>
      <c r="S56" s="1422"/>
      <c r="T56" s="1422"/>
      <c r="U56" s="1422"/>
      <c r="V56" s="1422"/>
      <c r="W56" s="1422"/>
      <c r="X56" s="1422"/>
      <c r="Y56" s="1422"/>
      <c r="Z56" s="1422"/>
      <c r="AA56" s="1422"/>
      <c r="AB56" s="1422"/>
      <c r="AC56" s="1422"/>
      <c r="AD56" s="1422"/>
      <c r="AE56" s="1422"/>
      <c r="AF56" s="1422"/>
      <c r="AG56" s="1422"/>
      <c r="AH56" s="1422"/>
      <c r="AI56" s="1422"/>
      <c r="AJ56" s="1422"/>
      <c r="AK56" s="1422"/>
      <c r="AL56" s="1422"/>
      <c r="AM56" s="1422"/>
      <c r="AN56" s="1422"/>
      <c r="AO56" s="1422"/>
    </row>
    <row r="57" spans="1:44" s="18" customFormat="1" ht="13.35" customHeight="1">
      <c r="A57" s="186"/>
      <c r="B57" s="1422"/>
      <c r="C57" s="1422"/>
      <c r="D57" s="1422"/>
      <c r="E57" s="1422"/>
      <c r="F57" s="1422"/>
      <c r="G57" s="1422"/>
      <c r="H57" s="1422"/>
      <c r="I57" s="1422"/>
      <c r="J57" s="1422"/>
      <c r="K57" s="1422"/>
      <c r="L57" s="1422"/>
      <c r="M57" s="1422"/>
      <c r="N57" s="1422"/>
      <c r="O57" s="1422"/>
      <c r="P57" s="1422"/>
      <c r="Q57" s="1422"/>
      <c r="R57" s="1422"/>
      <c r="S57" s="1422"/>
      <c r="T57" s="1422"/>
      <c r="U57" s="1422"/>
      <c r="V57" s="1422"/>
      <c r="W57" s="1422"/>
      <c r="X57" s="1422"/>
      <c r="Y57" s="1422"/>
      <c r="Z57" s="1422"/>
      <c r="AA57" s="1422"/>
      <c r="AB57" s="1422"/>
      <c r="AC57" s="1422"/>
      <c r="AD57" s="1422"/>
      <c r="AE57" s="1422"/>
      <c r="AF57" s="1422"/>
      <c r="AG57" s="1422"/>
      <c r="AH57" s="1422"/>
      <c r="AI57" s="1422"/>
      <c r="AJ57" s="1422"/>
      <c r="AK57" s="1422"/>
      <c r="AL57" s="1422"/>
      <c r="AM57" s="1422"/>
      <c r="AN57" s="1422"/>
      <c r="AO57" s="1422"/>
    </row>
    <row r="58" spans="1:44" s="18" customFormat="1" ht="13.35" customHeight="1">
      <c r="A58" s="186"/>
      <c r="B58" s="1423" t="s">
        <v>823</v>
      </c>
      <c r="C58" s="1424"/>
      <c r="D58" s="1424"/>
      <c r="E58" s="1424"/>
      <c r="F58" s="1424"/>
      <c r="G58" s="1424"/>
      <c r="H58" s="1424"/>
      <c r="I58" s="1424"/>
      <c r="J58" s="1424"/>
      <c r="K58" s="1424"/>
      <c r="L58" s="1424"/>
      <c r="M58" s="1424"/>
      <c r="N58" s="1424"/>
      <c r="O58" s="1424"/>
      <c r="P58" s="1424"/>
      <c r="Q58" s="1424"/>
      <c r="R58" s="1424"/>
      <c r="S58" s="1424"/>
      <c r="T58" s="1424"/>
      <c r="U58" s="1424"/>
      <c r="V58" s="1424"/>
      <c r="W58" s="1424"/>
      <c r="X58" s="1424"/>
      <c r="Y58" s="1424"/>
      <c r="Z58" s="1424"/>
      <c r="AA58" s="1424"/>
      <c r="AB58" s="1424"/>
      <c r="AC58" s="1424"/>
      <c r="AD58" s="458"/>
      <c r="AE58" s="458"/>
      <c r="AF58" s="459"/>
      <c r="AG58" s="1421"/>
      <c r="AH58" s="1421"/>
      <c r="AI58" s="1421"/>
      <c r="AJ58" s="1421"/>
      <c r="AK58" s="1421"/>
      <c r="AL58" s="1421"/>
      <c r="AM58" s="1421"/>
      <c r="AN58" s="1421"/>
      <c r="AO58" s="1421"/>
      <c r="AP58" s="33"/>
      <c r="AQ58" s="33"/>
      <c r="AR58" s="33"/>
    </row>
    <row r="59" spans="1:44" s="18" customFormat="1" ht="13.35" customHeight="1">
      <c r="A59" s="186"/>
      <c r="B59" s="1425"/>
      <c r="C59" s="1426"/>
      <c r="D59" s="1426"/>
      <c r="E59" s="1426"/>
      <c r="F59" s="1426"/>
      <c r="G59" s="1426"/>
      <c r="H59" s="1426"/>
      <c r="I59" s="1426"/>
      <c r="J59" s="1426"/>
      <c r="K59" s="1426"/>
      <c r="L59" s="1426"/>
      <c r="M59" s="1426"/>
      <c r="N59" s="1426"/>
      <c r="O59" s="1426"/>
      <c r="P59" s="1426"/>
      <c r="Q59" s="1426"/>
      <c r="R59" s="1426"/>
      <c r="S59" s="1426"/>
      <c r="T59" s="1426"/>
      <c r="U59" s="1426"/>
      <c r="V59" s="1426"/>
      <c r="W59" s="1426"/>
      <c r="X59" s="1426"/>
      <c r="Y59" s="1426"/>
      <c r="Z59" s="1426"/>
      <c r="AA59" s="1426"/>
      <c r="AB59" s="1426"/>
      <c r="AC59" s="1426"/>
      <c r="AD59" s="460"/>
      <c r="AE59" s="460"/>
      <c r="AF59" s="461"/>
      <c r="AG59" s="1421"/>
      <c r="AH59" s="1421"/>
      <c r="AI59" s="1421"/>
      <c r="AJ59" s="1421"/>
      <c r="AK59" s="1421"/>
      <c r="AL59" s="1421"/>
      <c r="AM59" s="1421"/>
      <c r="AN59" s="1421"/>
      <c r="AO59" s="1421"/>
      <c r="AP59" s="33"/>
      <c r="AQ59" s="33"/>
      <c r="AR59" s="33"/>
    </row>
    <row r="60" spans="1:44" s="18" customFormat="1" ht="15" customHeight="1">
      <c r="A60" s="186"/>
      <c r="B60" s="374" t="s">
        <v>855</v>
      </c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3"/>
      <c r="AQ60" s="33"/>
      <c r="AR60" s="33"/>
    </row>
    <row r="61" spans="1:44" ht="13.15" customHeight="1">
      <c r="A61" s="305"/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305"/>
      <c r="AB61" s="305"/>
      <c r="AC61" s="305"/>
      <c r="AD61" s="305"/>
      <c r="AE61" s="305"/>
      <c r="AF61" s="305"/>
      <c r="AG61" s="305"/>
      <c r="AH61" s="305"/>
      <c r="AI61" s="305"/>
      <c r="AJ61" s="305"/>
      <c r="AK61" s="305"/>
      <c r="AL61" s="305"/>
      <c r="AM61" s="305"/>
      <c r="AN61" s="305"/>
      <c r="AO61" s="305"/>
      <c r="AP61" s="23"/>
      <c r="AQ61" s="23"/>
      <c r="AR61" s="23"/>
    </row>
    <row r="62" spans="1:44" ht="15" customHeight="1">
      <c r="A62" s="305"/>
      <c r="B62" s="305"/>
      <c r="C62" s="305"/>
      <c r="D62" s="305"/>
      <c r="E62" s="305"/>
      <c r="F62" s="305"/>
      <c r="G62" s="305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  <c r="AA62" s="305"/>
      <c r="AB62" s="305"/>
      <c r="AC62" s="305"/>
      <c r="AD62" s="305"/>
      <c r="AE62" s="305"/>
      <c r="AF62" s="305"/>
      <c r="AG62" s="305"/>
      <c r="AH62" s="305"/>
      <c r="AI62" s="305"/>
      <c r="AJ62" s="305"/>
      <c r="AK62" s="305"/>
      <c r="AL62" s="305"/>
      <c r="AM62" s="305"/>
      <c r="AN62" s="305"/>
      <c r="AO62" s="305"/>
      <c r="AP62" s="23"/>
      <c r="AQ62" s="23"/>
      <c r="AR62" s="23"/>
    </row>
    <row r="63" spans="1:44" ht="15" customHeight="1">
      <c r="A63" s="305"/>
      <c r="B63" s="305"/>
      <c r="C63" s="305"/>
      <c r="D63" s="305"/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305"/>
      <c r="AM63" s="305"/>
      <c r="AN63" s="305"/>
      <c r="AO63" s="305"/>
      <c r="AP63" s="23"/>
      <c r="AQ63" s="23"/>
      <c r="AR63" s="23"/>
    </row>
    <row r="64" spans="1:44" ht="15" customHeight="1">
      <c r="A64" s="305"/>
      <c r="B64" s="305"/>
      <c r="C64" s="305"/>
      <c r="D64" s="305"/>
      <c r="E64" s="305"/>
      <c r="F64" s="305"/>
      <c r="G64" s="305"/>
      <c r="H64" s="305"/>
      <c r="I64" s="305"/>
      <c r="J64" s="305"/>
      <c r="K64" s="305"/>
      <c r="L64" s="305"/>
      <c r="M64" s="305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  <c r="Y64" s="305"/>
      <c r="Z64" s="305"/>
      <c r="AA64" s="305"/>
      <c r="AB64" s="305"/>
      <c r="AC64" s="305"/>
      <c r="AD64" s="305"/>
      <c r="AE64" s="305"/>
      <c r="AF64" s="305"/>
      <c r="AG64" s="305"/>
      <c r="AH64" s="305"/>
      <c r="AI64" s="305"/>
      <c r="AJ64" s="305"/>
      <c r="AK64" s="305"/>
      <c r="AL64" s="305"/>
      <c r="AM64" s="305"/>
      <c r="AN64" s="305"/>
      <c r="AO64" s="305"/>
      <c r="AP64" s="23"/>
      <c r="AQ64" s="23"/>
      <c r="AR64" s="23"/>
    </row>
    <row r="65" spans="1:44" ht="15" customHeight="1">
      <c r="A65" s="305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5"/>
      <c r="AB65" s="305"/>
      <c r="AC65" s="305"/>
      <c r="AD65" s="305"/>
      <c r="AE65" s="305"/>
      <c r="AF65" s="305"/>
      <c r="AG65" s="305"/>
      <c r="AH65" s="305"/>
      <c r="AI65" s="305"/>
      <c r="AJ65" s="305"/>
      <c r="AK65" s="305"/>
      <c r="AL65" s="305"/>
      <c r="AM65" s="305"/>
      <c r="AN65" s="305"/>
      <c r="AO65" s="305"/>
      <c r="AP65" s="23"/>
      <c r="AQ65" s="23"/>
      <c r="AR65" s="23"/>
    </row>
    <row r="66" spans="1:44" ht="15" customHeight="1">
      <c r="A66" s="305"/>
      <c r="B66" s="30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  <c r="Z66" s="305"/>
      <c r="AA66" s="305"/>
      <c r="AB66" s="305"/>
      <c r="AC66" s="305"/>
      <c r="AD66" s="305"/>
      <c r="AE66" s="305"/>
      <c r="AF66" s="305"/>
      <c r="AG66" s="305"/>
      <c r="AH66" s="305"/>
      <c r="AI66" s="305"/>
      <c r="AJ66" s="305"/>
      <c r="AK66" s="305"/>
      <c r="AL66" s="305"/>
      <c r="AM66" s="305"/>
      <c r="AN66" s="305"/>
      <c r="AO66" s="305"/>
      <c r="AP66" s="23"/>
      <c r="AQ66" s="23"/>
      <c r="AR66" s="23"/>
    </row>
    <row r="67" spans="1:44" ht="1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</row>
    <row r="68" spans="1:44" ht="1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</row>
    <row r="69" spans="1:44" ht="1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</row>
    <row r="70" spans="1:44" ht="1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</row>
    <row r="71" spans="1:44" ht="1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</row>
    <row r="72" spans="1:44" ht="1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</row>
    <row r="73" spans="1:44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</row>
    <row r="74" spans="1:44" ht="1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</row>
    <row r="75" spans="1:44" ht="1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</row>
    <row r="76" spans="1:44" ht="1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</row>
    <row r="77" spans="1:44" ht="1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</row>
    <row r="78" spans="1:44" ht="1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</row>
    <row r="79" spans="1:44" ht="1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</row>
    <row r="80" spans="1:44" ht="1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</row>
    <row r="81" spans="1:44" ht="1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</row>
    <row r="82" spans="1:44" ht="1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</row>
    <row r="83" spans="1:44" ht="1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</row>
    <row r="84" spans="1:44" ht="1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</row>
    <row r="85" spans="1:44" ht="1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</row>
    <row r="86" spans="1:44" ht="1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</row>
    <row r="87" spans="1:44" ht="1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</row>
    <row r="88" spans="1:44" ht="1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</row>
    <row r="89" spans="1:44" ht="1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</row>
    <row r="90" spans="1:44" ht="1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</row>
    <row r="91" spans="1:44" ht="1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</row>
    <row r="92" spans="1:44" ht="1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</row>
    <row r="93" spans="1:44" ht="1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</row>
  </sheetData>
  <mergeCells count="120">
    <mergeCell ref="L4:AJ4"/>
    <mergeCell ref="B2:I9"/>
    <mergeCell ref="AF19:AH20"/>
    <mergeCell ref="AI19:AO20"/>
    <mergeCell ref="X21:AE22"/>
    <mergeCell ref="X23:AE24"/>
    <mergeCell ref="X25:AE26"/>
    <mergeCell ref="AF21:AH22"/>
    <mergeCell ref="AF23:AH24"/>
    <mergeCell ref="AF25:AH26"/>
    <mergeCell ref="AI21:AO22"/>
    <mergeCell ref="AI23:AO24"/>
    <mergeCell ref="AI25:AO26"/>
    <mergeCell ref="AI16:AO17"/>
    <mergeCell ref="Q18:W18"/>
    <mergeCell ref="X18:AE18"/>
    <mergeCell ref="AF18:AH18"/>
    <mergeCell ref="AI18:AO18"/>
    <mergeCell ref="D23:G24"/>
    <mergeCell ref="H23:L24"/>
    <mergeCell ref="M23:P24"/>
    <mergeCell ref="Q23:W24"/>
    <mergeCell ref="D21:G22"/>
    <mergeCell ref="H21:L22"/>
    <mergeCell ref="B33:W34"/>
    <mergeCell ref="X33:AE34"/>
    <mergeCell ref="AI33:AO34"/>
    <mergeCell ref="D31:G32"/>
    <mergeCell ref="H31:L32"/>
    <mergeCell ref="M31:P32"/>
    <mergeCell ref="Q25:W26"/>
    <mergeCell ref="Q31:W32"/>
    <mergeCell ref="X31:AE32"/>
    <mergeCell ref="AF31:AH32"/>
    <mergeCell ref="AI31:AO32"/>
    <mergeCell ref="D25:G26"/>
    <mergeCell ref="H25:L26"/>
    <mergeCell ref="M25:P26"/>
    <mergeCell ref="B29:C30"/>
    <mergeCell ref="D29:G30"/>
    <mergeCell ref="H29:L30"/>
    <mergeCell ref="M29:P30"/>
    <mergeCell ref="Q29:W30"/>
    <mergeCell ref="X29:AE30"/>
    <mergeCell ref="AF29:AH30"/>
    <mergeCell ref="AI29:AO30"/>
    <mergeCell ref="Q19:W20"/>
    <mergeCell ref="Q21:W22"/>
    <mergeCell ref="X19:AE20"/>
    <mergeCell ref="D19:G20"/>
    <mergeCell ref="H19:L20"/>
    <mergeCell ref="M19:P20"/>
    <mergeCell ref="D17:G17"/>
    <mergeCell ref="H17:L17"/>
    <mergeCell ref="D18:G18"/>
    <mergeCell ref="H18:L18"/>
    <mergeCell ref="M18:P18"/>
    <mergeCell ref="Q16:W17"/>
    <mergeCell ref="X16:AE17"/>
    <mergeCell ref="M21:P22"/>
    <mergeCell ref="AF16:AH17"/>
    <mergeCell ref="AH7:AO7"/>
    <mergeCell ref="L5:L7"/>
    <mergeCell ref="M5:AF7"/>
    <mergeCell ref="B16:C17"/>
    <mergeCell ref="D16:L16"/>
    <mergeCell ref="M16:P17"/>
    <mergeCell ref="B50:C51"/>
    <mergeCell ref="D50:I51"/>
    <mergeCell ref="B46:C47"/>
    <mergeCell ref="D46:I47"/>
    <mergeCell ref="B18:C18"/>
    <mergeCell ref="B25:C26"/>
    <mergeCell ref="B31:C32"/>
    <mergeCell ref="B19:C20"/>
    <mergeCell ref="B21:C22"/>
    <mergeCell ref="B23:C24"/>
    <mergeCell ref="AG44:AO45"/>
    <mergeCell ref="B43:C43"/>
    <mergeCell ref="D43:I43"/>
    <mergeCell ref="AG43:AO43"/>
    <mergeCell ref="B41:C42"/>
    <mergeCell ref="D41:I42"/>
    <mergeCell ref="AG41:AO42"/>
    <mergeCell ref="U44:AF45"/>
    <mergeCell ref="U41:AF42"/>
    <mergeCell ref="U43:AF43"/>
    <mergeCell ref="B44:C45"/>
    <mergeCell ref="D44:I45"/>
    <mergeCell ref="AG46:AO47"/>
    <mergeCell ref="B48:C49"/>
    <mergeCell ref="D48:I49"/>
    <mergeCell ref="AG48:AO49"/>
    <mergeCell ref="U48:AF49"/>
    <mergeCell ref="U46:AF47"/>
    <mergeCell ref="J41:T42"/>
    <mergeCell ref="J43:T43"/>
    <mergeCell ref="J44:T45"/>
    <mergeCell ref="J46:T47"/>
    <mergeCell ref="J48:T49"/>
    <mergeCell ref="AG58:AO59"/>
    <mergeCell ref="AG50:AO51"/>
    <mergeCell ref="B56:C57"/>
    <mergeCell ref="D56:I57"/>
    <mergeCell ref="AG56:AO57"/>
    <mergeCell ref="B58:AC59"/>
    <mergeCell ref="U50:AF51"/>
    <mergeCell ref="U56:AF57"/>
    <mergeCell ref="J50:T51"/>
    <mergeCell ref="J56:T57"/>
    <mergeCell ref="B54:C55"/>
    <mergeCell ref="D54:I55"/>
    <mergeCell ref="J54:T55"/>
    <mergeCell ref="U54:AF55"/>
    <mergeCell ref="AG54:AO55"/>
    <mergeCell ref="B52:C53"/>
    <mergeCell ref="D52:I53"/>
    <mergeCell ref="J52:T53"/>
    <mergeCell ref="U52:AF53"/>
    <mergeCell ref="AG52:AO53"/>
  </mergeCells>
  <printOptions horizontalCentered="1"/>
  <pageMargins left="0.25" right="0.25" top="0.75" bottom="0.25" header="0.05" footer="0.05"/>
  <pageSetup paperSize="14" scale="82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  <pageSetUpPr fitToPage="1"/>
  </sheetPr>
  <dimension ref="A1:BH85"/>
  <sheetViews>
    <sheetView showGridLines="0" topLeftCell="A21" zoomScale="131" zoomScaleNormal="50" zoomScaleSheetLayoutView="115" workbookViewId="0">
      <selection activeCell="AA51" sqref="AA51"/>
    </sheetView>
  </sheetViews>
  <sheetFormatPr defaultColWidth="8.7109375" defaultRowHeight="15" customHeight="1"/>
  <cols>
    <col min="1" max="1" width="1.28515625" style="21" customWidth="1"/>
    <col min="2" max="2" width="6.140625" style="21" customWidth="1"/>
    <col min="3" max="3" width="5.42578125" style="21" customWidth="1"/>
    <col min="4" max="4" width="5.7109375" style="21" customWidth="1"/>
    <col min="5" max="5" width="6" style="21" customWidth="1"/>
    <col min="6" max="57" width="3" style="21" customWidth="1"/>
    <col min="58" max="58" width="2" style="21" customWidth="1"/>
    <col min="59" max="60" width="4.42578125" style="21" customWidth="1"/>
    <col min="61" max="61" width="7" style="21" customWidth="1"/>
    <col min="62" max="67" width="4.42578125" style="21" customWidth="1"/>
    <col min="68" max="16384" width="8.7109375" style="21"/>
  </cols>
  <sheetData>
    <row r="1" spans="1:58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140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</row>
    <row r="2" spans="1:58" s="1" customFormat="1" ht="14.1" customHeight="1">
      <c r="A2" s="75"/>
      <c r="B2" s="1123" t="s">
        <v>1323</v>
      </c>
      <c r="C2" s="1123"/>
      <c r="D2" s="1123"/>
      <c r="E2" s="1123"/>
      <c r="F2" s="1123"/>
      <c r="G2" s="1123"/>
      <c r="H2" s="1123"/>
      <c r="I2" s="1123"/>
      <c r="J2" s="1123"/>
      <c r="K2" s="1123"/>
      <c r="L2" s="267"/>
      <c r="M2" s="83"/>
      <c r="N2" s="161" t="s">
        <v>225</v>
      </c>
      <c r="O2" s="162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4"/>
      <c r="AD2" s="164"/>
      <c r="AE2" s="164"/>
      <c r="AF2" s="164"/>
      <c r="AG2" s="164"/>
      <c r="AH2" s="164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60"/>
      <c r="AY2" s="140"/>
      <c r="AZ2" s="140"/>
      <c r="BA2" s="140"/>
      <c r="BB2" s="140"/>
      <c r="BC2" s="140"/>
      <c r="BD2" s="140"/>
      <c r="BE2" s="140"/>
    </row>
    <row r="3" spans="1:58" s="1" customFormat="1" ht="14.1" customHeight="1">
      <c r="A3" s="75"/>
      <c r="B3" s="1123"/>
      <c r="C3" s="1123"/>
      <c r="D3" s="1123"/>
      <c r="E3" s="1123"/>
      <c r="F3" s="1123"/>
      <c r="G3" s="1123"/>
      <c r="H3" s="1123"/>
      <c r="I3" s="1123"/>
      <c r="J3" s="1123"/>
      <c r="K3" s="1123"/>
      <c r="L3" s="267"/>
      <c r="M3" s="165"/>
      <c r="N3" s="166" t="s">
        <v>227</v>
      </c>
      <c r="O3" s="162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4"/>
      <c r="AD3" s="164"/>
      <c r="AE3" s="164"/>
      <c r="AF3" s="164"/>
      <c r="AG3" s="164"/>
      <c r="AH3" s="164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60"/>
      <c r="AY3" s="140"/>
      <c r="AZ3" s="140"/>
      <c r="BA3" s="140"/>
      <c r="BB3" s="140"/>
      <c r="BC3" s="140"/>
      <c r="BD3" s="140"/>
      <c r="BE3" s="140"/>
    </row>
    <row r="4" spans="1:58" s="1" customFormat="1" ht="11.45" customHeight="1">
      <c r="A4" s="75"/>
      <c r="B4" s="1123"/>
      <c r="C4" s="1123"/>
      <c r="D4" s="1123"/>
      <c r="E4" s="1123"/>
      <c r="F4" s="1123"/>
      <c r="G4" s="1123"/>
      <c r="H4" s="1123"/>
      <c r="I4" s="1123"/>
      <c r="J4" s="1123"/>
      <c r="K4" s="1123"/>
      <c r="L4" s="267"/>
      <c r="M4" s="165"/>
      <c r="N4" s="1167" t="s">
        <v>1525</v>
      </c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60"/>
      <c r="AY4" s="140"/>
      <c r="AZ4" s="140"/>
      <c r="BA4" s="140"/>
      <c r="BB4" s="140"/>
      <c r="BC4" s="140"/>
      <c r="BD4" s="140"/>
      <c r="BE4" s="140"/>
    </row>
    <row r="5" spans="1:58" s="1" customFormat="1" ht="14.1" customHeight="1">
      <c r="A5" s="75"/>
      <c r="B5" s="1123"/>
      <c r="C5" s="1123"/>
      <c r="D5" s="1123"/>
      <c r="E5" s="1123"/>
      <c r="F5" s="1123"/>
      <c r="G5" s="1123"/>
      <c r="H5" s="1123"/>
      <c r="I5" s="1123"/>
      <c r="J5" s="1123"/>
      <c r="K5" s="1123"/>
      <c r="L5" s="268"/>
      <c r="M5" s="83"/>
      <c r="N5" s="1125" t="s">
        <v>1452</v>
      </c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60"/>
      <c r="AY5" s="140"/>
      <c r="AZ5" s="140"/>
      <c r="BA5" s="140"/>
      <c r="BB5" s="140"/>
      <c r="BC5" s="140"/>
      <c r="BD5" s="140"/>
      <c r="BE5" s="140"/>
    </row>
    <row r="6" spans="1:58" s="1" customFormat="1" ht="3.2" customHeight="1">
      <c r="A6" s="75"/>
      <c r="B6" s="1123"/>
      <c r="C6" s="1123"/>
      <c r="D6" s="1123"/>
      <c r="E6" s="1123"/>
      <c r="F6" s="1123"/>
      <c r="G6" s="1123"/>
      <c r="H6" s="1123"/>
      <c r="I6" s="1123"/>
      <c r="J6" s="1123"/>
      <c r="K6" s="1123"/>
      <c r="L6" s="268"/>
      <c r="M6" s="83"/>
      <c r="N6" s="1125"/>
      <c r="O6" s="1126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60"/>
      <c r="AY6" s="140"/>
      <c r="AZ6" s="140"/>
      <c r="BA6" s="140"/>
      <c r="BB6" s="140"/>
      <c r="BC6" s="140"/>
      <c r="BD6" s="140"/>
      <c r="BE6" s="140"/>
    </row>
    <row r="7" spans="1:58" s="81" customFormat="1" ht="14.1" customHeight="1">
      <c r="A7" s="184"/>
      <c r="B7" s="1123"/>
      <c r="C7" s="1123"/>
      <c r="D7" s="1123"/>
      <c r="E7" s="1123"/>
      <c r="F7" s="1123"/>
      <c r="G7" s="1123"/>
      <c r="H7" s="1123"/>
      <c r="I7" s="1123"/>
      <c r="J7" s="1123"/>
      <c r="K7" s="1123"/>
      <c r="L7" s="269"/>
      <c r="M7" s="167"/>
      <c r="N7" s="1126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1127" t="s">
        <v>6</v>
      </c>
      <c r="AY7" s="1127"/>
      <c r="AZ7" s="1127"/>
      <c r="BA7" s="1127"/>
      <c r="BB7" s="1127"/>
      <c r="BC7" s="1127"/>
      <c r="BD7" s="1127"/>
      <c r="BE7" s="1127"/>
    </row>
    <row r="8" spans="1:58" s="1" customFormat="1" ht="3.4" customHeight="1">
      <c r="A8" s="75"/>
      <c r="B8" s="1123"/>
      <c r="C8" s="1123"/>
      <c r="D8" s="1123"/>
      <c r="E8" s="1123"/>
      <c r="F8" s="1123"/>
      <c r="G8" s="1123"/>
      <c r="H8" s="1123"/>
      <c r="I8" s="1123"/>
      <c r="J8" s="1123"/>
      <c r="K8" s="1123"/>
      <c r="L8" s="269"/>
      <c r="M8" s="83"/>
      <c r="N8" s="83"/>
      <c r="O8" s="168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69"/>
      <c r="AX8" s="140"/>
      <c r="AY8" s="125"/>
      <c r="AZ8" s="140"/>
      <c r="BA8" s="140"/>
      <c r="BB8" s="140"/>
      <c r="BC8" s="140"/>
      <c r="BD8" s="140"/>
      <c r="BE8" s="140"/>
    </row>
    <row r="9" spans="1:58" s="89" customFormat="1" ht="14.1" customHeight="1">
      <c r="A9" s="91"/>
      <c r="B9" s="1123"/>
      <c r="C9" s="1123"/>
      <c r="D9" s="1123"/>
      <c r="E9" s="1123"/>
      <c r="F9" s="1123"/>
      <c r="G9" s="1123"/>
      <c r="H9" s="1123"/>
      <c r="I9" s="1123"/>
      <c r="J9" s="1123"/>
      <c r="K9" s="1123"/>
      <c r="L9" s="269"/>
      <c r="M9" s="85"/>
      <c r="N9" s="170" t="s">
        <v>18</v>
      </c>
      <c r="O9" s="85"/>
      <c r="P9" s="85"/>
      <c r="Q9" s="87"/>
      <c r="R9" s="87"/>
      <c r="S9" s="87"/>
      <c r="T9" s="87"/>
      <c r="U9" s="176"/>
      <c r="V9" s="176"/>
      <c r="W9" s="176"/>
      <c r="X9" s="176"/>
      <c r="Y9" s="176"/>
      <c r="Z9" s="176"/>
      <c r="AA9" s="87"/>
      <c r="AB9" s="87"/>
      <c r="AC9" s="87"/>
      <c r="AD9" s="87"/>
      <c r="AE9" s="87"/>
      <c r="AF9" s="87"/>
      <c r="AG9" s="85"/>
      <c r="AH9" s="83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69"/>
      <c r="AX9" s="125"/>
      <c r="AY9" s="125"/>
      <c r="AZ9" s="120"/>
      <c r="BA9" s="137"/>
      <c r="BB9" s="136"/>
      <c r="BC9" s="138"/>
      <c r="BD9" s="125"/>
      <c r="BE9" s="125"/>
    </row>
    <row r="10" spans="1:58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9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171"/>
      <c r="AA10" s="172"/>
      <c r="AB10" s="172"/>
      <c r="AC10" s="83"/>
      <c r="AD10" s="83"/>
      <c r="AE10" s="173"/>
      <c r="AF10" s="83"/>
      <c r="AG10" s="171"/>
      <c r="AH10" s="83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74"/>
      <c r="BC10" s="140"/>
      <c r="BD10" s="175"/>
      <c r="BE10" s="175"/>
    </row>
    <row r="11" spans="1:58" s="8" customFormat="1" ht="6" customHeight="1"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58" s="8" customFormat="1" ht="3.2" customHeight="1">
      <c r="A12" s="343"/>
      <c r="B12" s="343"/>
      <c r="C12" s="343"/>
      <c r="D12" s="343"/>
      <c r="E12" s="346"/>
      <c r="F12" s="346"/>
      <c r="G12" s="346"/>
      <c r="H12" s="346"/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  <c r="Y12" s="346"/>
      <c r="Z12" s="346"/>
      <c r="AA12" s="343"/>
      <c r="AB12" s="343"/>
      <c r="AC12" s="343"/>
      <c r="AD12" s="343"/>
      <c r="AE12" s="343"/>
      <c r="AF12" s="343"/>
      <c r="AG12" s="343"/>
      <c r="AH12" s="343"/>
      <c r="AI12" s="343"/>
      <c r="AJ12" s="343"/>
      <c r="AK12" s="343"/>
      <c r="AL12" s="343"/>
      <c r="AM12" s="343"/>
      <c r="AN12" s="343"/>
      <c r="AO12" s="343"/>
      <c r="AP12" s="343"/>
      <c r="AQ12" s="343"/>
      <c r="AR12" s="343"/>
      <c r="AS12" s="343"/>
      <c r="AT12" s="343"/>
      <c r="AU12" s="343"/>
      <c r="AV12" s="343"/>
      <c r="AW12" s="343"/>
      <c r="AX12" s="343"/>
      <c r="AY12" s="343"/>
      <c r="AZ12" s="343"/>
      <c r="BA12" s="343"/>
      <c r="BB12" s="343"/>
      <c r="BC12" s="343"/>
      <c r="BD12" s="343"/>
      <c r="BE12" s="343"/>
    </row>
    <row r="13" spans="1:58" s="15" customFormat="1" ht="15" customHeight="1">
      <c r="A13" s="310" t="s">
        <v>856</v>
      </c>
      <c r="B13" s="300"/>
      <c r="C13" s="300"/>
      <c r="D13" s="300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  <c r="AA13" s="300"/>
      <c r="AB13" s="300"/>
      <c r="AC13" s="300"/>
      <c r="AD13" s="300"/>
      <c r="AE13" s="300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0"/>
      <c r="AQ13" s="300"/>
      <c r="AR13" s="300"/>
      <c r="AS13" s="300"/>
      <c r="AT13" s="300"/>
      <c r="AU13" s="300"/>
      <c r="AV13" s="300"/>
      <c r="AW13" s="300"/>
      <c r="AX13" s="300"/>
      <c r="AY13" s="300"/>
      <c r="AZ13" s="300"/>
      <c r="BA13" s="300"/>
      <c r="BB13" s="300"/>
      <c r="BC13" s="300"/>
      <c r="BD13" s="300"/>
      <c r="BE13" s="300"/>
    </row>
    <row r="14" spans="1:58" s="15" customFormat="1" ht="3.2" customHeight="1">
      <c r="A14" s="343"/>
      <c r="B14" s="343"/>
      <c r="C14" s="343"/>
      <c r="D14" s="343"/>
      <c r="E14" s="346"/>
      <c r="F14" s="346"/>
      <c r="G14" s="346"/>
      <c r="H14" s="346"/>
      <c r="I14" s="346"/>
      <c r="J14" s="346"/>
      <c r="K14" s="346"/>
      <c r="L14" s="346"/>
      <c r="M14" s="346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  <c r="Y14" s="346"/>
      <c r="Z14" s="346"/>
      <c r="AA14" s="343"/>
      <c r="AB14" s="343"/>
      <c r="AC14" s="343"/>
      <c r="AD14" s="343"/>
      <c r="AE14" s="343"/>
      <c r="AF14" s="343"/>
      <c r="AG14" s="343"/>
      <c r="AH14" s="343"/>
      <c r="AI14" s="343"/>
      <c r="AJ14" s="343"/>
      <c r="AK14" s="343"/>
      <c r="AL14" s="343"/>
      <c r="AM14" s="343"/>
      <c r="AN14" s="343"/>
      <c r="AO14" s="343"/>
      <c r="AP14" s="343"/>
      <c r="AQ14" s="343"/>
      <c r="AR14" s="343"/>
      <c r="AS14" s="343"/>
      <c r="AT14" s="343"/>
      <c r="AU14" s="343"/>
      <c r="AV14" s="343"/>
      <c r="AW14" s="343"/>
      <c r="AX14" s="343"/>
      <c r="AY14" s="343"/>
      <c r="AZ14" s="343"/>
      <c r="BA14" s="343"/>
      <c r="BB14" s="343"/>
      <c r="BC14" s="343"/>
      <c r="BD14" s="343"/>
      <c r="BE14" s="343"/>
    </row>
    <row r="15" spans="1:58" s="15" customFormat="1" ht="6" customHeight="1">
      <c r="A15" s="345"/>
      <c r="B15" s="183"/>
      <c r="C15" s="183"/>
      <c r="D15" s="183"/>
      <c r="E15" s="344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5"/>
      <c r="AB15" s="345"/>
      <c r="AC15" s="345"/>
      <c r="AD15" s="345"/>
      <c r="AE15" s="345"/>
      <c r="AF15" s="345"/>
      <c r="AG15" s="345"/>
      <c r="AH15" s="345"/>
      <c r="AI15" s="345"/>
      <c r="AJ15" s="345"/>
      <c r="AK15" s="345"/>
      <c r="AL15" s="345"/>
      <c r="AM15" s="345"/>
      <c r="AN15" s="345"/>
      <c r="AO15" s="345"/>
      <c r="AP15" s="345"/>
      <c r="AQ15" s="345"/>
      <c r="AR15" s="345"/>
      <c r="AS15" s="345"/>
      <c r="AT15" s="345"/>
      <c r="AU15" s="345"/>
      <c r="AV15" s="345"/>
      <c r="AW15" s="183"/>
      <c r="AX15" s="183"/>
      <c r="AY15" s="183"/>
      <c r="AZ15" s="183"/>
      <c r="BA15" s="183"/>
      <c r="BB15" s="183"/>
      <c r="BC15" s="183"/>
      <c r="BD15" s="183"/>
      <c r="BE15" s="183"/>
    </row>
    <row r="16" spans="1:58" ht="12.2" customHeight="1">
      <c r="A16" s="186"/>
      <c r="B16" s="1523" t="s">
        <v>1585</v>
      </c>
      <c r="C16" s="1524"/>
      <c r="D16" s="1524"/>
      <c r="E16" s="1524"/>
      <c r="F16" s="1524"/>
      <c r="G16" s="1525"/>
      <c r="H16" s="1423" t="s">
        <v>857</v>
      </c>
      <c r="I16" s="1424"/>
      <c r="J16" s="1424"/>
      <c r="K16" s="1424"/>
      <c r="L16" s="1529"/>
      <c r="M16" s="1413" t="s">
        <v>818</v>
      </c>
      <c r="N16" s="1413"/>
      <c r="O16" s="1413"/>
      <c r="P16" s="1413"/>
      <c r="Q16" s="1413"/>
      <c r="R16" s="1413"/>
      <c r="S16" s="1413"/>
      <c r="T16" s="1413"/>
      <c r="U16" s="1413"/>
      <c r="V16" s="1413"/>
      <c r="W16" s="1413"/>
      <c r="X16" s="1414"/>
      <c r="Y16" s="1129" t="s">
        <v>1254</v>
      </c>
      <c r="Z16" s="1129"/>
      <c r="AA16" s="1129"/>
      <c r="AB16" s="1129"/>
      <c r="AC16" s="1129"/>
      <c r="AD16" s="1129"/>
      <c r="AE16" s="1129"/>
      <c r="AF16" s="1129"/>
      <c r="AG16" s="1129" t="s">
        <v>858</v>
      </c>
      <c r="AH16" s="1129"/>
      <c r="AI16" s="1129"/>
      <c r="AJ16" s="1129"/>
      <c r="AK16" s="1129"/>
      <c r="AL16" s="1129"/>
      <c r="AM16" s="1129"/>
      <c r="AN16" s="1129"/>
      <c r="AO16" s="1129" t="s">
        <v>859</v>
      </c>
      <c r="AP16" s="1129"/>
      <c r="AQ16" s="1129"/>
      <c r="AR16" s="1129"/>
      <c r="AS16" s="1129"/>
      <c r="AT16" s="1129"/>
      <c r="AU16" s="1129"/>
      <c r="AV16" s="1129"/>
      <c r="AW16" s="1128" t="s">
        <v>860</v>
      </c>
      <c r="AX16" s="1128"/>
      <c r="AY16" s="1128"/>
      <c r="AZ16" s="1128"/>
      <c r="BA16" s="1128"/>
      <c r="BB16" s="1128"/>
      <c r="BC16" s="1128"/>
      <c r="BD16" s="1128"/>
      <c r="BE16" s="1128"/>
      <c r="BF16" s="23"/>
    </row>
    <row r="17" spans="1:60" ht="15" customHeight="1">
      <c r="A17" s="186"/>
      <c r="B17" s="1526"/>
      <c r="C17" s="1527"/>
      <c r="D17" s="1527"/>
      <c r="E17" s="1527"/>
      <c r="F17" s="1527"/>
      <c r="G17" s="1528"/>
      <c r="H17" s="1425"/>
      <c r="I17" s="1426"/>
      <c r="J17" s="1426"/>
      <c r="K17" s="1426"/>
      <c r="L17" s="1530"/>
      <c r="M17" s="1416"/>
      <c r="N17" s="1416"/>
      <c r="O17" s="1416"/>
      <c r="P17" s="1416"/>
      <c r="Q17" s="1416"/>
      <c r="R17" s="1416"/>
      <c r="S17" s="1416"/>
      <c r="T17" s="1416"/>
      <c r="U17" s="1416"/>
      <c r="V17" s="1416"/>
      <c r="W17" s="1416"/>
      <c r="X17" s="1417"/>
      <c r="Y17" s="1129"/>
      <c r="Z17" s="1129"/>
      <c r="AA17" s="1129"/>
      <c r="AB17" s="1129"/>
      <c r="AC17" s="1129"/>
      <c r="AD17" s="1129"/>
      <c r="AE17" s="1129"/>
      <c r="AF17" s="1129"/>
      <c r="AG17" s="1129"/>
      <c r="AH17" s="1129"/>
      <c r="AI17" s="1129"/>
      <c r="AJ17" s="1129"/>
      <c r="AK17" s="1129"/>
      <c r="AL17" s="1129"/>
      <c r="AM17" s="1129"/>
      <c r="AN17" s="1129"/>
      <c r="AO17" s="1129"/>
      <c r="AP17" s="1129"/>
      <c r="AQ17" s="1129"/>
      <c r="AR17" s="1129"/>
      <c r="AS17" s="1129"/>
      <c r="AT17" s="1129"/>
      <c r="AU17" s="1129"/>
      <c r="AV17" s="1129"/>
      <c r="AW17" s="1128"/>
      <c r="AX17" s="1128"/>
      <c r="AY17" s="1128"/>
      <c r="AZ17" s="1128"/>
      <c r="BA17" s="1128"/>
      <c r="BB17" s="1128"/>
      <c r="BC17" s="1128"/>
      <c r="BD17" s="1128"/>
      <c r="BE17" s="1128"/>
      <c r="BF17" s="23"/>
      <c r="BH17" s="21" t="s">
        <v>1558</v>
      </c>
    </row>
    <row r="18" spans="1:60" s="20" customFormat="1" ht="15" customHeight="1">
      <c r="A18" s="347"/>
      <c r="B18" s="1531" t="s">
        <v>1374</v>
      </c>
      <c r="C18" s="1532"/>
      <c r="D18" s="1532"/>
      <c r="E18" s="1532"/>
      <c r="F18" s="1532"/>
      <c r="G18" s="1532"/>
      <c r="H18" s="1533" t="s">
        <v>1373</v>
      </c>
      <c r="I18" s="1534"/>
      <c r="J18" s="1534"/>
      <c r="K18" s="1534"/>
      <c r="L18" s="1535"/>
      <c r="M18" s="1533" t="s">
        <v>1372</v>
      </c>
      <c r="N18" s="1534"/>
      <c r="O18" s="1534"/>
      <c r="P18" s="1534"/>
      <c r="Q18" s="1534"/>
      <c r="R18" s="1534"/>
      <c r="S18" s="1534"/>
      <c r="T18" s="1534"/>
      <c r="U18" s="1534"/>
      <c r="V18" s="1534"/>
      <c r="W18" s="1534"/>
      <c r="X18" s="1535"/>
      <c r="Y18" s="1139" t="s">
        <v>1371</v>
      </c>
      <c r="Z18" s="1132"/>
      <c r="AA18" s="1132"/>
      <c r="AB18" s="1132"/>
      <c r="AC18" s="1132"/>
      <c r="AD18" s="1132"/>
      <c r="AE18" s="1132"/>
      <c r="AF18" s="1132"/>
      <c r="AG18" s="1131" t="s">
        <v>1370</v>
      </c>
      <c r="AH18" s="1132"/>
      <c r="AI18" s="1132"/>
      <c r="AJ18" s="1132"/>
      <c r="AK18" s="1132"/>
      <c r="AL18" s="1132"/>
      <c r="AM18" s="1132"/>
      <c r="AN18" s="1132"/>
      <c r="AO18" s="1131" t="s">
        <v>1375</v>
      </c>
      <c r="AP18" s="1132"/>
      <c r="AQ18" s="1132"/>
      <c r="AR18" s="1132"/>
      <c r="AS18" s="1132"/>
      <c r="AT18" s="1132"/>
      <c r="AU18" s="1132"/>
      <c r="AV18" s="1132"/>
      <c r="AW18" s="1131" t="s">
        <v>1376</v>
      </c>
      <c r="AX18" s="1131"/>
      <c r="AY18" s="1131"/>
      <c r="AZ18" s="1131"/>
      <c r="BA18" s="1131"/>
      <c r="BB18" s="1131"/>
      <c r="BC18" s="1131"/>
      <c r="BD18" s="1131"/>
      <c r="BE18" s="1131"/>
      <c r="BF18" s="24"/>
      <c r="BH18" s="20" t="s">
        <v>1559</v>
      </c>
    </row>
    <row r="19" spans="1:60" ht="15" customHeight="1">
      <c r="A19" s="186"/>
      <c r="B19" s="1026"/>
      <c r="C19" s="1027"/>
      <c r="D19" s="1027"/>
      <c r="E19" s="1027"/>
      <c r="F19" s="1027"/>
      <c r="G19" s="1028"/>
      <c r="H19" s="1026"/>
      <c r="I19" s="1027"/>
      <c r="J19" s="1027"/>
      <c r="K19" s="1027"/>
      <c r="L19" s="1029"/>
      <c r="M19" s="1026"/>
      <c r="N19" s="1027"/>
      <c r="O19" s="1027"/>
      <c r="P19" s="1027"/>
      <c r="Q19" s="1027"/>
      <c r="R19" s="1027"/>
      <c r="S19" s="1027"/>
      <c r="T19" s="1027"/>
      <c r="U19" s="1027"/>
      <c r="V19" s="1027"/>
      <c r="W19" s="1027"/>
      <c r="X19" s="1029"/>
      <c r="Y19" s="1521"/>
      <c r="Z19" s="1377"/>
      <c r="AA19" s="1377"/>
      <c r="AB19" s="1377"/>
      <c r="AC19" s="1377"/>
      <c r="AD19" s="1377"/>
      <c r="AE19" s="1377"/>
      <c r="AF19" s="1377"/>
      <c r="AG19" s="1377"/>
      <c r="AH19" s="1377"/>
      <c r="AI19" s="1377"/>
      <c r="AJ19" s="1377"/>
      <c r="AK19" s="1377"/>
      <c r="AL19" s="1377"/>
      <c r="AM19" s="1377"/>
      <c r="AN19" s="1377"/>
      <c r="AO19" s="1377"/>
      <c r="AP19" s="1377"/>
      <c r="AQ19" s="1377"/>
      <c r="AR19" s="1377"/>
      <c r="AS19" s="1377"/>
      <c r="AT19" s="1377"/>
      <c r="AU19" s="1377"/>
      <c r="AV19" s="1377"/>
      <c r="AW19" s="1377"/>
      <c r="AX19" s="1377"/>
      <c r="AY19" s="1377"/>
      <c r="AZ19" s="1377"/>
      <c r="BA19" s="1377"/>
      <c r="BB19" s="1377"/>
      <c r="BC19" s="1377"/>
      <c r="BD19" s="1377"/>
      <c r="BE19" s="1377"/>
      <c r="BF19" s="23"/>
    </row>
    <row r="20" spans="1:60" ht="15" customHeight="1">
      <c r="A20" s="186"/>
      <c r="B20" s="1517"/>
      <c r="C20" s="1518"/>
      <c r="D20" s="1518"/>
      <c r="E20" s="1518"/>
      <c r="F20" s="1518"/>
      <c r="G20" s="1028"/>
      <c r="H20" s="1026"/>
      <c r="I20" s="1027"/>
      <c r="J20" s="1027"/>
      <c r="K20" s="1027"/>
      <c r="L20" s="1029"/>
      <c r="M20" s="1026"/>
      <c r="N20" s="1027"/>
      <c r="O20" s="1027"/>
      <c r="P20" s="1027"/>
      <c r="Q20" s="1027"/>
      <c r="R20" s="1027"/>
      <c r="S20" s="1027"/>
      <c r="T20" s="1027"/>
      <c r="U20" s="1027"/>
      <c r="V20" s="1027"/>
      <c r="W20" s="1027"/>
      <c r="X20" s="1029"/>
      <c r="Y20" s="1521"/>
      <c r="Z20" s="1377"/>
      <c r="AA20" s="1377"/>
      <c r="AB20" s="1377"/>
      <c r="AC20" s="1377"/>
      <c r="AD20" s="1377"/>
      <c r="AE20" s="1377"/>
      <c r="AF20" s="1377"/>
      <c r="AG20" s="1377"/>
      <c r="AH20" s="1377"/>
      <c r="AI20" s="1377"/>
      <c r="AJ20" s="1377"/>
      <c r="AK20" s="1377"/>
      <c r="AL20" s="1377"/>
      <c r="AM20" s="1377"/>
      <c r="AN20" s="1377"/>
      <c r="AO20" s="1377"/>
      <c r="AP20" s="1377"/>
      <c r="AQ20" s="1377"/>
      <c r="AR20" s="1377"/>
      <c r="AS20" s="1377"/>
      <c r="AT20" s="1377"/>
      <c r="AU20" s="1377"/>
      <c r="AV20" s="1377"/>
      <c r="AW20" s="1377"/>
      <c r="AX20" s="1377"/>
      <c r="AY20" s="1377"/>
      <c r="AZ20" s="1377"/>
      <c r="BA20" s="1377"/>
      <c r="BB20" s="1377"/>
      <c r="BC20" s="1377"/>
      <c r="BD20" s="1377"/>
      <c r="BE20" s="1377"/>
      <c r="BF20" s="23"/>
    </row>
    <row r="21" spans="1:60" ht="15" customHeight="1">
      <c r="A21" s="186"/>
      <c r="B21" s="1519"/>
      <c r="C21" s="1520"/>
      <c r="D21" s="1520"/>
      <c r="E21" s="1520"/>
      <c r="F21" s="1520"/>
      <c r="G21" s="1024"/>
      <c r="H21" s="1022"/>
      <c r="I21" s="1022"/>
      <c r="J21" s="1022"/>
      <c r="K21" s="1022"/>
      <c r="L21" s="1022"/>
      <c r="M21" s="1025"/>
      <c r="N21" s="1022"/>
      <c r="O21" s="1022"/>
      <c r="P21" s="1022"/>
      <c r="Q21" s="1022"/>
      <c r="R21" s="1022"/>
      <c r="S21" s="1022"/>
      <c r="T21" s="1022"/>
      <c r="U21" s="1022"/>
      <c r="V21" s="1022"/>
      <c r="W21" s="1022"/>
      <c r="X21" s="1023"/>
      <c r="Y21" s="1521"/>
      <c r="Z21" s="1377"/>
      <c r="AA21" s="1377"/>
      <c r="AB21" s="1377"/>
      <c r="AC21" s="1377"/>
      <c r="AD21" s="1377"/>
      <c r="AE21" s="1377"/>
      <c r="AF21" s="1377"/>
      <c r="AG21" s="1377"/>
      <c r="AH21" s="1377"/>
      <c r="AI21" s="1377"/>
      <c r="AJ21" s="1377"/>
      <c r="AK21" s="1377"/>
      <c r="AL21" s="1377"/>
      <c r="AM21" s="1377"/>
      <c r="AN21" s="1377"/>
      <c r="AO21" s="1377"/>
      <c r="AP21" s="1377"/>
      <c r="AQ21" s="1377"/>
      <c r="AR21" s="1377"/>
      <c r="AS21" s="1377"/>
      <c r="AT21" s="1377"/>
      <c r="AU21" s="1377"/>
      <c r="AV21" s="1377"/>
      <c r="AW21" s="1377"/>
      <c r="AX21" s="1377"/>
      <c r="AY21" s="1377"/>
      <c r="AZ21" s="1377"/>
      <c r="BA21" s="1377"/>
      <c r="BB21" s="1377"/>
      <c r="BC21" s="1377"/>
      <c r="BD21" s="1377"/>
      <c r="BE21" s="1377"/>
      <c r="BF21" s="23"/>
    </row>
    <row r="22" spans="1:60" ht="15" customHeight="1">
      <c r="A22" s="186"/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23"/>
    </row>
    <row r="23" spans="1:60" ht="3.2" customHeight="1">
      <c r="A23" s="348"/>
      <c r="B23" s="348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48"/>
      <c r="P23" s="348"/>
      <c r="Q23" s="348"/>
      <c r="R23" s="348"/>
      <c r="S23" s="348"/>
      <c r="T23" s="348"/>
      <c r="U23" s="348"/>
      <c r="V23" s="348"/>
      <c r="W23" s="348"/>
      <c r="X23" s="348"/>
      <c r="Y23" s="348"/>
      <c r="Z23" s="348"/>
      <c r="AA23" s="348"/>
      <c r="AB23" s="348"/>
      <c r="AC23" s="348"/>
      <c r="AD23" s="348"/>
      <c r="AE23" s="348"/>
      <c r="AF23" s="348"/>
      <c r="AG23" s="348"/>
      <c r="AH23" s="348"/>
      <c r="AI23" s="348"/>
      <c r="AJ23" s="348"/>
      <c r="AK23" s="348"/>
      <c r="AL23" s="348"/>
      <c r="AM23" s="348"/>
      <c r="AN23" s="348"/>
      <c r="AO23" s="348"/>
      <c r="AP23" s="348"/>
      <c r="AQ23" s="348"/>
      <c r="AR23" s="348"/>
      <c r="AS23" s="348"/>
      <c r="AT23" s="348"/>
      <c r="AU23" s="348"/>
      <c r="AV23" s="348"/>
      <c r="AW23" s="348"/>
      <c r="AX23" s="348"/>
      <c r="AY23" s="348"/>
      <c r="AZ23" s="348"/>
      <c r="BA23" s="348"/>
      <c r="BB23" s="348"/>
      <c r="BC23" s="348"/>
      <c r="BD23" s="348"/>
      <c r="BE23" s="348"/>
      <c r="BF23" s="23"/>
    </row>
    <row r="24" spans="1:60" ht="15" customHeight="1">
      <c r="A24" s="310" t="s">
        <v>1324</v>
      </c>
      <c r="B24" s="301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01"/>
      <c r="AL24" s="301"/>
      <c r="AM24" s="301"/>
      <c r="AN24" s="301"/>
      <c r="AO24" s="301"/>
      <c r="AP24" s="301"/>
      <c r="AQ24" s="301"/>
      <c r="AR24" s="301"/>
      <c r="AS24" s="301"/>
      <c r="AT24" s="301"/>
      <c r="AU24" s="301"/>
      <c r="AV24" s="301"/>
      <c r="AW24" s="301"/>
      <c r="AX24" s="301"/>
      <c r="AY24" s="301"/>
      <c r="AZ24" s="301"/>
      <c r="BA24" s="301"/>
      <c r="BB24" s="301"/>
      <c r="BC24" s="301"/>
      <c r="BD24" s="301"/>
      <c r="BE24" s="301"/>
      <c r="BF24" s="23"/>
    </row>
    <row r="25" spans="1:60" ht="3.2" customHeight="1">
      <c r="A25" s="343"/>
      <c r="B25" s="349"/>
      <c r="C25" s="349"/>
      <c r="D25" s="349"/>
      <c r="E25" s="349"/>
      <c r="F25" s="349"/>
      <c r="G25" s="349"/>
      <c r="H25" s="349"/>
      <c r="I25" s="349"/>
      <c r="J25" s="349"/>
      <c r="K25" s="349"/>
      <c r="L25" s="349"/>
      <c r="M25" s="349"/>
      <c r="N25" s="349"/>
      <c r="O25" s="349"/>
      <c r="P25" s="349"/>
      <c r="Q25" s="349"/>
      <c r="R25" s="349"/>
      <c r="S25" s="349"/>
      <c r="T25" s="349"/>
      <c r="U25" s="349"/>
      <c r="V25" s="349"/>
      <c r="W25" s="349"/>
      <c r="X25" s="349"/>
      <c r="Y25" s="349"/>
      <c r="Z25" s="349"/>
      <c r="AA25" s="349"/>
      <c r="AB25" s="349"/>
      <c r="AC25" s="349"/>
      <c r="AD25" s="349"/>
      <c r="AE25" s="349"/>
      <c r="AF25" s="349"/>
      <c r="AG25" s="349"/>
      <c r="AH25" s="349"/>
      <c r="AI25" s="349"/>
      <c r="AJ25" s="349"/>
      <c r="AK25" s="349"/>
      <c r="AL25" s="349"/>
      <c r="AM25" s="349"/>
      <c r="AN25" s="349"/>
      <c r="AO25" s="349"/>
      <c r="AP25" s="349"/>
      <c r="AQ25" s="349"/>
      <c r="AR25" s="349"/>
      <c r="AS25" s="349"/>
      <c r="AT25" s="349"/>
      <c r="AU25" s="349"/>
      <c r="AV25" s="349"/>
      <c r="AW25" s="349"/>
      <c r="AX25" s="349"/>
      <c r="AY25" s="349"/>
      <c r="AZ25" s="349"/>
      <c r="BA25" s="349"/>
      <c r="BB25" s="349"/>
      <c r="BC25" s="349"/>
      <c r="BD25" s="349"/>
      <c r="BE25" s="349"/>
      <c r="BF25" s="23"/>
    </row>
    <row r="26" spans="1:60" ht="6" customHeight="1">
      <c r="A26" s="345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23"/>
    </row>
    <row r="27" spans="1:60" ht="12.2" customHeight="1">
      <c r="B27" s="1504" t="s">
        <v>857</v>
      </c>
      <c r="C27" s="1505"/>
      <c r="D27" s="1505"/>
      <c r="E27" s="1505"/>
      <c r="F27" s="1522" t="s">
        <v>861</v>
      </c>
      <c r="G27" s="1522"/>
      <c r="H27" s="1522"/>
      <c r="I27" s="1522"/>
      <c r="J27" s="1522" t="s">
        <v>862</v>
      </c>
      <c r="K27" s="1522"/>
      <c r="L27" s="1522"/>
      <c r="M27" s="1522"/>
      <c r="N27" s="1522" t="s">
        <v>863</v>
      </c>
      <c r="O27" s="1522"/>
      <c r="P27" s="1522"/>
      <c r="Q27" s="1522"/>
      <c r="R27" s="1522" t="s">
        <v>864</v>
      </c>
      <c r="S27" s="1522"/>
      <c r="T27" s="1522"/>
      <c r="U27" s="1522"/>
      <c r="V27" s="1522" t="s">
        <v>865</v>
      </c>
      <c r="W27" s="1522"/>
      <c r="X27" s="1522"/>
      <c r="Y27" s="1522"/>
      <c r="Z27" s="1522" t="s">
        <v>866</v>
      </c>
      <c r="AA27" s="1522"/>
      <c r="AB27" s="1522"/>
      <c r="AC27" s="1522"/>
      <c r="AD27" s="1522" t="s">
        <v>867</v>
      </c>
      <c r="AE27" s="1522"/>
      <c r="AF27" s="1522"/>
      <c r="AG27" s="1522"/>
      <c r="AH27" s="1522" t="s">
        <v>868</v>
      </c>
      <c r="AI27" s="1522"/>
      <c r="AJ27" s="1522"/>
      <c r="AK27" s="1522"/>
      <c r="AL27" s="1522" t="s">
        <v>869</v>
      </c>
      <c r="AM27" s="1522"/>
      <c r="AN27" s="1522"/>
      <c r="AO27" s="1522"/>
      <c r="AP27" s="1522" t="s">
        <v>870</v>
      </c>
      <c r="AQ27" s="1522"/>
      <c r="AR27" s="1522"/>
      <c r="AS27" s="1522"/>
      <c r="AT27" s="1522" t="s">
        <v>871</v>
      </c>
      <c r="AU27" s="1522"/>
      <c r="AV27" s="1522"/>
      <c r="AW27" s="1522"/>
      <c r="AX27" s="1522" t="s">
        <v>872</v>
      </c>
      <c r="AY27" s="1522"/>
      <c r="AZ27" s="1522"/>
      <c r="BA27" s="1522"/>
      <c r="BB27" s="1500" t="s">
        <v>823</v>
      </c>
      <c r="BC27" s="1500"/>
      <c r="BD27" s="1500"/>
      <c r="BE27" s="1501"/>
      <c r="BF27" s="23"/>
      <c r="BH27" s="21" t="s">
        <v>1560</v>
      </c>
    </row>
    <row r="28" spans="1:60" ht="11.45" customHeight="1">
      <c r="B28" s="1506"/>
      <c r="C28" s="1507"/>
      <c r="D28" s="1507"/>
      <c r="E28" s="1507"/>
      <c r="F28" s="1522"/>
      <c r="G28" s="1522"/>
      <c r="H28" s="1522"/>
      <c r="I28" s="1522"/>
      <c r="J28" s="1522"/>
      <c r="K28" s="1522"/>
      <c r="L28" s="1522"/>
      <c r="M28" s="1522"/>
      <c r="N28" s="1522"/>
      <c r="O28" s="1522"/>
      <c r="P28" s="1522"/>
      <c r="Q28" s="1522"/>
      <c r="R28" s="1522"/>
      <c r="S28" s="1522"/>
      <c r="T28" s="1522"/>
      <c r="U28" s="1522"/>
      <c r="V28" s="1522"/>
      <c r="W28" s="1522"/>
      <c r="X28" s="1522"/>
      <c r="Y28" s="1522"/>
      <c r="Z28" s="1522"/>
      <c r="AA28" s="1522"/>
      <c r="AB28" s="1522"/>
      <c r="AC28" s="1522"/>
      <c r="AD28" s="1522"/>
      <c r="AE28" s="1522"/>
      <c r="AF28" s="1522"/>
      <c r="AG28" s="1522"/>
      <c r="AH28" s="1522"/>
      <c r="AI28" s="1522"/>
      <c r="AJ28" s="1522"/>
      <c r="AK28" s="1522"/>
      <c r="AL28" s="1522"/>
      <c r="AM28" s="1522"/>
      <c r="AN28" s="1522"/>
      <c r="AO28" s="1522"/>
      <c r="AP28" s="1522"/>
      <c r="AQ28" s="1522"/>
      <c r="AR28" s="1522"/>
      <c r="AS28" s="1522"/>
      <c r="AT28" s="1522"/>
      <c r="AU28" s="1522"/>
      <c r="AV28" s="1522"/>
      <c r="AW28" s="1522"/>
      <c r="AX28" s="1522"/>
      <c r="AY28" s="1522"/>
      <c r="AZ28" s="1522"/>
      <c r="BA28" s="1522"/>
      <c r="BB28" s="1502"/>
      <c r="BC28" s="1502"/>
      <c r="BD28" s="1502"/>
      <c r="BE28" s="1503"/>
      <c r="BF28" s="23"/>
    </row>
    <row r="29" spans="1:60" ht="15" customHeight="1">
      <c r="B29" s="1509" t="s">
        <v>1374</v>
      </c>
      <c r="C29" s="1510"/>
      <c r="D29" s="1510"/>
      <c r="E29" s="1511"/>
      <c r="F29" s="1497" t="s">
        <v>1373</v>
      </c>
      <c r="G29" s="1498"/>
      <c r="H29" s="1498"/>
      <c r="I29" s="1499"/>
      <c r="J29" s="1494" t="s">
        <v>1372</v>
      </c>
      <c r="K29" s="1495"/>
      <c r="L29" s="1495"/>
      <c r="M29" s="1496"/>
      <c r="N29" s="1497" t="s">
        <v>1371</v>
      </c>
      <c r="O29" s="1498"/>
      <c r="P29" s="1498"/>
      <c r="Q29" s="1499"/>
      <c r="R29" s="1494" t="s">
        <v>1370</v>
      </c>
      <c r="S29" s="1495"/>
      <c r="T29" s="1495"/>
      <c r="U29" s="1496"/>
      <c r="V29" s="1497" t="s">
        <v>1375</v>
      </c>
      <c r="W29" s="1498"/>
      <c r="X29" s="1498"/>
      <c r="Y29" s="1499"/>
      <c r="Z29" s="1494" t="s">
        <v>1376</v>
      </c>
      <c r="AA29" s="1495"/>
      <c r="AB29" s="1495"/>
      <c r="AC29" s="1496"/>
      <c r="AD29" s="1497" t="s">
        <v>1387</v>
      </c>
      <c r="AE29" s="1498"/>
      <c r="AF29" s="1498"/>
      <c r="AG29" s="1499"/>
      <c r="AH29" s="1494" t="s">
        <v>1388</v>
      </c>
      <c r="AI29" s="1495"/>
      <c r="AJ29" s="1495"/>
      <c r="AK29" s="1496"/>
      <c r="AL29" s="1497" t="s">
        <v>1389</v>
      </c>
      <c r="AM29" s="1498"/>
      <c r="AN29" s="1498"/>
      <c r="AO29" s="1499"/>
      <c r="AP29" s="1494" t="s">
        <v>1390</v>
      </c>
      <c r="AQ29" s="1495"/>
      <c r="AR29" s="1495"/>
      <c r="AS29" s="1496"/>
      <c r="AT29" s="1497" t="s">
        <v>1391</v>
      </c>
      <c r="AU29" s="1498"/>
      <c r="AV29" s="1498"/>
      <c r="AW29" s="1499"/>
      <c r="AX29" s="1494" t="s">
        <v>1395</v>
      </c>
      <c r="AY29" s="1495"/>
      <c r="AZ29" s="1495"/>
      <c r="BA29" s="1496"/>
      <c r="BB29" s="1514" t="s">
        <v>1396</v>
      </c>
      <c r="BC29" s="1515"/>
      <c r="BD29" s="1515"/>
      <c r="BE29" s="1516"/>
      <c r="BF29" s="23"/>
    </row>
    <row r="30" spans="1:60" ht="15" customHeight="1">
      <c r="B30" s="1491"/>
      <c r="C30" s="1492"/>
      <c r="D30" s="1492"/>
      <c r="E30" s="1493"/>
      <c r="F30" s="1489"/>
      <c r="G30" s="1490"/>
      <c r="H30" s="1490"/>
      <c r="I30" s="1490"/>
      <c r="J30" s="1489"/>
      <c r="K30" s="1490"/>
      <c r="L30" s="1490"/>
      <c r="M30" s="1490"/>
      <c r="N30" s="1489"/>
      <c r="O30" s="1490"/>
      <c r="P30" s="1490"/>
      <c r="Q30" s="1490"/>
      <c r="R30" s="1489"/>
      <c r="S30" s="1490"/>
      <c r="T30" s="1490"/>
      <c r="U30" s="1490"/>
      <c r="V30" s="1489"/>
      <c r="W30" s="1490"/>
      <c r="X30" s="1490"/>
      <c r="Y30" s="1490"/>
      <c r="Z30" s="1489"/>
      <c r="AA30" s="1490"/>
      <c r="AB30" s="1490"/>
      <c r="AC30" s="1490"/>
      <c r="AD30" s="1489"/>
      <c r="AE30" s="1490"/>
      <c r="AF30" s="1490"/>
      <c r="AG30" s="1490"/>
      <c r="AH30" s="1489"/>
      <c r="AI30" s="1490"/>
      <c r="AJ30" s="1490"/>
      <c r="AK30" s="1490"/>
      <c r="AL30" s="1489"/>
      <c r="AM30" s="1490"/>
      <c r="AN30" s="1490"/>
      <c r="AO30" s="1490"/>
      <c r="AP30" s="1489"/>
      <c r="AQ30" s="1490"/>
      <c r="AR30" s="1490"/>
      <c r="AS30" s="1490"/>
      <c r="AT30" s="1489"/>
      <c r="AU30" s="1490"/>
      <c r="AV30" s="1490"/>
      <c r="AW30" s="1490"/>
      <c r="AX30" s="1489"/>
      <c r="AY30" s="1490"/>
      <c r="AZ30" s="1490"/>
      <c r="BA30" s="1490"/>
      <c r="BB30" s="1489"/>
      <c r="BC30" s="1490"/>
      <c r="BD30" s="1490"/>
      <c r="BE30" s="1490"/>
      <c r="BF30" s="23"/>
    </row>
    <row r="31" spans="1:60" ht="15" customHeight="1">
      <c r="B31" s="1491"/>
      <c r="C31" s="1492"/>
      <c r="D31" s="1492"/>
      <c r="E31" s="1493"/>
      <c r="F31" s="1489"/>
      <c r="G31" s="1490"/>
      <c r="H31" s="1490"/>
      <c r="I31" s="1490"/>
      <c r="J31" s="1489"/>
      <c r="K31" s="1490"/>
      <c r="L31" s="1490"/>
      <c r="M31" s="1490"/>
      <c r="N31" s="1489"/>
      <c r="O31" s="1490"/>
      <c r="P31" s="1490"/>
      <c r="Q31" s="1490"/>
      <c r="R31" s="1489"/>
      <c r="S31" s="1490"/>
      <c r="T31" s="1490"/>
      <c r="U31" s="1490"/>
      <c r="V31" s="1489"/>
      <c r="W31" s="1490"/>
      <c r="X31" s="1490"/>
      <c r="Y31" s="1490"/>
      <c r="Z31" s="1489"/>
      <c r="AA31" s="1490"/>
      <c r="AB31" s="1490"/>
      <c r="AC31" s="1490"/>
      <c r="AD31" s="1489"/>
      <c r="AE31" s="1490"/>
      <c r="AF31" s="1490"/>
      <c r="AG31" s="1490"/>
      <c r="AH31" s="1489"/>
      <c r="AI31" s="1490"/>
      <c r="AJ31" s="1490"/>
      <c r="AK31" s="1490"/>
      <c r="AL31" s="1489"/>
      <c r="AM31" s="1490"/>
      <c r="AN31" s="1490"/>
      <c r="AO31" s="1490"/>
      <c r="AP31" s="1489"/>
      <c r="AQ31" s="1490"/>
      <c r="AR31" s="1490"/>
      <c r="AS31" s="1490"/>
      <c r="AT31" s="1489"/>
      <c r="AU31" s="1490"/>
      <c r="AV31" s="1490"/>
      <c r="AW31" s="1490"/>
      <c r="AX31" s="1489"/>
      <c r="AY31" s="1490"/>
      <c r="AZ31" s="1490"/>
      <c r="BA31" s="1490"/>
      <c r="BB31" s="1489"/>
      <c r="BC31" s="1490"/>
      <c r="BD31" s="1490"/>
      <c r="BE31" s="1490"/>
      <c r="BF31" s="23"/>
    </row>
    <row r="32" spans="1:60" ht="15" customHeight="1">
      <c r="B32" s="1484"/>
      <c r="C32" s="1485"/>
      <c r="D32" s="1485"/>
      <c r="E32" s="1486"/>
      <c r="F32" s="1487"/>
      <c r="G32" s="1488"/>
      <c r="H32" s="1488"/>
      <c r="I32" s="1488"/>
      <c r="J32" s="1487"/>
      <c r="K32" s="1488"/>
      <c r="L32" s="1488"/>
      <c r="M32" s="1488"/>
      <c r="N32" s="1487"/>
      <c r="O32" s="1488"/>
      <c r="P32" s="1488"/>
      <c r="Q32" s="1488"/>
      <c r="R32" s="1487"/>
      <c r="S32" s="1488"/>
      <c r="T32" s="1488"/>
      <c r="U32" s="1488"/>
      <c r="V32" s="1487"/>
      <c r="W32" s="1488"/>
      <c r="X32" s="1488"/>
      <c r="Y32" s="1488"/>
      <c r="Z32" s="1487"/>
      <c r="AA32" s="1488"/>
      <c r="AB32" s="1488"/>
      <c r="AC32" s="1488"/>
      <c r="AD32" s="1487"/>
      <c r="AE32" s="1488"/>
      <c r="AF32" s="1488"/>
      <c r="AG32" s="1488"/>
      <c r="AH32" s="1487"/>
      <c r="AI32" s="1488"/>
      <c r="AJ32" s="1488"/>
      <c r="AK32" s="1488"/>
      <c r="AL32" s="1487"/>
      <c r="AM32" s="1488"/>
      <c r="AN32" s="1488"/>
      <c r="AO32" s="1488"/>
      <c r="AP32" s="1487"/>
      <c r="AQ32" s="1488"/>
      <c r="AR32" s="1488"/>
      <c r="AS32" s="1488"/>
      <c r="AT32" s="1487"/>
      <c r="AU32" s="1488"/>
      <c r="AV32" s="1488"/>
      <c r="AW32" s="1488"/>
      <c r="AX32" s="1487"/>
      <c r="AY32" s="1488"/>
      <c r="AZ32" s="1488"/>
      <c r="BA32" s="1488"/>
      <c r="BB32" s="1489"/>
      <c r="BC32" s="1490"/>
      <c r="BD32" s="1490"/>
      <c r="BE32" s="1490"/>
      <c r="BF32" s="23"/>
    </row>
    <row r="33" spans="2:58" ht="15" customHeight="1">
      <c r="B33" s="1491"/>
      <c r="C33" s="1492"/>
      <c r="D33" s="1492"/>
      <c r="E33" s="1493"/>
      <c r="F33" s="1489"/>
      <c r="G33" s="1490"/>
      <c r="H33" s="1490"/>
      <c r="I33" s="1490"/>
      <c r="J33" s="1489"/>
      <c r="K33" s="1490"/>
      <c r="L33" s="1490"/>
      <c r="M33" s="1490"/>
      <c r="N33" s="1489"/>
      <c r="O33" s="1490"/>
      <c r="P33" s="1490"/>
      <c r="Q33" s="1490"/>
      <c r="R33" s="1489"/>
      <c r="S33" s="1490"/>
      <c r="T33" s="1490"/>
      <c r="U33" s="1490"/>
      <c r="V33" s="1489"/>
      <c r="W33" s="1490"/>
      <c r="X33" s="1490"/>
      <c r="Y33" s="1490"/>
      <c r="Z33" s="1489"/>
      <c r="AA33" s="1490"/>
      <c r="AB33" s="1490"/>
      <c r="AC33" s="1490"/>
      <c r="AD33" s="1489"/>
      <c r="AE33" s="1490"/>
      <c r="AF33" s="1490"/>
      <c r="AG33" s="1490"/>
      <c r="AH33" s="1489"/>
      <c r="AI33" s="1490"/>
      <c r="AJ33" s="1490"/>
      <c r="AK33" s="1490"/>
      <c r="AL33" s="1489"/>
      <c r="AM33" s="1490"/>
      <c r="AN33" s="1490"/>
      <c r="AO33" s="1490"/>
      <c r="AP33" s="1489"/>
      <c r="AQ33" s="1490"/>
      <c r="AR33" s="1490"/>
      <c r="AS33" s="1490"/>
      <c r="AT33" s="1489"/>
      <c r="AU33" s="1490"/>
      <c r="AV33" s="1490"/>
      <c r="AW33" s="1490"/>
      <c r="AX33" s="1489"/>
      <c r="AY33" s="1490"/>
      <c r="AZ33" s="1490"/>
      <c r="BA33" s="1490"/>
      <c r="BB33" s="1489"/>
      <c r="BC33" s="1490"/>
      <c r="BD33" s="1490"/>
      <c r="BE33" s="1490"/>
      <c r="BF33" s="23"/>
    </row>
    <row r="34" spans="2:58" ht="15" customHeight="1">
      <c r="B34" s="1491"/>
      <c r="C34" s="1492"/>
      <c r="D34" s="1492"/>
      <c r="E34" s="1493"/>
      <c r="F34" s="1489"/>
      <c r="G34" s="1490"/>
      <c r="H34" s="1490"/>
      <c r="I34" s="1490"/>
      <c r="J34" s="1489"/>
      <c r="K34" s="1490"/>
      <c r="L34" s="1490"/>
      <c r="M34" s="1490"/>
      <c r="N34" s="1489"/>
      <c r="O34" s="1490"/>
      <c r="P34" s="1490"/>
      <c r="Q34" s="1490"/>
      <c r="R34" s="1489"/>
      <c r="S34" s="1490"/>
      <c r="T34" s="1490"/>
      <c r="U34" s="1490"/>
      <c r="V34" s="1489"/>
      <c r="W34" s="1490"/>
      <c r="X34" s="1490"/>
      <c r="Y34" s="1490"/>
      <c r="Z34" s="1489"/>
      <c r="AA34" s="1490"/>
      <c r="AB34" s="1490"/>
      <c r="AC34" s="1490"/>
      <c r="AD34" s="1489"/>
      <c r="AE34" s="1490"/>
      <c r="AF34" s="1490"/>
      <c r="AG34" s="1490"/>
      <c r="AH34" s="1489"/>
      <c r="AI34" s="1490"/>
      <c r="AJ34" s="1490"/>
      <c r="AK34" s="1490"/>
      <c r="AL34" s="1489"/>
      <c r="AM34" s="1490"/>
      <c r="AN34" s="1490"/>
      <c r="AO34" s="1490"/>
      <c r="AP34" s="1489"/>
      <c r="AQ34" s="1490"/>
      <c r="AR34" s="1490"/>
      <c r="AS34" s="1490"/>
      <c r="AT34" s="1489"/>
      <c r="AU34" s="1490"/>
      <c r="AV34" s="1490"/>
      <c r="AW34" s="1490"/>
      <c r="AX34" s="1489"/>
      <c r="AY34" s="1490"/>
      <c r="AZ34" s="1490"/>
      <c r="BA34" s="1490"/>
      <c r="BB34" s="1489"/>
      <c r="BC34" s="1490"/>
      <c r="BD34" s="1490"/>
      <c r="BE34" s="1490"/>
      <c r="BF34" s="23"/>
    </row>
    <row r="35" spans="2:58" ht="15" customHeight="1">
      <c r="B35" s="1484"/>
      <c r="C35" s="1485"/>
      <c r="D35" s="1485"/>
      <c r="E35" s="1486"/>
      <c r="F35" s="1487"/>
      <c r="G35" s="1488"/>
      <c r="H35" s="1488"/>
      <c r="I35" s="1488"/>
      <c r="J35" s="1487"/>
      <c r="K35" s="1488"/>
      <c r="L35" s="1488"/>
      <c r="M35" s="1488"/>
      <c r="N35" s="1487"/>
      <c r="O35" s="1488"/>
      <c r="P35" s="1488"/>
      <c r="Q35" s="1488"/>
      <c r="R35" s="1487"/>
      <c r="S35" s="1488"/>
      <c r="T35" s="1488"/>
      <c r="U35" s="1488"/>
      <c r="V35" s="1487"/>
      <c r="W35" s="1488"/>
      <c r="X35" s="1488"/>
      <c r="Y35" s="1488"/>
      <c r="Z35" s="1487"/>
      <c r="AA35" s="1488"/>
      <c r="AB35" s="1488"/>
      <c r="AC35" s="1488"/>
      <c r="AD35" s="1487"/>
      <c r="AE35" s="1488"/>
      <c r="AF35" s="1488"/>
      <c r="AG35" s="1488"/>
      <c r="AH35" s="1487"/>
      <c r="AI35" s="1488"/>
      <c r="AJ35" s="1488"/>
      <c r="AK35" s="1488"/>
      <c r="AL35" s="1487"/>
      <c r="AM35" s="1488"/>
      <c r="AN35" s="1488"/>
      <c r="AO35" s="1488"/>
      <c r="AP35" s="1487"/>
      <c r="AQ35" s="1488"/>
      <c r="AR35" s="1488"/>
      <c r="AS35" s="1488"/>
      <c r="AT35" s="1487"/>
      <c r="AU35" s="1488"/>
      <c r="AV35" s="1488"/>
      <c r="AW35" s="1488"/>
      <c r="AX35" s="1487"/>
      <c r="AY35" s="1488"/>
      <c r="AZ35" s="1488"/>
      <c r="BA35" s="1488"/>
      <c r="BB35" s="1489"/>
      <c r="BC35" s="1490"/>
      <c r="BD35" s="1490"/>
      <c r="BE35" s="1490"/>
      <c r="BF35" s="23"/>
    </row>
    <row r="36" spans="2:58" ht="11.45" customHeight="1">
      <c r="B36" s="1478" t="s">
        <v>1328</v>
      </c>
      <c r="C36" s="1479"/>
      <c r="D36" s="1479"/>
      <c r="E36" s="1480"/>
      <c r="F36" s="1472"/>
      <c r="G36" s="1473"/>
      <c r="H36" s="1473"/>
      <c r="I36" s="1474"/>
      <c r="J36" s="1472"/>
      <c r="K36" s="1473"/>
      <c r="L36" s="1473"/>
      <c r="M36" s="1474"/>
      <c r="N36" s="1472"/>
      <c r="O36" s="1473"/>
      <c r="P36" s="1473"/>
      <c r="Q36" s="1474"/>
      <c r="R36" s="1472"/>
      <c r="S36" s="1473"/>
      <c r="T36" s="1473"/>
      <c r="U36" s="1474"/>
      <c r="V36" s="1472"/>
      <c r="W36" s="1473"/>
      <c r="X36" s="1473"/>
      <c r="Y36" s="1474"/>
      <c r="Z36" s="1472"/>
      <c r="AA36" s="1473"/>
      <c r="AB36" s="1473"/>
      <c r="AC36" s="1474"/>
      <c r="AD36" s="1472"/>
      <c r="AE36" s="1473"/>
      <c r="AF36" s="1473"/>
      <c r="AG36" s="1474"/>
      <c r="AH36" s="1472"/>
      <c r="AI36" s="1473"/>
      <c r="AJ36" s="1473"/>
      <c r="AK36" s="1474"/>
      <c r="AL36" s="1472"/>
      <c r="AM36" s="1473"/>
      <c r="AN36" s="1473"/>
      <c r="AO36" s="1474"/>
      <c r="AP36" s="1472"/>
      <c r="AQ36" s="1473"/>
      <c r="AR36" s="1473"/>
      <c r="AS36" s="1474"/>
      <c r="AT36" s="1472"/>
      <c r="AU36" s="1473"/>
      <c r="AV36" s="1473"/>
      <c r="AW36" s="1474"/>
      <c r="AX36" s="1472"/>
      <c r="AY36" s="1473"/>
      <c r="AZ36" s="1473"/>
      <c r="BA36" s="1474"/>
      <c r="BB36" s="1473"/>
      <c r="BC36" s="1473"/>
      <c r="BD36" s="1473"/>
      <c r="BE36" s="1474"/>
      <c r="BF36" s="23"/>
    </row>
    <row r="37" spans="2:58" ht="11.45" customHeight="1">
      <c r="B37" s="1481"/>
      <c r="C37" s="1482"/>
      <c r="D37" s="1482"/>
      <c r="E37" s="1483"/>
      <c r="F37" s="1475"/>
      <c r="G37" s="1476"/>
      <c r="H37" s="1476"/>
      <c r="I37" s="1477"/>
      <c r="J37" s="1475"/>
      <c r="K37" s="1476"/>
      <c r="L37" s="1476"/>
      <c r="M37" s="1477"/>
      <c r="N37" s="1475"/>
      <c r="O37" s="1476"/>
      <c r="P37" s="1476"/>
      <c r="Q37" s="1477"/>
      <c r="R37" s="1475"/>
      <c r="S37" s="1476"/>
      <c r="T37" s="1476"/>
      <c r="U37" s="1477"/>
      <c r="V37" s="1475"/>
      <c r="W37" s="1476"/>
      <c r="X37" s="1476"/>
      <c r="Y37" s="1477"/>
      <c r="Z37" s="1475"/>
      <c r="AA37" s="1476"/>
      <c r="AB37" s="1476"/>
      <c r="AC37" s="1477"/>
      <c r="AD37" s="1475"/>
      <c r="AE37" s="1476"/>
      <c r="AF37" s="1476"/>
      <c r="AG37" s="1477"/>
      <c r="AH37" s="1475"/>
      <c r="AI37" s="1476"/>
      <c r="AJ37" s="1476"/>
      <c r="AK37" s="1477"/>
      <c r="AL37" s="1475"/>
      <c r="AM37" s="1476"/>
      <c r="AN37" s="1476"/>
      <c r="AO37" s="1477"/>
      <c r="AP37" s="1475"/>
      <c r="AQ37" s="1476"/>
      <c r="AR37" s="1476"/>
      <c r="AS37" s="1477"/>
      <c r="AT37" s="1475"/>
      <c r="AU37" s="1476"/>
      <c r="AV37" s="1476"/>
      <c r="AW37" s="1477"/>
      <c r="AX37" s="1475"/>
      <c r="AY37" s="1476"/>
      <c r="AZ37" s="1476"/>
      <c r="BA37" s="1477"/>
      <c r="BB37" s="1476"/>
      <c r="BC37" s="1476"/>
      <c r="BD37" s="1476"/>
      <c r="BE37" s="1477"/>
      <c r="BF37" s="23"/>
    </row>
    <row r="38" spans="2:58" ht="11.45" customHeight="1">
      <c r="B38" s="1478" t="s">
        <v>1325</v>
      </c>
      <c r="C38" s="1479"/>
      <c r="D38" s="1479"/>
      <c r="E38" s="1480"/>
      <c r="F38" s="1472"/>
      <c r="G38" s="1473"/>
      <c r="H38" s="1473"/>
      <c r="I38" s="1474"/>
      <c r="J38" s="1472"/>
      <c r="K38" s="1473"/>
      <c r="L38" s="1473"/>
      <c r="M38" s="1474"/>
      <c r="N38" s="1472"/>
      <c r="O38" s="1473"/>
      <c r="P38" s="1473"/>
      <c r="Q38" s="1474"/>
      <c r="R38" s="1472"/>
      <c r="S38" s="1473"/>
      <c r="T38" s="1473"/>
      <c r="U38" s="1474"/>
      <c r="V38" s="1472"/>
      <c r="W38" s="1473"/>
      <c r="X38" s="1473"/>
      <c r="Y38" s="1474"/>
      <c r="Z38" s="1472"/>
      <c r="AA38" s="1473"/>
      <c r="AB38" s="1473"/>
      <c r="AC38" s="1474"/>
      <c r="AD38" s="1472"/>
      <c r="AE38" s="1473"/>
      <c r="AF38" s="1473"/>
      <c r="AG38" s="1474"/>
      <c r="AH38" s="1472"/>
      <c r="AI38" s="1473"/>
      <c r="AJ38" s="1473"/>
      <c r="AK38" s="1474"/>
      <c r="AL38" s="1472"/>
      <c r="AM38" s="1473"/>
      <c r="AN38" s="1473"/>
      <c r="AO38" s="1474"/>
      <c r="AP38" s="1472"/>
      <c r="AQ38" s="1473"/>
      <c r="AR38" s="1473"/>
      <c r="AS38" s="1474"/>
      <c r="AT38" s="1472"/>
      <c r="AU38" s="1473"/>
      <c r="AV38" s="1473"/>
      <c r="AW38" s="1474"/>
      <c r="AX38" s="1472"/>
      <c r="AY38" s="1473"/>
      <c r="AZ38" s="1473"/>
      <c r="BA38" s="1474"/>
      <c r="BB38" s="1473"/>
      <c r="BC38" s="1473"/>
      <c r="BD38" s="1473"/>
      <c r="BE38" s="1474"/>
      <c r="BF38" s="23"/>
    </row>
    <row r="39" spans="2:58" ht="11.45" customHeight="1">
      <c r="B39" s="1481"/>
      <c r="C39" s="1482"/>
      <c r="D39" s="1482"/>
      <c r="E39" s="1483"/>
      <c r="F39" s="1475"/>
      <c r="G39" s="1476"/>
      <c r="H39" s="1476"/>
      <c r="I39" s="1477"/>
      <c r="J39" s="1475"/>
      <c r="K39" s="1476"/>
      <c r="L39" s="1476"/>
      <c r="M39" s="1477"/>
      <c r="N39" s="1475"/>
      <c r="O39" s="1476"/>
      <c r="P39" s="1476"/>
      <c r="Q39" s="1477"/>
      <c r="R39" s="1475"/>
      <c r="S39" s="1476"/>
      <c r="T39" s="1476"/>
      <c r="U39" s="1477"/>
      <c r="V39" s="1475"/>
      <c r="W39" s="1476"/>
      <c r="X39" s="1476"/>
      <c r="Y39" s="1477"/>
      <c r="Z39" s="1475"/>
      <c r="AA39" s="1476"/>
      <c r="AB39" s="1476"/>
      <c r="AC39" s="1477"/>
      <c r="AD39" s="1475"/>
      <c r="AE39" s="1476"/>
      <c r="AF39" s="1476"/>
      <c r="AG39" s="1477"/>
      <c r="AH39" s="1475"/>
      <c r="AI39" s="1476"/>
      <c r="AJ39" s="1476"/>
      <c r="AK39" s="1477"/>
      <c r="AL39" s="1475"/>
      <c r="AM39" s="1476"/>
      <c r="AN39" s="1476"/>
      <c r="AO39" s="1477"/>
      <c r="AP39" s="1475"/>
      <c r="AQ39" s="1476"/>
      <c r="AR39" s="1476"/>
      <c r="AS39" s="1477"/>
      <c r="AT39" s="1475"/>
      <c r="AU39" s="1476"/>
      <c r="AV39" s="1476"/>
      <c r="AW39" s="1477"/>
      <c r="AX39" s="1475"/>
      <c r="AY39" s="1476"/>
      <c r="AZ39" s="1476"/>
      <c r="BA39" s="1477"/>
      <c r="BB39" s="1476"/>
      <c r="BC39" s="1476"/>
      <c r="BD39" s="1476"/>
      <c r="BE39" s="1477"/>
      <c r="BF39" s="23"/>
    </row>
    <row r="40" spans="2:58" ht="11.45" customHeight="1">
      <c r="B40" s="1478" t="s">
        <v>1587</v>
      </c>
      <c r="C40" s="1479"/>
      <c r="D40" s="1479"/>
      <c r="E40" s="1480"/>
      <c r="F40" s="1472"/>
      <c r="G40" s="1473"/>
      <c r="H40" s="1473"/>
      <c r="I40" s="1474"/>
      <c r="J40" s="1472"/>
      <c r="K40" s="1473"/>
      <c r="L40" s="1473"/>
      <c r="M40" s="1474"/>
      <c r="N40" s="1472"/>
      <c r="O40" s="1473"/>
      <c r="P40" s="1473"/>
      <c r="Q40" s="1474"/>
      <c r="R40" s="1472"/>
      <c r="S40" s="1473"/>
      <c r="T40" s="1473"/>
      <c r="U40" s="1474"/>
      <c r="V40" s="1472"/>
      <c r="W40" s="1473"/>
      <c r="X40" s="1473"/>
      <c r="Y40" s="1474"/>
      <c r="Z40" s="1472"/>
      <c r="AA40" s="1473"/>
      <c r="AB40" s="1473"/>
      <c r="AC40" s="1474"/>
      <c r="AD40" s="1472"/>
      <c r="AE40" s="1473"/>
      <c r="AF40" s="1473"/>
      <c r="AG40" s="1474"/>
      <c r="AH40" s="1472"/>
      <c r="AI40" s="1473"/>
      <c r="AJ40" s="1473"/>
      <c r="AK40" s="1474"/>
      <c r="AL40" s="1472"/>
      <c r="AM40" s="1473"/>
      <c r="AN40" s="1473"/>
      <c r="AO40" s="1474"/>
      <c r="AP40" s="1472"/>
      <c r="AQ40" s="1473"/>
      <c r="AR40" s="1473"/>
      <c r="AS40" s="1474"/>
      <c r="AT40" s="1472"/>
      <c r="AU40" s="1473"/>
      <c r="AV40" s="1473"/>
      <c r="AW40" s="1474"/>
      <c r="AX40" s="1472"/>
      <c r="AY40" s="1473"/>
      <c r="AZ40" s="1473"/>
      <c r="BA40" s="1474"/>
      <c r="BB40" s="1512"/>
      <c r="BC40" s="1513"/>
      <c r="BD40" s="1513"/>
      <c r="BE40" s="1513"/>
      <c r="BF40" s="23"/>
    </row>
    <row r="41" spans="2:58" ht="11.45" customHeight="1">
      <c r="B41" s="1481"/>
      <c r="C41" s="1482"/>
      <c r="D41" s="1482"/>
      <c r="E41" s="1483"/>
      <c r="F41" s="1475"/>
      <c r="G41" s="1476"/>
      <c r="H41" s="1476"/>
      <c r="I41" s="1477"/>
      <c r="J41" s="1475"/>
      <c r="K41" s="1476"/>
      <c r="L41" s="1476"/>
      <c r="M41" s="1477"/>
      <c r="N41" s="1475"/>
      <c r="O41" s="1476"/>
      <c r="P41" s="1476"/>
      <c r="Q41" s="1477"/>
      <c r="R41" s="1475"/>
      <c r="S41" s="1476"/>
      <c r="T41" s="1476"/>
      <c r="U41" s="1477"/>
      <c r="V41" s="1475"/>
      <c r="W41" s="1476"/>
      <c r="X41" s="1476"/>
      <c r="Y41" s="1477"/>
      <c r="Z41" s="1475"/>
      <c r="AA41" s="1476"/>
      <c r="AB41" s="1476"/>
      <c r="AC41" s="1477"/>
      <c r="AD41" s="1475"/>
      <c r="AE41" s="1476"/>
      <c r="AF41" s="1476"/>
      <c r="AG41" s="1477"/>
      <c r="AH41" s="1475"/>
      <c r="AI41" s="1476"/>
      <c r="AJ41" s="1476"/>
      <c r="AK41" s="1477"/>
      <c r="AL41" s="1475"/>
      <c r="AM41" s="1476"/>
      <c r="AN41" s="1476"/>
      <c r="AO41" s="1477"/>
      <c r="AP41" s="1475"/>
      <c r="AQ41" s="1476"/>
      <c r="AR41" s="1476"/>
      <c r="AS41" s="1477"/>
      <c r="AT41" s="1475"/>
      <c r="AU41" s="1476"/>
      <c r="AV41" s="1476"/>
      <c r="AW41" s="1477"/>
      <c r="AX41" s="1475"/>
      <c r="AY41" s="1476"/>
      <c r="AZ41" s="1476"/>
      <c r="BA41" s="1477"/>
      <c r="BB41" s="1512"/>
      <c r="BC41" s="1513"/>
      <c r="BD41" s="1513"/>
      <c r="BE41" s="1513"/>
      <c r="BF41" s="23"/>
    </row>
    <row r="42" spans="2:58" ht="11.45" customHeight="1">
      <c r="B42" s="1478" t="s">
        <v>1586</v>
      </c>
      <c r="C42" s="1479"/>
      <c r="D42" s="1479"/>
      <c r="E42" s="1480"/>
      <c r="F42" s="1472"/>
      <c r="G42" s="1473"/>
      <c r="H42" s="1473"/>
      <c r="I42" s="1474"/>
      <c r="J42" s="1472"/>
      <c r="K42" s="1473"/>
      <c r="L42" s="1473"/>
      <c r="M42" s="1474"/>
      <c r="N42" s="1472"/>
      <c r="O42" s="1473"/>
      <c r="P42" s="1473"/>
      <c r="Q42" s="1474"/>
      <c r="R42" s="1472"/>
      <c r="S42" s="1473"/>
      <c r="T42" s="1473"/>
      <c r="U42" s="1474"/>
      <c r="V42" s="1472"/>
      <c r="W42" s="1473"/>
      <c r="X42" s="1473"/>
      <c r="Y42" s="1474"/>
      <c r="Z42" s="1472"/>
      <c r="AA42" s="1473"/>
      <c r="AB42" s="1473"/>
      <c r="AC42" s="1474"/>
      <c r="AD42" s="1472"/>
      <c r="AE42" s="1473"/>
      <c r="AF42" s="1473"/>
      <c r="AG42" s="1474"/>
      <c r="AH42" s="1472"/>
      <c r="AI42" s="1473"/>
      <c r="AJ42" s="1473"/>
      <c r="AK42" s="1474"/>
      <c r="AL42" s="1472"/>
      <c r="AM42" s="1473"/>
      <c r="AN42" s="1473"/>
      <c r="AO42" s="1474"/>
      <c r="AP42" s="1472"/>
      <c r="AQ42" s="1473"/>
      <c r="AR42" s="1473"/>
      <c r="AS42" s="1474"/>
      <c r="AT42" s="1472"/>
      <c r="AU42" s="1473"/>
      <c r="AV42" s="1473"/>
      <c r="AW42" s="1474"/>
      <c r="AX42" s="1472"/>
      <c r="AY42" s="1473"/>
      <c r="AZ42" s="1473"/>
      <c r="BA42" s="1474"/>
      <c r="BB42" s="1512"/>
      <c r="BC42" s="1513"/>
      <c r="BD42" s="1513"/>
      <c r="BE42" s="1513"/>
      <c r="BF42" s="23"/>
    </row>
    <row r="43" spans="2:58" ht="17.850000000000001" customHeight="1">
      <c r="B43" s="1481"/>
      <c r="C43" s="1482"/>
      <c r="D43" s="1482"/>
      <c r="E43" s="1483"/>
      <c r="F43" s="1475"/>
      <c r="G43" s="1476"/>
      <c r="H43" s="1476"/>
      <c r="I43" s="1477"/>
      <c r="J43" s="1475"/>
      <c r="K43" s="1476"/>
      <c r="L43" s="1476"/>
      <c r="M43" s="1477"/>
      <c r="N43" s="1475"/>
      <c r="O43" s="1476"/>
      <c r="P43" s="1476"/>
      <c r="Q43" s="1477"/>
      <c r="R43" s="1475"/>
      <c r="S43" s="1476"/>
      <c r="T43" s="1476"/>
      <c r="U43" s="1477"/>
      <c r="V43" s="1475"/>
      <c r="W43" s="1476"/>
      <c r="X43" s="1476"/>
      <c r="Y43" s="1477"/>
      <c r="Z43" s="1475"/>
      <c r="AA43" s="1476"/>
      <c r="AB43" s="1476"/>
      <c r="AC43" s="1477"/>
      <c r="AD43" s="1475"/>
      <c r="AE43" s="1476"/>
      <c r="AF43" s="1476"/>
      <c r="AG43" s="1477"/>
      <c r="AH43" s="1475"/>
      <c r="AI43" s="1476"/>
      <c r="AJ43" s="1476"/>
      <c r="AK43" s="1477"/>
      <c r="AL43" s="1475"/>
      <c r="AM43" s="1476"/>
      <c r="AN43" s="1476"/>
      <c r="AO43" s="1477"/>
      <c r="AP43" s="1475"/>
      <c r="AQ43" s="1476"/>
      <c r="AR43" s="1476"/>
      <c r="AS43" s="1477"/>
      <c r="AT43" s="1475"/>
      <c r="AU43" s="1476"/>
      <c r="AV43" s="1476"/>
      <c r="AW43" s="1477"/>
      <c r="AX43" s="1475"/>
      <c r="AY43" s="1476"/>
      <c r="AZ43" s="1476"/>
      <c r="BA43" s="1477"/>
      <c r="BB43" s="1512"/>
      <c r="BC43" s="1513"/>
      <c r="BD43" s="1513"/>
      <c r="BE43" s="1513"/>
      <c r="BF43" s="23"/>
    </row>
    <row r="44" spans="2:58" ht="11.45" customHeight="1">
      <c r="B44" s="1478" t="s">
        <v>873</v>
      </c>
      <c r="C44" s="1479"/>
      <c r="D44" s="1479"/>
      <c r="E44" s="1480"/>
      <c r="F44" s="1472"/>
      <c r="G44" s="1473"/>
      <c r="H44" s="1473"/>
      <c r="I44" s="1474"/>
      <c r="J44" s="1472"/>
      <c r="K44" s="1473"/>
      <c r="L44" s="1473"/>
      <c r="M44" s="1474"/>
      <c r="N44" s="1472"/>
      <c r="O44" s="1473"/>
      <c r="P44" s="1473"/>
      <c r="Q44" s="1474"/>
      <c r="R44" s="1472"/>
      <c r="S44" s="1473"/>
      <c r="T44" s="1473"/>
      <c r="U44" s="1474"/>
      <c r="V44" s="1472"/>
      <c r="W44" s="1473"/>
      <c r="X44" s="1473"/>
      <c r="Y44" s="1474"/>
      <c r="Z44" s="1472"/>
      <c r="AA44" s="1473"/>
      <c r="AB44" s="1473"/>
      <c r="AC44" s="1474"/>
      <c r="AD44" s="1472"/>
      <c r="AE44" s="1473"/>
      <c r="AF44" s="1473"/>
      <c r="AG44" s="1474"/>
      <c r="AH44" s="1472"/>
      <c r="AI44" s="1473"/>
      <c r="AJ44" s="1473"/>
      <c r="AK44" s="1474"/>
      <c r="AL44" s="1472"/>
      <c r="AM44" s="1473"/>
      <c r="AN44" s="1473"/>
      <c r="AO44" s="1474"/>
      <c r="AP44" s="1472"/>
      <c r="AQ44" s="1473"/>
      <c r="AR44" s="1473"/>
      <c r="AS44" s="1474"/>
      <c r="AT44" s="1472"/>
      <c r="AU44" s="1473"/>
      <c r="AV44" s="1473"/>
      <c r="AW44" s="1474"/>
      <c r="AX44" s="1472"/>
      <c r="AY44" s="1473"/>
      <c r="AZ44" s="1473"/>
      <c r="BA44" s="1474"/>
      <c r="BB44" s="1512"/>
      <c r="BC44" s="1513"/>
      <c r="BD44" s="1513"/>
      <c r="BE44" s="1513"/>
      <c r="BF44" s="23"/>
    </row>
    <row r="45" spans="2:58" ht="11.45" customHeight="1">
      <c r="B45" s="1481"/>
      <c r="C45" s="1482"/>
      <c r="D45" s="1482"/>
      <c r="E45" s="1483"/>
      <c r="F45" s="1475"/>
      <c r="G45" s="1476"/>
      <c r="H45" s="1476"/>
      <c r="I45" s="1477"/>
      <c r="J45" s="1475"/>
      <c r="K45" s="1476"/>
      <c r="L45" s="1476"/>
      <c r="M45" s="1477"/>
      <c r="N45" s="1475"/>
      <c r="O45" s="1476"/>
      <c r="P45" s="1476"/>
      <c r="Q45" s="1477"/>
      <c r="R45" s="1475"/>
      <c r="S45" s="1476"/>
      <c r="T45" s="1476"/>
      <c r="U45" s="1477"/>
      <c r="V45" s="1475"/>
      <c r="W45" s="1476"/>
      <c r="X45" s="1476"/>
      <c r="Y45" s="1477"/>
      <c r="Z45" s="1475"/>
      <c r="AA45" s="1476"/>
      <c r="AB45" s="1476"/>
      <c r="AC45" s="1477"/>
      <c r="AD45" s="1475"/>
      <c r="AE45" s="1476"/>
      <c r="AF45" s="1476"/>
      <c r="AG45" s="1477"/>
      <c r="AH45" s="1475"/>
      <c r="AI45" s="1476"/>
      <c r="AJ45" s="1476"/>
      <c r="AK45" s="1477"/>
      <c r="AL45" s="1475"/>
      <c r="AM45" s="1476"/>
      <c r="AN45" s="1476"/>
      <c r="AO45" s="1477"/>
      <c r="AP45" s="1475"/>
      <c r="AQ45" s="1476"/>
      <c r="AR45" s="1476"/>
      <c r="AS45" s="1477"/>
      <c r="AT45" s="1475"/>
      <c r="AU45" s="1476"/>
      <c r="AV45" s="1476"/>
      <c r="AW45" s="1477"/>
      <c r="AX45" s="1475"/>
      <c r="AY45" s="1476"/>
      <c r="AZ45" s="1476"/>
      <c r="BA45" s="1477"/>
      <c r="BB45" s="1512"/>
      <c r="BC45" s="1513"/>
      <c r="BD45" s="1513"/>
      <c r="BE45" s="1513"/>
      <c r="BF45" s="23"/>
    </row>
    <row r="46" spans="2:58" ht="12.2" customHeight="1">
      <c r="B46" s="1508" t="s">
        <v>1327</v>
      </c>
      <c r="C46" s="1508"/>
      <c r="D46" s="1508"/>
      <c r="E46" s="1508"/>
      <c r="F46" s="1508"/>
      <c r="G46" s="1508"/>
      <c r="H46" s="1508"/>
      <c r="I46" s="1508"/>
      <c r="J46" s="1508"/>
      <c r="K46" s="1508"/>
      <c r="L46" s="1508"/>
      <c r="M46" s="1508"/>
      <c r="N46" s="1508"/>
      <c r="O46" s="1508"/>
      <c r="P46" s="1508"/>
      <c r="Q46" s="1508"/>
      <c r="R46" s="1508"/>
      <c r="S46" s="1508"/>
      <c r="T46" s="1508"/>
      <c r="U46" s="1508"/>
      <c r="V46" s="1508"/>
      <c r="W46" s="1508"/>
      <c r="X46" s="1508"/>
      <c r="Y46" s="1508"/>
      <c r="Z46" s="1508"/>
      <c r="AA46" s="1508"/>
      <c r="AB46" s="1508"/>
      <c r="AC46" s="1508"/>
      <c r="AD46" s="1508"/>
      <c r="AE46" s="1508"/>
      <c r="AF46" s="1508"/>
      <c r="AG46" s="1508"/>
      <c r="AH46" s="1508"/>
      <c r="AI46" s="1508"/>
      <c r="AJ46" s="1508"/>
      <c r="AK46" s="1508"/>
      <c r="AL46" s="1508"/>
      <c r="AM46" s="1508"/>
      <c r="AN46" s="1508"/>
      <c r="AO46" s="1508"/>
      <c r="AP46" s="1508"/>
      <c r="AQ46" s="1508"/>
      <c r="AR46" s="1508"/>
      <c r="AS46" s="1508"/>
      <c r="AT46" s="1508"/>
      <c r="AU46" s="1508"/>
      <c r="AV46" s="1508"/>
      <c r="AW46" s="1508"/>
      <c r="AX46" s="1508"/>
      <c r="AY46" s="1508"/>
      <c r="AZ46" s="1508"/>
      <c r="BA46" s="1508"/>
      <c r="BB46" s="1512"/>
      <c r="BC46" s="1513"/>
      <c r="BD46" s="1513"/>
      <c r="BE46" s="1513"/>
      <c r="BF46" s="23"/>
    </row>
    <row r="47" spans="2:58" ht="12.2" customHeight="1">
      <c r="B47" s="1508"/>
      <c r="C47" s="1508"/>
      <c r="D47" s="1508"/>
      <c r="E47" s="1508"/>
      <c r="F47" s="1508"/>
      <c r="G47" s="1508"/>
      <c r="H47" s="1508"/>
      <c r="I47" s="1508"/>
      <c r="J47" s="1508"/>
      <c r="K47" s="1508"/>
      <c r="L47" s="1508"/>
      <c r="M47" s="1508"/>
      <c r="N47" s="1508"/>
      <c r="O47" s="1508"/>
      <c r="P47" s="1508"/>
      <c r="Q47" s="1508"/>
      <c r="R47" s="1508"/>
      <c r="S47" s="1508"/>
      <c r="T47" s="1508"/>
      <c r="U47" s="1508"/>
      <c r="V47" s="1508"/>
      <c r="W47" s="1508"/>
      <c r="X47" s="1508"/>
      <c r="Y47" s="1508"/>
      <c r="Z47" s="1508"/>
      <c r="AA47" s="1508"/>
      <c r="AB47" s="1508"/>
      <c r="AC47" s="1508"/>
      <c r="AD47" s="1508"/>
      <c r="AE47" s="1508"/>
      <c r="AF47" s="1508"/>
      <c r="AG47" s="1508"/>
      <c r="AH47" s="1508"/>
      <c r="AI47" s="1508"/>
      <c r="AJ47" s="1508"/>
      <c r="AK47" s="1508"/>
      <c r="AL47" s="1508"/>
      <c r="AM47" s="1508"/>
      <c r="AN47" s="1508"/>
      <c r="AO47" s="1508"/>
      <c r="AP47" s="1508"/>
      <c r="AQ47" s="1508"/>
      <c r="AR47" s="1508"/>
      <c r="AS47" s="1508"/>
      <c r="AT47" s="1508"/>
      <c r="AU47" s="1508"/>
      <c r="AV47" s="1508"/>
      <c r="AW47" s="1508"/>
      <c r="AX47" s="1508"/>
      <c r="AY47" s="1508"/>
      <c r="AZ47" s="1508"/>
      <c r="BA47" s="1508"/>
      <c r="BB47" s="1512"/>
      <c r="BC47" s="1513"/>
      <c r="BD47" s="1513"/>
      <c r="BE47" s="1513"/>
      <c r="BF47" s="23"/>
    </row>
    <row r="48" spans="2:58" ht="12.2" customHeight="1">
      <c r="B48" s="1508" t="s">
        <v>1326</v>
      </c>
      <c r="C48" s="1508"/>
      <c r="D48" s="1508"/>
      <c r="E48" s="1508"/>
      <c r="F48" s="1508"/>
      <c r="G48" s="1508"/>
      <c r="H48" s="1508"/>
      <c r="I48" s="1508"/>
      <c r="J48" s="1508"/>
      <c r="K48" s="1508"/>
      <c r="L48" s="1508"/>
      <c r="M48" s="1508"/>
      <c r="N48" s="1508"/>
      <c r="O48" s="1508"/>
      <c r="P48" s="1508"/>
      <c r="Q48" s="1508"/>
      <c r="R48" s="1508"/>
      <c r="S48" s="1508"/>
      <c r="T48" s="1508"/>
      <c r="U48" s="1508"/>
      <c r="V48" s="1508"/>
      <c r="W48" s="1508"/>
      <c r="X48" s="1508"/>
      <c r="Y48" s="1508"/>
      <c r="Z48" s="1508"/>
      <c r="AA48" s="1508"/>
      <c r="AB48" s="1508"/>
      <c r="AC48" s="1508"/>
      <c r="AD48" s="1508"/>
      <c r="AE48" s="1508"/>
      <c r="AF48" s="1508"/>
      <c r="AG48" s="1508"/>
      <c r="AH48" s="1508"/>
      <c r="AI48" s="1508"/>
      <c r="AJ48" s="1508"/>
      <c r="AK48" s="1508"/>
      <c r="AL48" s="1508"/>
      <c r="AM48" s="1508"/>
      <c r="AN48" s="1508"/>
      <c r="AO48" s="1508"/>
      <c r="AP48" s="1508"/>
      <c r="AQ48" s="1508"/>
      <c r="AR48" s="1508"/>
      <c r="AS48" s="1508"/>
      <c r="AT48" s="1508"/>
      <c r="AU48" s="1508"/>
      <c r="AV48" s="1508"/>
      <c r="AW48" s="1508"/>
      <c r="AX48" s="1508"/>
      <c r="AY48" s="1508"/>
      <c r="AZ48" s="1508"/>
      <c r="BA48" s="1508"/>
      <c r="BB48" s="1512"/>
      <c r="BC48" s="1513"/>
      <c r="BD48" s="1513"/>
      <c r="BE48" s="1513"/>
      <c r="BF48" s="23"/>
    </row>
    <row r="49" spans="1:58" ht="12.2" customHeight="1">
      <c r="B49" s="1508"/>
      <c r="C49" s="1508"/>
      <c r="D49" s="1508"/>
      <c r="E49" s="1508"/>
      <c r="F49" s="1508"/>
      <c r="G49" s="1508"/>
      <c r="H49" s="1508"/>
      <c r="I49" s="1508"/>
      <c r="J49" s="1508"/>
      <c r="K49" s="1508"/>
      <c r="L49" s="1508"/>
      <c r="M49" s="1508"/>
      <c r="N49" s="1508"/>
      <c r="O49" s="1508"/>
      <c r="P49" s="1508"/>
      <c r="Q49" s="1508"/>
      <c r="R49" s="1508"/>
      <c r="S49" s="1508"/>
      <c r="T49" s="1508"/>
      <c r="U49" s="1508"/>
      <c r="V49" s="1508"/>
      <c r="W49" s="1508"/>
      <c r="X49" s="1508"/>
      <c r="Y49" s="1508"/>
      <c r="Z49" s="1508"/>
      <c r="AA49" s="1508"/>
      <c r="AB49" s="1508"/>
      <c r="AC49" s="1508"/>
      <c r="AD49" s="1508"/>
      <c r="AE49" s="1508"/>
      <c r="AF49" s="1508"/>
      <c r="AG49" s="1508"/>
      <c r="AH49" s="1508"/>
      <c r="AI49" s="1508"/>
      <c r="AJ49" s="1508"/>
      <c r="AK49" s="1508"/>
      <c r="AL49" s="1508"/>
      <c r="AM49" s="1508"/>
      <c r="AN49" s="1508"/>
      <c r="AO49" s="1508"/>
      <c r="AP49" s="1508"/>
      <c r="AQ49" s="1508"/>
      <c r="AR49" s="1508"/>
      <c r="AS49" s="1508"/>
      <c r="AT49" s="1508"/>
      <c r="AU49" s="1508"/>
      <c r="AV49" s="1508"/>
      <c r="AW49" s="1508"/>
      <c r="AX49" s="1508"/>
      <c r="AY49" s="1508"/>
      <c r="AZ49" s="1508"/>
      <c r="BA49" s="1508"/>
      <c r="BB49" s="1512"/>
      <c r="BC49" s="1513"/>
      <c r="BD49" s="1513"/>
      <c r="BE49" s="1513"/>
      <c r="BF49" s="23"/>
    </row>
    <row r="50" spans="1:58" s="19" customFormat="1" ht="15" customHeight="1">
      <c r="A50" s="185"/>
      <c r="B50" s="398"/>
      <c r="C50" s="398"/>
      <c r="D50" s="398"/>
      <c r="E50" s="398"/>
      <c r="F50" s="398"/>
      <c r="G50" s="398"/>
      <c r="H50" s="398"/>
      <c r="I50" s="398"/>
      <c r="J50" s="398"/>
      <c r="K50" s="398"/>
      <c r="L50" s="398"/>
      <c r="M50" s="398"/>
      <c r="N50" s="398"/>
      <c r="O50" s="398"/>
      <c r="P50" s="398"/>
      <c r="Q50" s="398"/>
      <c r="R50" s="398"/>
      <c r="S50" s="398"/>
      <c r="T50" s="398"/>
      <c r="U50" s="398"/>
      <c r="V50" s="398"/>
      <c r="W50" s="398"/>
      <c r="X50" s="398"/>
      <c r="Y50" s="398"/>
      <c r="Z50" s="398"/>
      <c r="AA50" s="398"/>
      <c r="AB50" s="398"/>
      <c r="AC50" s="398"/>
      <c r="AD50" s="398"/>
      <c r="AE50" s="398"/>
      <c r="AF50" s="398"/>
      <c r="AG50" s="398"/>
      <c r="AH50" s="398"/>
      <c r="AI50" s="398"/>
      <c r="AJ50" s="398"/>
      <c r="AK50" s="398"/>
      <c r="AL50" s="398"/>
      <c r="AM50" s="398"/>
      <c r="AN50" s="398"/>
      <c r="AO50" s="398"/>
      <c r="AP50" s="398"/>
      <c r="AQ50" s="398"/>
      <c r="AR50" s="398"/>
      <c r="AS50" s="398"/>
      <c r="AT50" s="398"/>
      <c r="AU50" s="398"/>
      <c r="AV50" s="398"/>
      <c r="AW50" s="398"/>
      <c r="AX50" s="398"/>
      <c r="AY50" s="398"/>
      <c r="AZ50" s="398"/>
      <c r="BA50" s="398"/>
      <c r="BB50" s="398"/>
      <c r="BC50" s="398"/>
      <c r="BD50" s="398"/>
      <c r="BE50" s="398"/>
      <c r="BF50" s="28"/>
    </row>
    <row r="51" spans="1:58" s="19" customFormat="1" ht="15" customHeight="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28"/>
    </row>
    <row r="52" spans="1:58" s="19" customFormat="1" ht="15" customHeight="1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85"/>
      <c r="AS52" s="185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28"/>
    </row>
    <row r="53" spans="1:58" ht="15" customHeight="1">
      <c r="A53" s="183"/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23"/>
    </row>
    <row r="54" spans="1:58" ht="15" customHeight="1">
      <c r="A54" s="1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</row>
    <row r="55" spans="1:58" ht="15" customHeight="1">
      <c r="A55" s="14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</row>
    <row r="56" spans="1:58" ht="15" customHeight="1">
      <c r="A56" s="14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</row>
    <row r="57" spans="1:58" ht="15" customHeight="1">
      <c r="A57" s="1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</row>
    <row r="58" spans="1:58" ht="15" customHeight="1">
      <c r="A58" s="1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</row>
    <row r="59" spans="1:58" ht="1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L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</row>
    <row r="60" spans="1:58" ht="1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L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</row>
    <row r="61" spans="1:58" ht="1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L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</row>
    <row r="62" spans="1:58" ht="1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L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</row>
    <row r="63" spans="1:58" ht="1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L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</row>
    <row r="64" spans="1:58" ht="1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</row>
    <row r="65" spans="1:57" ht="1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</row>
    <row r="66" spans="1:57" ht="1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</row>
    <row r="67" spans="1:57" ht="1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</row>
    <row r="68" spans="1:57" ht="1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</row>
    <row r="69" spans="1:57" ht="1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</row>
    <row r="70" spans="1:57" ht="1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</row>
    <row r="71" spans="1:57" ht="1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</row>
    <row r="72" spans="1:57" ht="1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</row>
    <row r="73" spans="1:57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</row>
    <row r="74" spans="1:57" ht="1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</row>
    <row r="75" spans="1:57" ht="1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</row>
    <row r="76" spans="1:57" ht="1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</row>
    <row r="77" spans="1:57" ht="1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</row>
    <row r="78" spans="1:57" ht="1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</row>
    <row r="79" spans="1:57" ht="1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</row>
    <row r="80" spans="1:57" ht="1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</row>
    <row r="81" spans="1:57" ht="1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</row>
    <row r="82" spans="1:57" ht="1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</row>
    <row r="83" spans="1:57" ht="1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</row>
    <row r="84" spans="1:57" ht="1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</row>
    <row r="85" spans="1:57" ht="1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</row>
  </sheetData>
  <mergeCells count="218">
    <mergeCell ref="Z27:AC28"/>
    <mergeCell ref="AD27:AG28"/>
    <mergeCell ref="AH27:AK28"/>
    <mergeCell ref="AL27:AO28"/>
    <mergeCell ref="AP27:AS28"/>
    <mergeCell ref="AT27:AW28"/>
    <mergeCell ref="AX27:BA28"/>
    <mergeCell ref="B16:G17"/>
    <mergeCell ref="H16:L17"/>
    <mergeCell ref="M16:X17"/>
    <mergeCell ref="B18:G18"/>
    <mergeCell ref="H18:L18"/>
    <mergeCell ref="M18:X18"/>
    <mergeCell ref="F27:I28"/>
    <mergeCell ref="J27:M28"/>
    <mergeCell ref="N27:Q28"/>
    <mergeCell ref="R27:U28"/>
    <mergeCell ref="V27:Y28"/>
    <mergeCell ref="AO21:AV21"/>
    <mergeCell ref="Y20:AF20"/>
    <mergeCell ref="N4:AL4"/>
    <mergeCell ref="N5:AH7"/>
    <mergeCell ref="AW21:BE21"/>
    <mergeCell ref="AO20:AV20"/>
    <mergeCell ref="AO18:AV18"/>
    <mergeCell ref="Y16:AF17"/>
    <mergeCell ref="AG16:AN17"/>
    <mergeCell ref="AG20:AN20"/>
    <mergeCell ref="B20:F20"/>
    <mergeCell ref="AX7:BE7"/>
    <mergeCell ref="B21:F21"/>
    <mergeCell ref="AW16:BE17"/>
    <mergeCell ref="AO16:AV17"/>
    <mergeCell ref="B2:K9"/>
    <mergeCell ref="AW18:BE18"/>
    <mergeCell ref="AW19:BE19"/>
    <mergeCell ref="AW20:BE20"/>
    <mergeCell ref="Y19:AF19"/>
    <mergeCell ref="AG19:AN19"/>
    <mergeCell ref="AO19:AV19"/>
    <mergeCell ref="Y18:AF18"/>
    <mergeCell ref="AG18:AN18"/>
    <mergeCell ref="Y21:AF21"/>
    <mergeCell ref="AG21:AN21"/>
    <mergeCell ref="B44:E45"/>
    <mergeCell ref="BB44:BE45"/>
    <mergeCell ref="BB38:BE39"/>
    <mergeCell ref="BB36:BE37"/>
    <mergeCell ref="J35:M35"/>
    <mergeCell ref="N35:Q35"/>
    <mergeCell ref="R35:U35"/>
    <mergeCell ref="V35:Y35"/>
    <mergeCell ref="F29:I29"/>
    <mergeCell ref="BB40:BE41"/>
    <mergeCell ref="Z35:AC35"/>
    <mergeCell ref="AD35:AG35"/>
    <mergeCell ref="AH35:AK35"/>
    <mergeCell ref="AL35:AO35"/>
    <mergeCell ref="AP35:AS35"/>
    <mergeCell ref="AT35:AW35"/>
    <mergeCell ref="AH33:AK33"/>
    <mergeCell ref="AH30:AK30"/>
    <mergeCell ref="AL30:AO30"/>
    <mergeCell ref="AP30:AS30"/>
    <mergeCell ref="AT30:AW30"/>
    <mergeCell ref="AX30:BA30"/>
    <mergeCell ref="BB30:BE30"/>
    <mergeCell ref="BB29:BE29"/>
    <mergeCell ref="AT29:AW29"/>
    <mergeCell ref="AX29:BA29"/>
    <mergeCell ref="AL31:AO31"/>
    <mergeCell ref="AP31:AS31"/>
    <mergeCell ref="AT31:AW31"/>
    <mergeCell ref="AX31:BA31"/>
    <mergeCell ref="AT32:AW32"/>
    <mergeCell ref="BB31:BE31"/>
    <mergeCell ref="BB32:BE32"/>
    <mergeCell ref="BB27:BE28"/>
    <mergeCell ref="B27:E28"/>
    <mergeCell ref="AX35:BA35"/>
    <mergeCell ref="B48:BA49"/>
    <mergeCell ref="B46:BA47"/>
    <mergeCell ref="B30:E30"/>
    <mergeCell ref="F30:I30"/>
    <mergeCell ref="AD30:AG30"/>
    <mergeCell ref="F34:I34"/>
    <mergeCell ref="J34:M34"/>
    <mergeCell ref="N34:Q34"/>
    <mergeCell ref="R34:U34"/>
    <mergeCell ref="V34:Y34"/>
    <mergeCell ref="Z34:AC34"/>
    <mergeCell ref="AD34:AG34"/>
    <mergeCell ref="AH34:AK34"/>
    <mergeCell ref="AL34:AO34"/>
    <mergeCell ref="B29:E29"/>
    <mergeCell ref="B33:E33"/>
    <mergeCell ref="BB46:BE47"/>
    <mergeCell ref="BB48:BE49"/>
    <mergeCell ref="BB42:BE43"/>
    <mergeCell ref="AL29:AO29"/>
    <mergeCell ref="AP29:AS29"/>
    <mergeCell ref="B34:E34"/>
    <mergeCell ref="F33:I33"/>
    <mergeCell ref="J29:M29"/>
    <mergeCell ref="N29:Q29"/>
    <mergeCell ref="R29:U29"/>
    <mergeCell ref="V29:Y29"/>
    <mergeCell ref="Z29:AC29"/>
    <mergeCell ref="AD29:AG29"/>
    <mergeCell ref="AH29:AK29"/>
    <mergeCell ref="B31:E31"/>
    <mergeCell ref="F31:I31"/>
    <mergeCell ref="J31:M31"/>
    <mergeCell ref="N31:Q31"/>
    <mergeCell ref="R31:U31"/>
    <mergeCell ref="V31:Y31"/>
    <mergeCell ref="Z31:AC31"/>
    <mergeCell ref="AD31:AG31"/>
    <mergeCell ref="AH31:AK31"/>
    <mergeCell ref="AD33:AG33"/>
    <mergeCell ref="J30:M30"/>
    <mergeCell ref="N30:Q30"/>
    <mergeCell ref="R30:U30"/>
    <mergeCell ref="V30:Y30"/>
    <mergeCell ref="Z30:AC30"/>
    <mergeCell ref="B36:E37"/>
    <mergeCell ref="B38:E39"/>
    <mergeCell ref="B40:E41"/>
    <mergeCell ref="AH32:AK32"/>
    <mergeCell ref="BB35:BE35"/>
    <mergeCell ref="BB34:BE34"/>
    <mergeCell ref="AL33:AO33"/>
    <mergeCell ref="AP33:AS33"/>
    <mergeCell ref="AT33:AW33"/>
    <mergeCell ref="AX33:BA33"/>
    <mergeCell ref="BB33:BE33"/>
    <mergeCell ref="AP34:AS34"/>
    <mergeCell ref="AT34:AW34"/>
    <mergeCell ref="AX34:BA34"/>
    <mergeCell ref="AH40:AK41"/>
    <mergeCell ref="AL40:AO41"/>
    <mergeCell ref="AP40:AS41"/>
    <mergeCell ref="AT40:AW41"/>
    <mergeCell ref="AX40:BA41"/>
    <mergeCell ref="AL32:AO32"/>
    <mergeCell ref="AP32:AS32"/>
    <mergeCell ref="Z38:AC39"/>
    <mergeCell ref="AD38:AG39"/>
    <mergeCell ref="AX32:BA32"/>
    <mergeCell ref="B42:E43"/>
    <mergeCell ref="B32:E32"/>
    <mergeCell ref="F32:I32"/>
    <mergeCell ref="J32:M32"/>
    <mergeCell ref="N32:Q32"/>
    <mergeCell ref="R32:U32"/>
    <mergeCell ref="V32:Y32"/>
    <mergeCell ref="Z32:AC32"/>
    <mergeCell ref="AD32:AG32"/>
    <mergeCell ref="Z40:AC41"/>
    <mergeCell ref="AD40:AG41"/>
    <mergeCell ref="F36:I37"/>
    <mergeCell ref="F38:I39"/>
    <mergeCell ref="F40:I41"/>
    <mergeCell ref="F42:I43"/>
    <mergeCell ref="B35:E35"/>
    <mergeCell ref="F35:I35"/>
    <mergeCell ref="J33:M33"/>
    <mergeCell ref="N33:Q33"/>
    <mergeCell ref="R33:U33"/>
    <mergeCell ref="V33:Y33"/>
    <mergeCell ref="Z33:AC33"/>
    <mergeCell ref="R38:U39"/>
    <mergeCell ref="V38:Y39"/>
    <mergeCell ref="AD44:AG45"/>
    <mergeCell ref="AH44:AK45"/>
    <mergeCell ref="AL44:AO45"/>
    <mergeCell ref="AP44:AS45"/>
    <mergeCell ref="AT44:AW45"/>
    <mergeCell ref="AX44:BA45"/>
    <mergeCell ref="Z42:AC43"/>
    <mergeCell ref="AD42:AG43"/>
    <mergeCell ref="AH42:AK43"/>
    <mergeCell ref="AL42:AO43"/>
    <mergeCell ref="AP42:AS43"/>
    <mergeCell ref="AT42:AW43"/>
    <mergeCell ref="AX42:BA43"/>
    <mergeCell ref="Z44:AC45"/>
    <mergeCell ref="Z36:AC37"/>
    <mergeCell ref="AD36:AG37"/>
    <mergeCell ref="AH36:AK37"/>
    <mergeCell ref="AL36:AO37"/>
    <mergeCell ref="AP36:AS37"/>
    <mergeCell ref="AT36:AW37"/>
    <mergeCell ref="AX36:BA37"/>
    <mergeCell ref="AH38:AK39"/>
    <mergeCell ref="AL38:AO39"/>
    <mergeCell ref="AP38:AS39"/>
    <mergeCell ref="AT38:AW39"/>
    <mergeCell ref="AX38:BA39"/>
    <mergeCell ref="F44:I45"/>
    <mergeCell ref="J36:M37"/>
    <mergeCell ref="N36:Q37"/>
    <mergeCell ref="R36:U37"/>
    <mergeCell ref="V36:Y37"/>
    <mergeCell ref="J40:M41"/>
    <mergeCell ref="N40:Q41"/>
    <mergeCell ref="R40:U41"/>
    <mergeCell ref="V40:Y41"/>
    <mergeCell ref="J42:M43"/>
    <mergeCell ref="N42:Q43"/>
    <mergeCell ref="R42:U43"/>
    <mergeCell ref="V42:Y43"/>
    <mergeCell ref="J44:M45"/>
    <mergeCell ref="N44:Q45"/>
    <mergeCell ref="R44:U45"/>
    <mergeCell ref="V44:Y45"/>
    <mergeCell ref="J38:M39"/>
    <mergeCell ref="N38:Q39"/>
  </mergeCells>
  <printOptions horizontalCentered="1"/>
  <pageMargins left="0.25" right="0.25" top="0.75" bottom="0.25" header="0.05" footer="0.05"/>
  <pageSetup paperSize="14" scale="85" fitToHeight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1:AW101"/>
  <sheetViews>
    <sheetView showGridLines="0" zoomScale="121" zoomScaleNormal="50" zoomScaleSheetLayoutView="120" workbookViewId="0">
      <selection activeCell="AR31" sqref="AR31"/>
    </sheetView>
  </sheetViews>
  <sheetFormatPr defaultColWidth="8.7109375" defaultRowHeight="15" customHeight="1"/>
  <cols>
    <col min="1" max="7" width="3" style="21" customWidth="1"/>
    <col min="8" max="8" width="1.85546875" style="21" customWidth="1"/>
    <col min="9" max="9" width="3" style="21" customWidth="1"/>
    <col min="10" max="10" width="1.85546875" style="21" customWidth="1"/>
    <col min="11" max="30" width="3" style="21" customWidth="1"/>
    <col min="31" max="31" width="1" style="21" customWidth="1"/>
    <col min="32" max="32" width="1.140625" style="21" customWidth="1"/>
    <col min="33" max="33" width="2.140625" style="21" customWidth="1"/>
    <col min="34" max="41" width="3" style="21" customWidth="1"/>
    <col min="42" max="42" width="1.7109375" style="21" customWidth="1"/>
    <col min="43" max="44" width="4.42578125" style="21" customWidth="1"/>
    <col min="45" max="45" width="14" style="21" customWidth="1"/>
    <col min="46" max="51" width="4.42578125" style="21" customWidth="1"/>
    <col min="52" max="16384" width="8.7109375" style="21"/>
  </cols>
  <sheetData>
    <row r="1" spans="1:49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936"/>
      <c r="AQ1" s="936"/>
      <c r="AR1" s="936"/>
      <c r="AS1" s="936"/>
      <c r="AT1" s="936"/>
      <c r="AU1" s="936"/>
      <c r="AV1" s="936"/>
      <c r="AW1" s="936"/>
    </row>
    <row r="2" spans="1:49" s="1" customFormat="1" ht="14.1" customHeight="1">
      <c r="A2" s="75"/>
      <c r="B2" s="75"/>
      <c r="C2" s="342"/>
      <c r="D2" s="342"/>
      <c r="E2" s="342"/>
      <c r="F2" s="342"/>
      <c r="G2" s="342"/>
      <c r="H2" s="342"/>
      <c r="I2" s="342"/>
      <c r="J2" s="266"/>
      <c r="K2" s="140"/>
      <c r="L2" s="161" t="s">
        <v>225</v>
      </c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4"/>
      <c r="AC2" s="164"/>
      <c r="AD2" s="164"/>
      <c r="AE2" s="164"/>
      <c r="AF2" s="164"/>
      <c r="AG2" s="140"/>
      <c r="AH2" s="160"/>
      <c r="AI2" s="140"/>
      <c r="AJ2" s="140"/>
      <c r="AK2" s="140"/>
      <c r="AL2" s="140"/>
      <c r="AM2" s="140"/>
      <c r="AN2" s="140"/>
      <c r="AO2" s="140"/>
      <c r="AP2" s="936"/>
      <c r="AQ2" s="936"/>
      <c r="AR2" s="936"/>
      <c r="AS2" s="936"/>
      <c r="AT2" s="936"/>
      <c r="AU2" s="936"/>
      <c r="AV2" s="936"/>
      <c r="AW2" s="936"/>
    </row>
    <row r="3" spans="1:49" s="1" customFormat="1" ht="14.1" customHeight="1">
      <c r="A3" s="75"/>
      <c r="B3" s="1471" t="s">
        <v>874</v>
      </c>
      <c r="C3" s="1471"/>
      <c r="D3" s="1471"/>
      <c r="E3" s="1471"/>
      <c r="F3" s="1471"/>
      <c r="G3" s="1471"/>
      <c r="H3" s="1471"/>
      <c r="I3" s="1471"/>
      <c r="J3" s="309"/>
      <c r="K3" s="140"/>
      <c r="L3" s="166" t="s">
        <v>227</v>
      </c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64"/>
      <c r="AC3" s="164"/>
      <c r="AD3" s="164"/>
      <c r="AE3" s="164"/>
      <c r="AF3" s="164"/>
      <c r="AG3" s="140"/>
      <c r="AH3" s="160"/>
      <c r="AI3" s="140"/>
      <c r="AJ3" s="140"/>
      <c r="AK3" s="140"/>
      <c r="AL3" s="140"/>
      <c r="AM3" s="140"/>
      <c r="AN3" s="140"/>
      <c r="AO3" s="140"/>
      <c r="AP3" s="936"/>
      <c r="AQ3" s="936"/>
      <c r="AR3" s="936"/>
      <c r="AS3" s="936"/>
      <c r="AT3" s="936"/>
      <c r="AU3" s="936"/>
      <c r="AV3" s="936"/>
      <c r="AW3" s="936"/>
    </row>
    <row r="4" spans="1:49" s="1" customFormat="1" ht="12.95" customHeight="1">
      <c r="A4" s="75"/>
      <c r="B4" s="1471"/>
      <c r="C4" s="1471"/>
      <c r="D4" s="1471"/>
      <c r="E4" s="1471"/>
      <c r="F4" s="1471"/>
      <c r="G4" s="1471"/>
      <c r="H4" s="1471"/>
      <c r="I4" s="1471"/>
      <c r="J4" s="309"/>
      <c r="K4" s="140"/>
      <c r="L4" s="1167" t="s">
        <v>1525</v>
      </c>
      <c r="M4" s="1167"/>
      <c r="N4" s="1167"/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40"/>
      <c r="AL4" s="140"/>
      <c r="AM4" s="140"/>
      <c r="AN4" s="140"/>
      <c r="AO4" s="140"/>
      <c r="AP4" s="936"/>
      <c r="AQ4" s="936"/>
      <c r="AR4" s="936"/>
      <c r="AS4" s="936"/>
      <c r="AT4" s="936"/>
      <c r="AU4" s="936"/>
      <c r="AV4" s="936"/>
      <c r="AW4" s="936"/>
    </row>
    <row r="5" spans="1:49" s="1" customFormat="1" ht="14.1" customHeight="1">
      <c r="A5" s="75"/>
      <c r="B5" s="1471"/>
      <c r="C5" s="1471"/>
      <c r="D5" s="1471"/>
      <c r="E5" s="1471"/>
      <c r="F5" s="1471"/>
      <c r="G5" s="1471"/>
      <c r="H5" s="1471"/>
      <c r="I5" s="1471"/>
      <c r="J5" s="309"/>
      <c r="K5" s="140"/>
      <c r="L5" s="1550" t="s">
        <v>847</v>
      </c>
      <c r="M5" s="1551" t="s">
        <v>875</v>
      </c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40"/>
      <c r="AH5" s="160"/>
      <c r="AI5" s="140"/>
      <c r="AJ5" s="140"/>
      <c r="AK5" s="140"/>
      <c r="AL5" s="140"/>
      <c r="AM5" s="140"/>
      <c r="AN5" s="140"/>
      <c r="AO5" s="140"/>
      <c r="AP5" s="936"/>
      <c r="AQ5" s="936"/>
      <c r="AR5" s="936"/>
      <c r="AS5" s="936"/>
      <c r="AT5" s="936"/>
      <c r="AU5" s="936"/>
      <c r="AV5" s="936"/>
      <c r="AW5" s="936"/>
    </row>
    <row r="6" spans="1:49" s="1" customFormat="1" ht="3.2" customHeight="1">
      <c r="A6" s="75"/>
      <c r="B6" s="1471"/>
      <c r="C6" s="1471"/>
      <c r="D6" s="1471"/>
      <c r="E6" s="1471"/>
      <c r="F6" s="1471"/>
      <c r="G6" s="1471"/>
      <c r="H6" s="1471"/>
      <c r="I6" s="1471"/>
      <c r="J6" s="309"/>
      <c r="K6" s="140"/>
      <c r="L6" s="1550"/>
      <c r="M6" s="1126"/>
      <c r="N6" s="1126"/>
      <c r="O6" s="1126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40"/>
      <c r="AH6" s="160"/>
      <c r="AI6" s="140"/>
      <c r="AJ6" s="140"/>
      <c r="AK6" s="140"/>
      <c r="AL6" s="140"/>
      <c r="AM6" s="140"/>
      <c r="AN6" s="140"/>
      <c r="AO6" s="140"/>
      <c r="AP6" s="936"/>
      <c r="AQ6" s="936"/>
      <c r="AR6" s="936"/>
      <c r="AS6" s="936"/>
      <c r="AT6" s="936"/>
      <c r="AU6" s="936"/>
      <c r="AV6" s="936"/>
      <c r="AW6" s="936"/>
    </row>
    <row r="7" spans="1:49" s="81" customFormat="1" ht="14.1" customHeight="1">
      <c r="A7" s="184"/>
      <c r="B7" s="1471"/>
      <c r="C7" s="1471"/>
      <c r="D7" s="1471"/>
      <c r="E7" s="1471"/>
      <c r="F7" s="1471"/>
      <c r="G7" s="1471"/>
      <c r="H7" s="1471"/>
      <c r="I7" s="1471"/>
      <c r="J7" s="309"/>
      <c r="K7" s="249"/>
      <c r="L7" s="1550"/>
      <c r="M7" s="1126"/>
      <c r="N7" s="1126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249"/>
      <c r="AH7" s="1127" t="s">
        <v>6</v>
      </c>
      <c r="AI7" s="1127"/>
      <c r="AJ7" s="1127"/>
      <c r="AK7" s="1127"/>
      <c r="AL7" s="1127"/>
      <c r="AM7" s="1127"/>
      <c r="AN7" s="1127"/>
      <c r="AO7" s="1127"/>
      <c r="AP7" s="937"/>
      <c r="AQ7" s="937"/>
      <c r="AR7" s="937"/>
      <c r="AS7" s="937"/>
      <c r="AT7" s="937"/>
      <c r="AU7" s="937"/>
      <c r="AV7" s="937"/>
      <c r="AW7" s="937"/>
    </row>
    <row r="8" spans="1:49" s="1" customFormat="1" ht="3.4" customHeight="1">
      <c r="A8" s="75"/>
      <c r="B8" s="1471"/>
      <c r="C8" s="1471"/>
      <c r="D8" s="1471"/>
      <c r="E8" s="1471"/>
      <c r="F8" s="1471"/>
      <c r="G8" s="1471"/>
      <c r="H8" s="1471"/>
      <c r="I8" s="1471"/>
      <c r="J8" s="309"/>
      <c r="K8" s="140"/>
      <c r="L8" s="83"/>
      <c r="M8" s="168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169"/>
      <c r="AH8" s="140"/>
      <c r="AI8" s="125"/>
      <c r="AJ8" s="140"/>
      <c r="AK8" s="140"/>
      <c r="AL8" s="140"/>
      <c r="AM8" s="140"/>
      <c r="AN8" s="140"/>
      <c r="AO8" s="140"/>
      <c r="AP8" s="936"/>
      <c r="AQ8" s="936"/>
      <c r="AR8" s="936"/>
      <c r="AS8" s="936"/>
      <c r="AT8" s="936"/>
      <c r="AU8" s="936"/>
      <c r="AV8" s="936"/>
      <c r="AW8" s="936"/>
    </row>
    <row r="9" spans="1:49" s="89" customFormat="1" ht="14.1" customHeight="1">
      <c r="A9" s="91"/>
      <c r="B9" s="1471"/>
      <c r="C9" s="1471"/>
      <c r="D9" s="1471"/>
      <c r="E9" s="1471"/>
      <c r="F9" s="1471"/>
      <c r="G9" s="1471"/>
      <c r="H9" s="1471"/>
      <c r="I9" s="1471"/>
      <c r="J9" s="309"/>
      <c r="K9" s="125"/>
      <c r="L9" s="170" t="s">
        <v>18</v>
      </c>
      <c r="M9" s="85"/>
      <c r="N9" s="85"/>
      <c r="O9" s="87"/>
      <c r="P9" s="87"/>
      <c r="Q9" s="87"/>
      <c r="R9" s="87"/>
      <c r="S9" s="176"/>
      <c r="T9" s="176"/>
      <c r="U9" s="176"/>
      <c r="V9" s="176"/>
      <c r="W9" s="176"/>
      <c r="X9" s="176"/>
      <c r="Y9" s="87"/>
      <c r="Z9" s="87"/>
      <c r="AA9" s="87"/>
      <c r="AB9" s="87"/>
      <c r="AC9" s="87"/>
      <c r="AD9" s="87"/>
      <c r="AE9" s="85"/>
      <c r="AF9" s="83"/>
      <c r="AG9" s="169"/>
      <c r="AH9" s="125"/>
      <c r="AI9" s="125"/>
      <c r="AJ9" s="120"/>
      <c r="AK9" s="137"/>
      <c r="AL9" s="136"/>
      <c r="AM9" s="138"/>
      <c r="AN9" s="125"/>
      <c r="AO9" s="125"/>
      <c r="AP9" s="938"/>
      <c r="AQ9" s="938"/>
      <c r="AR9" s="938"/>
      <c r="AS9" s="938"/>
      <c r="AT9" s="938"/>
      <c r="AU9" s="938"/>
      <c r="AV9" s="938"/>
      <c r="AW9" s="938"/>
    </row>
    <row r="10" spans="1:49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9"/>
      <c r="L10" s="269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936"/>
      <c r="AQ10" s="936"/>
      <c r="AR10" s="936"/>
      <c r="AS10" s="939"/>
      <c r="AT10" s="936"/>
      <c r="AU10" s="944"/>
      <c r="AV10" s="944"/>
      <c r="AW10" s="936"/>
    </row>
    <row r="11" spans="1:49" s="8" customFormat="1" ht="6" customHeight="1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pans="1:49" s="8" customFormat="1" ht="6" customHeight="1">
      <c r="A12" s="487"/>
      <c r="B12" s="487"/>
      <c r="C12" s="487"/>
      <c r="D12" s="487"/>
      <c r="E12" s="487"/>
      <c r="F12" s="488"/>
      <c r="G12" s="488"/>
      <c r="H12" s="488"/>
      <c r="I12" s="488"/>
      <c r="J12" s="488"/>
      <c r="K12" s="488"/>
      <c r="L12" s="488"/>
      <c r="M12" s="488"/>
      <c r="N12" s="488"/>
      <c r="O12" s="488"/>
      <c r="P12" s="488"/>
      <c r="Q12" s="488"/>
      <c r="R12" s="488"/>
      <c r="S12" s="488"/>
      <c r="T12" s="488"/>
      <c r="U12" s="488"/>
      <c r="V12" s="488"/>
      <c r="W12" s="488"/>
      <c r="X12" s="488"/>
      <c r="Y12" s="488"/>
      <c r="Z12" s="488"/>
      <c r="AA12" s="488"/>
      <c r="AB12" s="489"/>
      <c r="AC12" s="489"/>
      <c r="AD12" s="489"/>
      <c r="AE12" s="489"/>
      <c r="AF12" s="489"/>
      <c r="AG12" s="489"/>
      <c r="AH12" s="487"/>
      <c r="AI12" s="487"/>
      <c r="AJ12" s="487"/>
      <c r="AK12" s="487"/>
      <c r="AL12" s="487"/>
      <c r="AM12" s="487"/>
      <c r="AN12" s="487"/>
      <c r="AO12" s="487"/>
      <c r="AP12" s="25"/>
      <c r="AQ12" s="25"/>
      <c r="AR12" s="25"/>
      <c r="AS12" s="25"/>
      <c r="AT12" s="25"/>
      <c r="AU12" s="25"/>
      <c r="AV12" s="25"/>
      <c r="AW12" s="25"/>
    </row>
    <row r="13" spans="1:49" s="12" customFormat="1" ht="15" customHeight="1">
      <c r="A13" s="1416"/>
      <c r="B13" s="1416"/>
      <c r="C13" s="1416"/>
      <c r="D13" s="1416"/>
      <c r="E13" s="1416"/>
      <c r="F13" s="1416"/>
      <c r="G13" s="1416"/>
      <c r="H13" s="1416"/>
      <c r="I13" s="1416"/>
      <c r="J13" s="1416"/>
      <c r="K13" s="1416"/>
      <c r="L13" s="1416"/>
      <c r="M13" s="1416"/>
      <c r="N13" s="1416"/>
      <c r="O13" s="1416"/>
      <c r="P13" s="1416"/>
      <c r="Q13" s="1416"/>
      <c r="R13" s="1416"/>
      <c r="S13" s="1416"/>
      <c r="T13" s="1416"/>
      <c r="U13" s="1416"/>
      <c r="V13" s="1416"/>
      <c r="W13" s="1416"/>
      <c r="X13" s="1416"/>
      <c r="Y13" s="1416"/>
      <c r="Z13" s="1416"/>
      <c r="AA13" s="1416"/>
      <c r="AB13" s="1416"/>
      <c r="AC13" s="1552" t="s">
        <v>822</v>
      </c>
      <c r="AD13" s="1552"/>
      <c r="AE13" s="1552"/>
      <c r="AF13" s="1552"/>
      <c r="AG13" s="1552"/>
      <c r="AH13" s="1552"/>
      <c r="AI13" s="1552"/>
      <c r="AJ13" s="1552"/>
      <c r="AK13" s="1552"/>
      <c r="AL13" s="1552"/>
      <c r="AM13" s="1552"/>
      <c r="AN13" s="1552"/>
      <c r="AO13" s="512"/>
      <c r="AP13" s="34"/>
      <c r="AQ13" s="34"/>
      <c r="AR13" s="34"/>
      <c r="AS13" s="34"/>
      <c r="AT13" s="34"/>
      <c r="AU13" s="34"/>
      <c r="AV13" s="34"/>
      <c r="AW13" s="34"/>
    </row>
    <row r="14" spans="1:49" s="18" customFormat="1" ht="6" customHeight="1">
      <c r="A14" s="1553"/>
      <c r="B14" s="1554"/>
      <c r="C14" s="1553"/>
      <c r="D14" s="1553"/>
      <c r="E14" s="1553"/>
      <c r="F14" s="1553"/>
      <c r="G14" s="1553"/>
      <c r="H14" s="1553"/>
      <c r="I14" s="1553"/>
      <c r="J14" s="1553"/>
      <c r="K14" s="1553"/>
      <c r="L14" s="1553"/>
      <c r="M14" s="1553"/>
      <c r="N14" s="1553"/>
      <c r="O14" s="1553"/>
      <c r="P14" s="1553"/>
      <c r="Q14" s="1553"/>
      <c r="R14" s="1553"/>
      <c r="S14" s="1553"/>
      <c r="T14" s="1553"/>
      <c r="U14" s="1553"/>
      <c r="V14" s="1553"/>
      <c r="W14" s="1553"/>
      <c r="X14" s="1553"/>
      <c r="Y14" s="1553"/>
      <c r="Z14" s="1553"/>
      <c r="AA14" s="1553"/>
      <c r="AB14" s="1553"/>
      <c r="AC14" s="1555"/>
      <c r="AD14" s="1556"/>
      <c r="AE14" s="1556"/>
      <c r="AF14" s="1556"/>
      <c r="AG14" s="1556"/>
      <c r="AH14" s="1556"/>
      <c r="AI14" s="1556"/>
      <c r="AJ14" s="1556"/>
      <c r="AK14" s="1556"/>
      <c r="AL14" s="1556"/>
      <c r="AM14" s="1556"/>
      <c r="AN14" s="1556"/>
      <c r="AO14" s="1557"/>
      <c r="AP14" s="33"/>
      <c r="AQ14" s="33"/>
      <c r="AR14" s="33"/>
      <c r="AS14" s="33"/>
      <c r="AT14" s="33"/>
      <c r="AU14" s="33"/>
      <c r="AV14" s="33"/>
      <c r="AW14" s="33"/>
    </row>
    <row r="15" spans="1:49" s="18" customFormat="1" ht="15" customHeight="1">
      <c r="A15" s="497"/>
      <c r="B15" s="1545">
        <v>1</v>
      </c>
      <c r="C15" s="1545"/>
      <c r="D15" s="1546" t="s">
        <v>876</v>
      </c>
      <c r="E15" s="1546"/>
      <c r="F15" s="1546"/>
      <c r="G15" s="1546"/>
      <c r="H15" s="1546"/>
      <c r="I15" s="1546"/>
      <c r="J15" s="1546"/>
      <c r="K15" s="1546"/>
      <c r="L15" s="1546"/>
      <c r="M15" s="1546"/>
      <c r="N15" s="1546"/>
      <c r="O15" s="1546"/>
      <c r="P15" s="1546"/>
      <c r="Q15" s="1546"/>
      <c r="R15" s="1546"/>
      <c r="S15" s="1546"/>
      <c r="T15" s="1546"/>
      <c r="U15" s="1546"/>
      <c r="V15" s="1546"/>
      <c r="W15" s="1546"/>
      <c r="X15" s="1546"/>
      <c r="Y15" s="1546"/>
      <c r="Z15" s="1546"/>
      <c r="AA15" s="1546"/>
      <c r="AB15" s="497"/>
      <c r="AC15" s="1536"/>
      <c r="AD15" s="1537"/>
      <c r="AE15" s="1537"/>
      <c r="AF15" s="1537"/>
      <c r="AG15" s="1537"/>
      <c r="AH15" s="1537"/>
      <c r="AI15" s="1537"/>
      <c r="AJ15" s="1537"/>
      <c r="AK15" s="1537"/>
      <c r="AL15" s="1537"/>
      <c r="AM15" s="1537"/>
      <c r="AN15" s="1538"/>
      <c r="AO15" s="510"/>
      <c r="AP15" s="33"/>
      <c r="AQ15" s="33"/>
      <c r="AR15" s="33"/>
      <c r="AS15" s="33"/>
      <c r="AT15" s="33"/>
      <c r="AU15" s="33"/>
      <c r="AV15" s="33"/>
      <c r="AW15" s="33"/>
    </row>
    <row r="16" spans="1:49" s="18" customFormat="1" ht="15" customHeight="1">
      <c r="A16" s="497"/>
      <c r="B16" s="1545"/>
      <c r="C16" s="1545"/>
      <c r="D16" s="1546"/>
      <c r="E16" s="1546"/>
      <c r="F16" s="1546"/>
      <c r="G16" s="1546"/>
      <c r="H16" s="1546"/>
      <c r="I16" s="1546"/>
      <c r="J16" s="1546"/>
      <c r="K16" s="1546"/>
      <c r="L16" s="1546"/>
      <c r="M16" s="1546"/>
      <c r="N16" s="1546"/>
      <c r="O16" s="1546"/>
      <c r="P16" s="1546"/>
      <c r="Q16" s="1546"/>
      <c r="R16" s="1546"/>
      <c r="S16" s="1546"/>
      <c r="T16" s="1546"/>
      <c r="U16" s="1546"/>
      <c r="V16" s="1546"/>
      <c r="W16" s="1546"/>
      <c r="X16" s="1546"/>
      <c r="Y16" s="1546"/>
      <c r="Z16" s="1546"/>
      <c r="AA16" s="1546"/>
      <c r="AB16" s="497"/>
      <c r="AC16" s="1539"/>
      <c r="AD16" s="1540"/>
      <c r="AE16" s="1540"/>
      <c r="AF16" s="1540"/>
      <c r="AG16" s="1540"/>
      <c r="AH16" s="1540"/>
      <c r="AI16" s="1540"/>
      <c r="AJ16" s="1540"/>
      <c r="AK16" s="1540"/>
      <c r="AL16" s="1540"/>
      <c r="AM16" s="1540"/>
      <c r="AN16" s="1541"/>
      <c r="AO16" s="510"/>
      <c r="AP16" s="33"/>
      <c r="AQ16" s="33"/>
      <c r="AR16" s="33"/>
      <c r="AS16" s="33"/>
      <c r="AT16" s="33"/>
      <c r="AU16" s="33"/>
      <c r="AV16" s="33"/>
      <c r="AW16" s="33"/>
    </row>
    <row r="17" spans="1:49" s="18" customFormat="1" ht="15" customHeight="1">
      <c r="A17" s="497"/>
      <c r="B17" s="1545"/>
      <c r="C17" s="1545"/>
      <c r="D17" s="1546"/>
      <c r="E17" s="1546"/>
      <c r="F17" s="1546"/>
      <c r="G17" s="1546"/>
      <c r="H17" s="1546"/>
      <c r="I17" s="1546"/>
      <c r="J17" s="1546"/>
      <c r="K17" s="1546"/>
      <c r="L17" s="1546"/>
      <c r="M17" s="1546"/>
      <c r="N17" s="1546"/>
      <c r="O17" s="1546"/>
      <c r="P17" s="1546"/>
      <c r="Q17" s="1546"/>
      <c r="R17" s="1546"/>
      <c r="S17" s="1546"/>
      <c r="T17" s="1546"/>
      <c r="U17" s="1546"/>
      <c r="V17" s="1546"/>
      <c r="W17" s="1546"/>
      <c r="X17" s="1546"/>
      <c r="Y17" s="1546"/>
      <c r="Z17" s="1546"/>
      <c r="AA17" s="1546"/>
      <c r="AB17" s="497"/>
      <c r="AC17" s="1542"/>
      <c r="AD17" s="1543"/>
      <c r="AE17" s="1543"/>
      <c r="AF17" s="1543"/>
      <c r="AG17" s="1543"/>
      <c r="AH17" s="1543"/>
      <c r="AI17" s="1543"/>
      <c r="AJ17" s="1543"/>
      <c r="AK17" s="1543"/>
      <c r="AL17" s="1543"/>
      <c r="AM17" s="1543"/>
      <c r="AN17" s="1544"/>
      <c r="AO17" s="510"/>
      <c r="AP17" s="33"/>
      <c r="AQ17" s="33"/>
      <c r="AR17" s="33"/>
      <c r="AS17" s="33"/>
      <c r="AT17" s="33"/>
      <c r="AU17" s="33"/>
      <c r="AV17" s="33"/>
      <c r="AW17" s="33"/>
    </row>
    <row r="18" spans="1:49" s="18" customFormat="1" ht="6" customHeight="1">
      <c r="A18" s="497"/>
      <c r="B18" s="577"/>
      <c r="C18" s="577"/>
      <c r="D18" s="498"/>
      <c r="E18" s="498"/>
      <c r="F18" s="498"/>
      <c r="G18" s="498"/>
      <c r="H18" s="498"/>
      <c r="I18" s="498"/>
      <c r="J18" s="498"/>
      <c r="K18" s="498"/>
      <c r="L18" s="498"/>
      <c r="M18" s="498"/>
      <c r="N18" s="498"/>
      <c r="O18" s="498"/>
      <c r="P18" s="498"/>
      <c r="Q18" s="498"/>
      <c r="R18" s="498"/>
      <c r="S18" s="498"/>
      <c r="T18" s="498"/>
      <c r="U18" s="498"/>
      <c r="V18" s="498"/>
      <c r="W18" s="498"/>
      <c r="X18" s="498"/>
      <c r="Y18" s="498"/>
      <c r="Z18" s="498"/>
      <c r="AA18" s="498"/>
      <c r="AB18" s="499"/>
      <c r="AC18" s="500"/>
      <c r="AD18" s="500"/>
      <c r="AE18" s="500"/>
      <c r="AF18" s="500"/>
      <c r="AG18" s="500"/>
      <c r="AH18" s="500"/>
      <c r="AI18" s="500"/>
      <c r="AJ18" s="500"/>
      <c r="AK18" s="500"/>
      <c r="AL18" s="500"/>
      <c r="AM18" s="500"/>
      <c r="AN18" s="500"/>
      <c r="AO18" s="500"/>
      <c r="AP18" s="33"/>
      <c r="AQ18" s="33"/>
      <c r="AR18" s="33"/>
      <c r="AS18" s="33"/>
      <c r="AT18" s="33"/>
      <c r="AU18" s="33"/>
      <c r="AV18" s="33"/>
      <c r="AW18" s="33"/>
    </row>
    <row r="19" spans="1:49" s="18" customFormat="1" ht="6" customHeight="1">
      <c r="A19" s="497"/>
      <c r="B19" s="577"/>
      <c r="C19" s="577"/>
      <c r="D19" s="492"/>
      <c r="E19" s="492"/>
      <c r="F19" s="492"/>
      <c r="G19" s="492"/>
      <c r="H19" s="492"/>
      <c r="I19" s="492"/>
      <c r="J19" s="492"/>
      <c r="K19" s="492"/>
      <c r="L19" s="492"/>
      <c r="M19" s="492"/>
      <c r="N19" s="492"/>
      <c r="O19" s="492"/>
      <c r="P19" s="492"/>
      <c r="Q19" s="492"/>
      <c r="R19" s="492"/>
      <c r="S19" s="492"/>
      <c r="T19" s="492"/>
      <c r="U19" s="492"/>
      <c r="V19" s="492"/>
      <c r="W19" s="492"/>
      <c r="X19" s="492"/>
      <c r="Y19" s="492"/>
      <c r="Z19" s="492"/>
      <c r="AA19" s="492"/>
      <c r="AB19" s="497"/>
      <c r="AC19" s="493"/>
      <c r="AD19" s="493"/>
      <c r="AE19" s="493"/>
      <c r="AF19" s="493"/>
      <c r="AG19" s="493"/>
      <c r="AH19" s="493"/>
      <c r="AI19" s="493"/>
      <c r="AJ19" s="493"/>
      <c r="AK19" s="493"/>
      <c r="AL19" s="493"/>
      <c r="AM19" s="493"/>
      <c r="AN19" s="493"/>
      <c r="AO19" s="493"/>
      <c r="AP19" s="33"/>
      <c r="AQ19" s="33"/>
      <c r="AR19" s="33"/>
      <c r="AS19" s="33"/>
      <c r="AT19" s="33"/>
      <c r="AU19" s="33"/>
      <c r="AV19" s="33"/>
      <c r="AW19" s="33"/>
    </row>
    <row r="20" spans="1:49" s="18" customFormat="1" ht="15" customHeight="1">
      <c r="A20" s="497"/>
      <c r="B20" s="1545">
        <v>2</v>
      </c>
      <c r="C20" s="1545"/>
      <c r="D20" s="1558" t="s">
        <v>1562</v>
      </c>
      <c r="E20" s="1559"/>
      <c r="F20" s="1559"/>
      <c r="G20" s="1559"/>
      <c r="H20" s="1559"/>
      <c r="I20" s="1559"/>
      <c r="J20" s="1559"/>
      <c r="K20" s="1559"/>
      <c r="L20" s="1559"/>
      <c r="M20" s="1559"/>
      <c r="N20" s="1559"/>
      <c r="O20" s="1559"/>
      <c r="P20" s="1559"/>
      <c r="Q20" s="1559"/>
      <c r="R20" s="1559"/>
      <c r="S20" s="1554"/>
      <c r="T20" s="1554"/>
      <c r="U20" s="1554"/>
      <c r="V20" s="1554"/>
      <c r="W20" s="1554"/>
      <c r="X20" s="1554"/>
      <c r="Y20" s="492"/>
      <c r="Z20" s="492"/>
      <c r="AA20" s="492"/>
      <c r="AB20" s="497"/>
      <c r="AC20" s="1536"/>
      <c r="AD20" s="1537"/>
      <c r="AE20" s="1537"/>
      <c r="AF20" s="1537"/>
      <c r="AG20" s="1537"/>
      <c r="AH20" s="1537"/>
      <c r="AI20" s="1537"/>
      <c r="AJ20" s="1537"/>
      <c r="AK20" s="1537"/>
      <c r="AL20" s="1537"/>
      <c r="AM20" s="1537"/>
      <c r="AN20" s="1538"/>
      <c r="AO20" s="510"/>
      <c r="AP20" s="33"/>
      <c r="AQ20" s="33"/>
      <c r="AR20" s="33"/>
      <c r="AS20" s="33"/>
      <c r="AT20" s="33"/>
      <c r="AU20" s="33"/>
      <c r="AV20" s="33"/>
      <c r="AW20" s="33"/>
    </row>
    <row r="21" spans="1:49" s="18" customFormat="1" ht="15" customHeight="1">
      <c r="A21" s="497"/>
      <c r="B21" s="1545"/>
      <c r="C21" s="1545"/>
      <c r="D21" s="1558"/>
      <c r="E21" s="1559"/>
      <c r="F21" s="1559"/>
      <c r="G21" s="1559"/>
      <c r="H21" s="1559"/>
      <c r="I21" s="1559"/>
      <c r="J21" s="1559"/>
      <c r="K21" s="1559"/>
      <c r="L21" s="1559"/>
      <c r="M21" s="1559"/>
      <c r="N21" s="1559"/>
      <c r="O21" s="1559"/>
      <c r="P21" s="1559"/>
      <c r="Q21" s="1559"/>
      <c r="R21" s="1559"/>
      <c r="S21" s="1554"/>
      <c r="T21" s="1554"/>
      <c r="U21" s="1554"/>
      <c r="V21" s="1554"/>
      <c r="W21" s="1554"/>
      <c r="X21" s="1554"/>
      <c r="Y21" s="492"/>
      <c r="Z21" s="492"/>
      <c r="AA21" s="492"/>
      <c r="AB21" s="497"/>
      <c r="AC21" s="1539"/>
      <c r="AD21" s="1540"/>
      <c r="AE21" s="1540"/>
      <c r="AF21" s="1540"/>
      <c r="AG21" s="1540"/>
      <c r="AH21" s="1540"/>
      <c r="AI21" s="1540"/>
      <c r="AJ21" s="1540"/>
      <c r="AK21" s="1540"/>
      <c r="AL21" s="1540"/>
      <c r="AM21" s="1540"/>
      <c r="AN21" s="1541"/>
      <c r="AO21" s="510"/>
      <c r="AP21" s="33"/>
      <c r="AQ21" s="33"/>
      <c r="AR21" s="33"/>
      <c r="AS21" s="33"/>
      <c r="AT21" s="33"/>
      <c r="AU21" s="33"/>
      <c r="AV21" s="33"/>
      <c r="AW21" s="33"/>
    </row>
    <row r="22" spans="1:49" s="18" customFormat="1" ht="15" customHeight="1">
      <c r="A22" s="497"/>
      <c r="B22" s="1545"/>
      <c r="C22" s="1545"/>
      <c r="D22" s="1559"/>
      <c r="E22" s="1559"/>
      <c r="F22" s="1559"/>
      <c r="G22" s="1559"/>
      <c r="H22" s="1559"/>
      <c r="I22" s="1559"/>
      <c r="J22" s="1559"/>
      <c r="K22" s="1559"/>
      <c r="L22" s="1559"/>
      <c r="M22" s="1559"/>
      <c r="N22" s="1559"/>
      <c r="O22" s="1559"/>
      <c r="P22" s="1559"/>
      <c r="Q22" s="1559"/>
      <c r="R22" s="1559"/>
      <c r="S22" s="1554"/>
      <c r="T22" s="1554"/>
      <c r="U22" s="1554"/>
      <c r="V22" s="1554"/>
      <c r="W22" s="1554"/>
      <c r="X22" s="1554"/>
      <c r="Y22" s="492"/>
      <c r="Z22" s="492"/>
      <c r="AA22" s="492"/>
      <c r="AB22" s="497"/>
      <c r="AC22" s="1542"/>
      <c r="AD22" s="1543"/>
      <c r="AE22" s="1543"/>
      <c r="AF22" s="1543"/>
      <c r="AG22" s="1543"/>
      <c r="AH22" s="1543"/>
      <c r="AI22" s="1543"/>
      <c r="AJ22" s="1543"/>
      <c r="AK22" s="1543"/>
      <c r="AL22" s="1543"/>
      <c r="AM22" s="1543"/>
      <c r="AN22" s="1544"/>
      <c r="AO22" s="510"/>
      <c r="AR22" s="33"/>
    </row>
    <row r="23" spans="1:49" s="18" customFormat="1" ht="6" customHeight="1">
      <c r="A23" s="497"/>
      <c r="B23" s="577"/>
      <c r="C23" s="577"/>
      <c r="D23" s="498"/>
      <c r="E23" s="498"/>
      <c r="F23" s="498"/>
      <c r="G23" s="498"/>
      <c r="H23" s="498"/>
      <c r="I23" s="498"/>
      <c r="J23" s="498"/>
      <c r="K23" s="498"/>
      <c r="L23" s="498"/>
      <c r="M23" s="498"/>
      <c r="N23" s="498"/>
      <c r="O23" s="498"/>
      <c r="P23" s="498"/>
      <c r="Q23" s="498"/>
      <c r="R23" s="498"/>
      <c r="S23" s="498"/>
      <c r="T23" s="498"/>
      <c r="U23" s="498"/>
      <c r="V23" s="498"/>
      <c r="W23" s="498"/>
      <c r="X23" s="498"/>
      <c r="Y23" s="498"/>
      <c r="Z23" s="498"/>
      <c r="AA23" s="498"/>
      <c r="AB23" s="499"/>
      <c r="AC23" s="500"/>
      <c r="AD23" s="500"/>
      <c r="AE23" s="500"/>
      <c r="AF23" s="500"/>
      <c r="AG23" s="500"/>
      <c r="AH23" s="500"/>
      <c r="AI23" s="500"/>
      <c r="AJ23" s="500"/>
      <c r="AK23" s="500"/>
      <c r="AL23" s="500"/>
      <c r="AM23" s="500"/>
      <c r="AN23" s="500"/>
      <c r="AO23" s="500"/>
    </row>
    <row r="24" spans="1:49" s="18" customFormat="1" ht="6" customHeight="1">
      <c r="A24" s="497"/>
      <c r="B24" s="577"/>
      <c r="C24" s="577"/>
      <c r="D24" s="492"/>
      <c r="E24" s="492"/>
      <c r="F24" s="492"/>
      <c r="G24" s="492"/>
      <c r="H24" s="492"/>
      <c r="I24" s="492"/>
      <c r="J24" s="492"/>
      <c r="K24" s="492"/>
      <c r="L24" s="492"/>
      <c r="M24" s="492"/>
      <c r="N24" s="492"/>
      <c r="O24" s="492"/>
      <c r="P24" s="492"/>
      <c r="Q24" s="492"/>
      <c r="R24" s="492"/>
      <c r="S24" s="492"/>
      <c r="T24" s="492"/>
      <c r="U24" s="492"/>
      <c r="V24" s="492"/>
      <c r="W24" s="492"/>
      <c r="X24" s="492"/>
      <c r="Y24" s="492"/>
      <c r="Z24" s="492"/>
      <c r="AA24" s="492"/>
      <c r="AB24" s="497"/>
      <c r="AC24" s="493"/>
      <c r="AD24" s="493"/>
      <c r="AE24" s="493"/>
      <c r="AF24" s="493"/>
      <c r="AG24" s="493"/>
      <c r="AH24" s="493"/>
      <c r="AI24" s="493"/>
      <c r="AJ24" s="493"/>
      <c r="AK24" s="493"/>
      <c r="AL24" s="493"/>
      <c r="AM24" s="493"/>
      <c r="AN24" s="493"/>
      <c r="AO24" s="493"/>
    </row>
    <row r="25" spans="1:49" s="18" customFormat="1" ht="15" customHeight="1">
      <c r="A25" s="497"/>
      <c r="B25" s="1545">
        <v>3</v>
      </c>
      <c r="C25" s="1545"/>
      <c r="D25" s="1546" t="s">
        <v>877</v>
      </c>
      <c r="E25" s="1546"/>
      <c r="F25" s="1546"/>
      <c r="G25" s="1546"/>
      <c r="H25" s="1546"/>
      <c r="I25" s="1546"/>
      <c r="J25" s="1546"/>
      <c r="K25" s="1546"/>
      <c r="L25" s="1546"/>
      <c r="M25" s="1546"/>
      <c r="N25" s="1546"/>
      <c r="O25" s="1546"/>
      <c r="P25" s="1546"/>
      <c r="Q25" s="1546"/>
      <c r="R25" s="1546"/>
      <c r="S25" s="491"/>
      <c r="T25" s="491"/>
      <c r="U25" s="491"/>
      <c r="V25" s="491"/>
      <c r="W25" s="491"/>
      <c r="X25" s="491"/>
      <c r="Y25" s="490"/>
      <c r="Z25" s="490"/>
      <c r="AA25" s="490"/>
      <c r="AB25" s="497"/>
      <c r="AC25" s="1536"/>
      <c r="AD25" s="1537"/>
      <c r="AE25" s="1537"/>
      <c r="AF25" s="1537"/>
      <c r="AG25" s="1537"/>
      <c r="AH25" s="1537"/>
      <c r="AI25" s="1537"/>
      <c r="AJ25" s="1537"/>
      <c r="AK25" s="1537"/>
      <c r="AL25" s="1537"/>
      <c r="AM25" s="1537"/>
      <c r="AN25" s="1538"/>
      <c r="AO25" s="510"/>
      <c r="AR25" s="33"/>
    </row>
    <row r="26" spans="1:49" s="18" customFormat="1" ht="15" customHeight="1">
      <c r="A26" s="497"/>
      <c r="B26" s="1545"/>
      <c r="C26" s="1545"/>
      <c r="D26" s="1546"/>
      <c r="E26" s="1546"/>
      <c r="F26" s="1546"/>
      <c r="G26" s="1546"/>
      <c r="H26" s="1546"/>
      <c r="I26" s="1546"/>
      <c r="J26" s="1546"/>
      <c r="K26" s="1546"/>
      <c r="L26" s="1546"/>
      <c r="M26" s="1546"/>
      <c r="N26" s="1546"/>
      <c r="O26" s="1546"/>
      <c r="P26" s="1546"/>
      <c r="Q26" s="1546"/>
      <c r="R26" s="1546"/>
      <c r="S26" s="503" t="s">
        <v>48</v>
      </c>
      <c r="T26" s="628">
        <v>1</v>
      </c>
      <c r="U26" s="505" t="s">
        <v>49</v>
      </c>
      <c r="V26" s="628">
        <v>2</v>
      </c>
      <c r="W26" s="506" t="s">
        <v>50</v>
      </c>
      <c r="X26" s="491"/>
      <c r="Y26" s="490"/>
      <c r="Z26" s="490"/>
      <c r="AA26" s="490"/>
      <c r="AB26" s="497"/>
      <c r="AC26" s="1539"/>
      <c r="AD26" s="1540"/>
      <c r="AE26" s="1540"/>
      <c r="AF26" s="1540"/>
      <c r="AG26" s="1540"/>
      <c r="AH26" s="1540"/>
      <c r="AI26" s="1540"/>
      <c r="AJ26" s="1540"/>
      <c r="AK26" s="1540"/>
      <c r="AL26" s="1540"/>
      <c r="AM26" s="1540"/>
      <c r="AN26" s="1541"/>
      <c r="AO26" s="510"/>
      <c r="AR26" s="33"/>
    </row>
    <row r="27" spans="1:49" s="18" customFormat="1" ht="15" customHeight="1">
      <c r="A27" s="497"/>
      <c r="B27" s="1545"/>
      <c r="C27" s="1545"/>
      <c r="D27" s="1546"/>
      <c r="E27" s="1546"/>
      <c r="F27" s="1546"/>
      <c r="G27" s="1546"/>
      <c r="H27" s="1546"/>
      <c r="I27" s="1546"/>
      <c r="J27" s="1546"/>
      <c r="K27" s="1546"/>
      <c r="L27" s="1546"/>
      <c r="M27" s="1546"/>
      <c r="N27" s="1546"/>
      <c r="O27" s="1546"/>
      <c r="P27" s="1546"/>
      <c r="Q27" s="1546"/>
      <c r="R27" s="1546"/>
      <c r="S27" s="491"/>
      <c r="T27" s="491"/>
      <c r="U27" s="491"/>
      <c r="V27" s="491"/>
      <c r="W27" s="491"/>
      <c r="X27" s="491"/>
      <c r="Y27" s="490"/>
      <c r="Z27" s="490"/>
      <c r="AA27" s="490"/>
      <c r="AB27" s="497"/>
      <c r="AC27" s="1542"/>
      <c r="AD27" s="1543"/>
      <c r="AE27" s="1543"/>
      <c r="AF27" s="1543"/>
      <c r="AG27" s="1543"/>
      <c r="AH27" s="1543"/>
      <c r="AI27" s="1543"/>
      <c r="AJ27" s="1543"/>
      <c r="AK27" s="1543"/>
      <c r="AL27" s="1543"/>
      <c r="AM27" s="1543"/>
      <c r="AN27" s="1544"/>
      <c r="AO27" s="510"/>
      <c r="AR27" s="33"/>
    </row>
    <row r="28" spans="1:49" s="18" customFormat="1" ht="6" customHeight="1">
      <c r="A28" s="497"/>
      <c r="B28" s="577"/>
      <c r="C28" s="577"/>
      <c r="D28" s="498"/>
      <c r="E28" s="498"/>
      <c r="F28" s="498"/>
      <c r="G28" s="498"/>
      <c r="H28" s="498"/>
      <c r="I28" s="498"/>
      <c r="J28" s="498"/>
      <c r="K28" s="498"/>
      <c r="L28" s="498"/>
      <c r="M28" s="498"/>
      <c r="N28" s="498"/>
      <c r="O28" s="498"/>
      <c r="P28" s="498"/>
      <c r="Q28" s="498"/>
      <c r="R28" s="498"/>
      <c r="S28" s="498"/>
      <c r="T28" s="501"/>
      <c r="U28" s="501"/>
      <c r="V28" s="501"/>
      <c r="W28" s="501"/>
      <c r="X28" s="501"/>
      <c r="Y28" s="501"/>
      <c r="Z28" s="501"/>
      <c r="AA28" s="501"/>
      <c r="AB28" s="499"/>
      <c r="AC28" s="500"/>
      <c r="AD28" s="500"/>
      <c r="AE28" s="500"/>
      <c r="AF28" s="500"/>
      <c r="AG28" s="500"/>
      <c r="AH28" s="500"/>
      <c r="AI28" s="500"/>
      <c r="AJ28" s="500"/>
      <c r="AK28" s="500"/>
      <c r="AL28" s="500"/>
      <c r="AM28" s="500"/>
      <c r="AN28" s="500"/>
      <c r="AO28" s="500"/>
    </row>
    <row r="29" spans="1:49" s="18" customFormat="1" ht="6" customHeight="1">
      <c r="A29" s="497"/>
      <c r="B29" s="577"/>
      <c r="C29" s="577"/>
      <c r="D29" s="492"/>
      <c r="E29" s="492"/>
      <c r="F29" s="492"/>
      <c r="G29" s="492"/>
      <c r="H29" s="492"/>
      <c r="I29" s="492"/>
      <c r="J29" s="492"/>
      <c r="K29" s="492"/>
      <c r="L29" s="492"/>
      <c r="M29" s="492"/>
      <c r="N29" s="492"/>
      <c r="O29" s="492"/>
      <c r="P29" s="492"/>
      <c r="Q29" s="492"/>
      <c r="R29" s="492"/>
      <c r="S29" s="492"/>
      <c r="T29" s="490"/>
      <c r="U29" s="490"/>
      <c r="V29" s="490"/>
      <c r="W29" s="490"/>
      <c r="X29" s="490"/>
      <c r="Y29" s="490"/>
      <c r="Z29" s="490"/>
      <c r="AA29" s="490"/>
      <c r="AB29" s="497"/>
      <c r="AC29" s="493"/>
      <c r="AD29" s="493"/>
      <c r="AE29" s="493"/>
      <c r="AF29" s="493"/>
      <c r="AG29" s="493"/>
      <c r="AH29" s="493"/>
      <c r="AI29" s="493"/>
      <c r="AJ29" s="493"/>
      <c r="AK29" s="493"/>
      <c r="AL29" s="493"/>
      <c r="AM29" s="493"/>
      <c r="AN29" s="493"/>
      <c r="AO29" s="493"/>
    </row>
    <row r="30" spans="1:49" s="18" customFormat="1" ht="15" customHeight="1">
      <c r="A30" s="497"/>
      <c r="B30" s="1545">
        <v>4</v>
      </c>
      <c r="C30" s="1545"/>
      <c r="D30" s="1546" t="s">
        <v>878</v>
      </c>
      <c r="E30" s="1546"/>
      <c r="F30" s="1546"/>
      <c r="G30" s="1546"/>
      <c r="H30" s="1546"/>
      <c r="I30" s="1546"/>
      <c r="J30" s="1546"/>
      <c r="K30" s="1546"/>
      <c r="L30" s="1546"/>
      <c r="M30" s="1546"/>
      <c r="N30" s="1546"/>
      <c r="O30" s="1546"/>
      <c r="P30" s="1546"/>
      <c r="Q30" s="1546"/>
      <c r="R30" s="1546"/>
      <c r="S30" s="491"/>
      <c r="T30" s="491"/>
      <c r="U30" s="491"/>
      <c r="V30" s="491"/>
      <c r="W30" s="491"/>
      <c r="X30" s="491"/>
      <c r="Y30" s="490"/>
      <c r="Z30" s="490"/>
      <c r="AA30" s="490"/>
      <c r="AB30" s="497"/>
      <c r="AC30" s="1536"/>
      <c r="AD30" s="1537"/>
      <c r="AE30" s="1537"/>
      <c r="AF30" s="1537"/>
      <c r="AG30" s="1537"/>
      <c r="AH30" s="1537"/>
      <c r="AI30" s="1537"/>
      <c r="AJ30" s="1537"/>
      <c r="AK30" s="1537"/>
      <c r="AL30" s="1537"/>
      <c r="AM30" s="1537"/>
      <c r="AN30" s="1538"/>
      <c r="AO30" s="510"/>
      <c r="AR30" s="33"/>
    </row>
    <row r="31" spans="1:49" s="18" customFormat="1" ht="15" customHeight="1">
      <c r="A31" s="497"/>
      <c r="B31" s="1545"/>
      <c r="C31" s="1545"/>
      <c r="D31" s="1546"/>
      <c r="E31" s="1546"/>
      <c r="F31" s="1546"/>
      <c r="G31" s="1546"/>
      <c r="H31" s="1546"/>
      <c r="I31" s="1546"/>
      <c r="J31" s="1546"/>
      <c r="K31" s="1546"/>
      <c r="L31" s="1546"/>
      <c r="M31" s="1546"/>
      <c r="N31" s="1546"/>
      <c r="O31" s="1546"/>
      <c r="P31" s="1546"/>
      <c r="Q31" s="1546"/>
      <c r="R31" s="1546"/>
      <c r="S31" s="503" t="s">
        <v>48</v>
      </c>
      <c r="T31" s="507" t="s">
        <v>879</v>
      </c>
      <c r="U31" s="508"/>
      <c r="V31" s="509" t="s">
        <v>67</v>
      </c>
      <c r="W31" s="628">
        <v>3</v>
      </c>
      <c r="X31" s="506" t="s">
        <v>50</v>
      </c>
      <c r="Y31" s="490"/>
      <c r="Z31" s="490"/>
      <c r="AA31" s="490"/>
      <c r="AB31" s="497"/>
      <c r="AC31" s="1539"/>
      <c r="AD31" s="1540"/>
      <c r="AE31" s="1540"/>
      <c r="AF31" s="1540"/>
      <c r="AG31" s="1540"/>
      <c r="AH31" s="1540"/>
      <c r="AI31" s="1540"/>
      <c r="AJ31" s="1540"/>
      <c r="AK31" s="1540"/>
      <c r="AL31" s="1540"/>
      <c r="AM31" s="1540"/>
      <c r="AN31" s="1541"/>
      <c r="AO31" s="510"/>
      <c r="AR31" s="33"/>
    </row>
    <row r="32" spans="1:49" s="18" customFormat="1" ht="15" customHeight="1">
      <c r="A32" s="497"/>
      <c r="B32" s="1545"/>
      <c r="C32" s="1545"/>
      <c r="D32" s="1546"/>
      <c r="E32" s="1546"/>
      <c r="F32" s="1546"/>
      <c r="G32" s="1546"/>
      <c r="H32" s="1546"/>
      <c r="I32" s="1546"/>
      <c r="J32" s="1546"/>
      <c r="K32" s="1546"/>
      <c r="L32" s="1546"/>
      <c r="M32" s="1546"/>
      <c r="N32" s="1546"/>
      <c r="O32" s="1546"/>
      <c r="P32" s="1546"/>
      <c r="Q32" s="1546"/>
      <c r="R32" s="1546"/>
      <c r="S32" s="491"/>
      <c r="T32" s="491"/>
      <c r="U32" s="491"/>
      <c r="V32" s="491"/>
      <c r="W32" s="491"/>
      <c r="X32" s="491"/>
      <c r="Y32" s="490"/>
      <c r="Z32" s="490"/>
      <c r="AA32" s="490"/>
      <c r="AB32" s="497"/>
      <c r="AC32" s="1542"/>
      <c r="AD32" s="1543"/>
      <c r="AE32" s="1543"/>
      <c r="AF32" s="1543"/>
      <c r="AG32" s="1543"/>
      <c r="AH32" s="1543"/>
      <c r="AI32" s="1543"/>
      <c r="AJ32" s="1543"/>
      <c r="AK32" s="1543"/>
      <c r="AL32" s="1543"/>
      <c r="AM32" s="1543"/>
      <c r="AN32" s="1544"/>
      <c r="AO32" s="510"/>
      <c r="AR32" s="33"/>
    </row>
    <row r="33" spans="1:44" s="18" customFormat="1" ht="6" customHeight="1">
      <c r="A33" s="497"/>
      <c r="B33" s="577"/>
      <c r="C33" s="577"/>
      <c r="D33" s="498"/>
      <c r="E33" s="498"/>
      <c r="F33" s="498"/>
      <c r="G33" s="498"/>
      <c r="H33" s="498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501"/>
      <c r="U33" s="501"/>
      <c r="V33" s="501"/>
      <c r="W33" s="501"/>
      <c r="X33" s="501"/>
      <c r="Y33" s="501"/>
      <c r="Z33" s="501"/>
      <c r="AA33" s="501"/>
      <c r="AB33" s="499"/>
      <c r="AC33" s="500"/>
      <c r="AD33" s="500"/>
      <c r="AE33" s="500"/>
      <c r="AF33" s="500"/>
      <c r="AG33" s="500"/>
      <c r="AH33" s="500"/>
      <c r="AI33" s="500"/>
      <c r="AJ33" s="500"/>
      <c r="AK33" s="500"/>
      <c r="AL33" s="500"/>
      <c r="AM33" s="500"/>
      <c r="AN33" s="500"/>
      <c r="AO33" s="500"/>
    </row>
    <row r="34" spans="1:44" s="18" customFormat="1" ht="6" customHeight="1">
      <c r="A34" s="497"/>
      <c r="B34" s="577"/>
      <c r="C34" s="577"/>
      <c r="D34" s="492"/>
      <c r="E34" s="492"/>
      <c r="F34" s="492"/>
      <c r="G34" s="492"/>
      <c r="H34" s="492"/>
      <c r="I34" s="492"/>
      <c r="J34" s="492"/>
      <c r="K34" s="492"/>
      <c r="L34" s="492"/>
      <c r="M34" s="492"/>
      <c r="N34" s="492"/>
      <c r="O34" s="492"/>
      <c r="P34" s="492"/>
      <c r="Q34" s="492"/>
      <c r="R34" s="492"/>
      <c r="S34" s="492"/>
      <c r="T34" s="490"/>
      <c r="U34" s="490"/>
      <c r="V34" s="490"/>
      <c r="W34" s="490"/>
      <c r="X34" s="490"/>
      <c r="Y34" s="490"/>
      <c r="Z34" s="490"/>
      <c r="AA34" s="490"/>
      <c r="AB34" s="497"/>
      <c r="AC34" s="493"/>
      <c r="AD34" s="493"/>
      <c r="AE34" s="493"/>
      <c r="AF34" s="493"/>
      <c r="AG34" s="493"/>
      <c r="AH34" s="493"/>
      <c r="AI34" s="493"/>
      <c r="AJ34" s="493"/>
      <c r="AK34" s="493"/>
      <c r="AL34" s="493"/>
      <c r="AM34" s="493"/>
      <c r="AN34" s="493"/>
      <c r="AO34" s="493"/>
    </row>
    <row r="35" spans="1:44" s="18" customFormat="1" ht="15" customHeight="1">
      <c r="A35" s="497"/>
      <c r="B35" s="1545">
        <v>5</v>
      </c>
      <c r="C35" s="1545"/>
      <c r="D35" s="1548" t="s">
        <v>880</v>
      </c>
      <c r="E35" s="1548"/>
      <c r="F35" s="1548"/>
      <c r="G35" s="1548"/>
      <c r="H35" s="1548"/>
      <c r="I35" s="1548"/>
      <c r="J35" s="1548"/>
      <c r="K35" s="1548"/>
      <c r="L35" s="1548"/>
      <c r="M35" s="1548"/>
      <c r="N35" s="1548"/>
      <c r="O35" s="1548"/>
      <c r="P35" s="1548"/>
      <c r="Q35" s="1548"/>
      <c r="R35" s="1548"/>
      <c r="S35" s="1549"/>
      <c r="T35" s="1549"/>
      <c r="U35" s="1549"/>
      <c r="V35" s="1549"/>
      <c r="W35" s="1549"/>
      <c r="X35" s="1549"/>
      <c r="Y35" s="494"/>
      <c r="Z35" s="494"/>
      <c r="AA35" s="494"/>
      <c r="AB35" s="497"/>
      <c r="AC35" s="1536"/>
      <c r="AD35" s="1537"/>
      <c r="AE35" s="1537"/>
      <c r="AF35" s="1537"/>
      <c r="AG35" s="1537"/>
      <c r="AH35" s="1537"/>
      <c r="AI35" s="1537"/>
      <c r="AJ35" s="1537"/>
      <c r="AK35" s="1537"/>
      <c r="AL35" s="1537"/>
      <c r="AM35" s="1537"/>
      <c r="AN35" s="1538"/>
      <c r="AO35" s="510"/>
      <c r="AR35" s="33"/>
    </row>
    <row r="36" spans="1:44" s="18" customFormat="1" ht="15" customHeight="1">
      <c r="A36" s="497"/>
      <c r="B36" s="1545"/>
      <c r="C36" s="1545"/>
      <c r="D36" s="1548"/>
      <c r="E36" s="1548"/>
      <c r="F36" s="1548"/>
      <c r="G36" s="1548"/>
      <c r="H36" s="1548"/>
      <c r="I36" s="1548"/>
      <c r="J36" s="1548"/>
      <c r="K36" s="1548"/>
      <c r="L36" s="1548"/>
      <c r="M36" s="1548"/>
      <c r="N36" s="1548"/>
      <c r="O36" s="1548"/>
      <c r="P36" s="1548"/>
      <c r="Q36" s="1548"/>
      <c r="R36" s="1548"/>
      <c r="S36" s="1549"/>
      <c r="T36" s="1549"/>
      <c r="U36" s="1549"/>
      <c r="V36" s="1549"/>
      <c r="W36" s="1549"/>
      <c r="X36" s="1549"/>
      <c r="Y36" s="494"/>
      <c r="Z36" s="494"/>
      <c r="AA36" s="494"/>
      <c r="AB36" s="497"/>
      <c r="AC36" s="1539"/>
      <c r="AD36" s="1540"/>
      <c r="AE36" s="1540"/>
      <c r="AF36" s="1540"/>
      <c r="AG36" s="1540"/>
      <c r="AH36" s="1540"/>
      <c r="AI36" s="1540"/>
      <c r="AJ36" s="1540"/>
      <c r="AK36" s="1540"/>
      <c r="AL36" s="1540"/>
      <c r="AM36" s="1540"/>
      <c r="AN36" s="1541"/>
      <c r="AO36" s="510"/>
      <c r="AR36" s="33"/>
    </row>
    <row r="37" spans="1:44" s="18" customFormat="1" ht="15" customHeight="1">
      <c r="A37" s="497"/>
      <c r="B37" s="1545"/>
      <c r="C37" s="1545"/>
      <c r="D37" s="1548"/>
      <c r="E37" s="1548"/>
      <c r="F37" s="1548"/>
      <c r="G37" s="1548"/>
      <c r="H37" s="1548"/>
      <c r="I37" s="1548"/>
      <c r="J37" s="1548"/>
      <c r="K37" s="1548"/>
      <c r="L37" s="1548"/>
      <c r="M37" s="1548"/>
      <c r="N37" s="1548"/>
      <c r="O37" s="1548"/>
      <c r="P37" s="1548"/>
      <c r="Q37" s="1548"/>
      <c r="R37" s="1548"/>
      <c r="S37" s="1549"/>
      <c r="T37" s="1549"/>
      <c r="U37" s="1549"/>
      <c r="V37" s="1549"/>
      <c r="W37" s="1549"/>
      <c r="X37" s="1549"/>
      <c r="Y37" s="494"/>
      <c r="Z37" s="494"/>
      <c r="AA37" s="494"/>
      <c r="AB37" s="497"/>
      <c r="AC37" s="1542"/>
      <c r="AD37" s="1543"/>
      <c r="AE37" s="1543"/>
      <c r="AF37" s="1543"/>
      <c r="AG37" s="1543"/>
      <c r="AH37" s="1543"/>
      <c r="AI37" s="1543"/>
      <c r="AJ37" s="1543"/>
      <c r="AK37" s="1543"/>
      <c r="AL37" s="1543"/>
      <c r="AM37" s="1543"/>
      <c r="AN37" s="1544"/>
      <c r="AO37" s="510"/>
      <c r="AR37" s="33"/>
    </row>
    <row r="38" spans="1:44" s="18" customFormat="1" ht="6" customHeight="1">
      <c r="A38" s="497"/>
      <c r="B38" s="577"/>
      <c r="C38" s="577"/>
      <c r="D38" s="502"/>
      <c r="E38" s="502"/>
      <c r="F38" s="502"/>
      <c r="G38" s="502"/>
      <c r="H38" s="502"/>
      <c r="I38" s="502"/>
      <c r="J38" s="502"/>
      <c r="K38" s="502"/>
      <c r="L38" s="502"/>
      <c r="M38" s="502"/>
      <c r="N38" s="502"/>
      <c r="O38" s="502"/>
      <c r="P38" s="502"/>
      <c r="Q38" s="502"/>
      <c r="R38" s="502"/>
      <c r="S38" s="502"/>
      <c r="T38" s="502"/>
      <c r="U38" s="502"/>
      <c r="V38" s="502"/>
      <c r="W38" s="502"/>
      <c r="X38" s="502"/>
      <c r="Y38" s="502"/>
      <c r="Z38" s="502"/>
      <c r="AA38" s="502"/>
      <c r="AB38" s="499"/>
      <c r="AC38" s="500"/>
      <c r="AD38" s="500"/>
      <c r="AE38" s="500"/>
      <c r="AF38" s="500"/>
      <c r="AG38" s="500"/>
      <c r="AH38" s="500"/>
      <c r="AI38" s="500"/>
      <c r="AJ38" s="500"/>
      <c r="AK38" s="500"/>
      <c r="AL38" s="500"/>
      <c r="AM38" s="500"/>
      <c r="AN38" s="500"/>
      <c r="AO38" s="500"/>
    </row>
    <row r="39" spans="1:44" s="18" customFormat="1" ht="6" customHeight="1">
      <c r="A39" s="497"/>
      <c r="B39" s="577"/>
      <c r="C39" s="577"/>
      <c r="D39" s="494"/>
      <c r="E39" s="494"/>
      <c r="F39" s="494"/>
      <c r="G39" s="494"/>
      <c r="H39" s="494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Y39" s="494"/>
      <c r="Z39" s="494"/>
      <c r="AA39" s="494"/>
      <c r="AB39" s="497"/>
      <c r="AC39" s="493"/>
      <c r="AD39" s="493"/>
      <c r="AE39" s="493"/>
      <c r="AF39" s="493"/>
      <c r="AG39" s="493"/>
      <c r="AH39" s="493"/>
      <c r="AI39" s="493"/>
      <c r="AJ39" s="493"/>
      <c r="AK39" s="493"/>
      <c r="AL39" s="493"/>
      <c r="AM39" s="493"/>
      <c r="AN39" s="493"/>
      <c r="AO39" s="493"/>
    </row>
    <row r="40" spans="1:44" s="18" customFormat="1" ht="15" customHeight="1">
      <c r="A40" s="497"/>
      <c r="B40" s="1545">
        <v>6</v>
      </c>
      <c r="C40" s="1545"/>
      <c r="D40" s="1546" t="s">
        <v>881</v>
      </c>
      <c r="E40" s="1546"/>
      <c r="F40" s="1546"/>
      <c r="G40" s="1546"/>
      <c r="H40" s="1546"/>
      <c r="I40" s="1546"/>
      <c r="J40" s="1546"/>
      <c r="K40" s="1546"/>
      <c r="L40" s="1546"/>
      <c r="M40" s="1546"/>
      <c r="N40" s="1546"/>
      <c r="O40" s="1546"/>
      <c r="P40" s="1546"/>
      <c r="Q40" s="1546"/>
      <c r="R40" s="1546"/>
      <c r="S40" s="491"/>
      <c r="T40" s="491"/>
      <c r="U40" s="491"/>
      <c r="V40" s="491"/>
      <c r="W40" s="491"/>
      <c r="X40" s="491"/>
      <c r="Y40" s="490"/>
      <c r="Z40" s="490"/>
      <c r="AA40" s="490"/>
      <c r="AB40" s="497"/>
      <c r="AC40" s="1536"/>
      <c r="AD40" s="1537"/>
      <c r="AE40" s="1537"/>
      <c r="AF40" s="1537"/>
      <c r="AG40" s="1537"/>
      <c r="AH40" s="1537"/>
      <c r="AI40" s="1537"/>
      <c r="AJ40" s="1537"/>
      <c r="AK40" s="1537"/>
      <c r="AL40" s="1537"/>
      <c r="AM40" s="1537"/>
      <c r="AN40" s="1538"/>
      <c r="AO40" s="510"/>
      <c r="AR40" s="33"/>
    </row>
    <row r="41" spans="1:44" s="18" customFormat="1" ht="15" customHeight="1">
      <c r="A41" s="497"/>
      <c r="B41" s="1545"/>
      <c r="C41" s="1545"/>
      <c r="D41" s="1546"/>
      <c r="E41" s="1546"/>
      <c r="F41" s="1546"/>
      <c r="G41" s="1546"/>
      <c r="H41" s="1546"/>
      <c r="I41" s="1546"/>
      <c r="J41" s="1546"/>
      <c r="K41" s="1546"/>
      <c r="L41" s="1546"/>
      <c r="M41" s="1546"/>
      <c r="N41" s="1546"/>
      <c r="O41" s="1546"/>
      <c r="P41" s="1546"/>
      <c r="Q41" s="1546"/>
      <c r="R41" s="1546"/>
      <c r="S41" s="503" t="s">
        <v>48</v>
      </c>
      <c r="T41" s="628">
        <v>4</v>
      </c>
      <c r="U41" s="505" t="s">
        <v>49</v>
      </c>
      <c r="V41" s="628">
        <v>5</v>
      </c>
      <c r="W41" s="506" t="s">
        <v>50</v>
      </c>
      <c r="X41" s="491"/>
      <c r="Y41" s="490"/>
      <c r="Z41" s="490"/>
      <c r="AA41" s="490"/>
      <c r="AB41" s="497"/>
      <c r="AC41" s="1539"/>
      <c r="AD41" s="1540"/>
      <c r="AE41" s="1540"/>
      <c r="AF41" s="1540"/>
      <c r="AG41" s="1540"/>
      <c r="AH41" s="1540"/>
      <c r="AI41" s="1540"/>
      <c r="AJ41" s="1540"/>
      <c r="AK41" s="1540"/>
      <c r="AL41" s="1540"/>
      <c r="AM41" s="1540"/>
      <c r="AN41" s="1541"/>
      <c r="AO41" s="510"/>
      <c r="AR41" s="33"/>
    </row>
    <row r="42" spans="1:44" s="18" customFormat="1" ht="15" customHeight="1">
      <c r="A42" s="497"/>
      <c r="B42" s="1545"/>
      <c r="C42" s="1545"/>
      <c r="D42" s="1546"/>
      <c r="E42" s="1546"/>
      <c r="F42" s="1546"/>
      <c r="G42" s="1546"/>
      <c r="H42" s="1546"/>
      <c r="I42" s="1546"/>
      <c r="J42" s="1546"/>
      <c r="K42" s="1546"/>
      <c r="L42" s="1546"/>
      <c r="M42" s="1546"/>
      <c r="N42" s="1546"/>
      <c r="O42" s="1546"/>
      <c r="P42" s="1546"/>
      <c r="Q42" s="1546"/>
      <c r="R42" s="1546"/>
      <c r="S42" s="491"/>
      <c r="T42" s="491"/>
      <c r="U42" s="491"/>
      <c r="V42" s="491"/>
      <c r="W42" s="491"/>
      <c r="X42" s="491"/>
      <c r="Y42" s="490"/>
      <c r="Z42" s="490"/>
      <c r="AA42" s="490"/>
      <c r="AB42" s="497"/>
      <c r="AC42" s="1542"/>
      <c r="AD42" s="1543"/>
      <c r="AE42" s="1543"/>
      <c r="AF42" s="1543"/>
      <c r="AG42" s="1543"/>
      <c r="AH42" s="1543"/>
      <c r="AI42" s="1543"/>
      <c r="AJ42" s="1543"/>
      <c r="AK42" s="1543"/>
      <c r="AL42" s="1543"/>
      <c r="AM42" s="1543"/>
      <c r="AN42" s="1544"/>
      <c r="AO42" s="510"/>
      <c r="AR42" s="33"/>
    </row>
    <row r="43" spans="1:44" s="18" customFormat="1" ht="6" customHeight="1">
      <c r="A43" s="497"/>
      <c r="B43" s="577"/>
      <c r="C43" s="577"/>
      <c r="D43" s="498"/>
      <c r="E43" s="498"/>
      <c r="F43" s="498"/>
      <c r="G43" s="498"/>
      <c r="H43" s="498"/>
      <c r="I43" s="498"/>
      <c r="J43" s="498"/>
      <c r="K43" s="498"/>
      <c r="L43" s="498"/>
      <c r="M43" s="498"/>
      <c r="N43" s="498"/>
      <c r="O43" s="498"/>
      <c r="P43" s="498"/>
      <c r="Q43" s="498"/>
      <c r="R43" s="498"/>
      <c r="S43" s="498"/>
      <c r="T43" s="501"/>
      <c r="U43" s="501"/>
      <c r="V43" s="501"/>
      <c r="W43" s="501"/>
      <c r="X43" s="501"/>
      <c r="Y43" s="501"/>
      <c r="Z43" s="501"/>
      <c r="AA43" s="501"/>
      <c r="AB43" s="499"/>
      <c r="AC43" s="500"/>
      <c r="AD43" s="500"/>
      <c r="AE43" s="500"/>
      <c r="AF43" s="500"/>
      <c r="AG43" s="500"/>
      <c r="AH43" s="500"/>
      <c r="AI43" s="500"/>
      <c r="AJ43" s="500"/>
      <c r="AK43" s="500"/>
      <c r="AL43" s="500"/>
      <c r="AM43" s="500"/>
      <c r="AN43" s="500"/>
      <c r="AO43" s="500"/>
    </row>
    <row r="44" spans="1:44" s="18" customFormat="1" ht="6" customHeight="1">
      <c r="A44" s="497"/>
      <c r="B44" s="577"/>
      <c r="C44" s="577"/>
      <c r="D44" s="492"/>
      <c r="E44" s="492"/>
      <c r="F44" s="492"/>
      <c r="G44" s="492"/>
      <c r="H44" s="492"/>
      <c r="I44" s="492"/>
      <c r="J44" s="492"/>
      <c r="K44" s="492"/>
      <c r="L44" s="492"/>
      <c r="M44" s="492"/>
      <c r="N44" s="492"/>
      <c r="O44" s="492"/>
      <c r="P44" s="492"/>
      <c r="Q44" s="492"/>
      <c r="R44" s="492"/>
      <c r="S44" s="492"/>
      <c r="T44" s="490"/>
      <c r="U44" s="490"/>
      <c r="V44" s="490"/>
      <c r="W44" s="490"/>
      <c r="X44" s="490"/>
      <c r="Y44" s="490"/>
      <c r="Z44" s="490"/>
      <c r="AA44" s="490"/>
      <c r="AB44" s="497"/>
      <c r="AC44" s="493"/>
      <c r="AD44" s="493"/>
      <c r="AE44" s="493"/>
      <c r="AF44" s="493"/>
      <c r="AG44" s="493"/>
      <c r="AH44" s="493"/>
      <c r="AI44" s="493"/>
      <c r="AJ44" s="493"/>
      <c r="AK44" s="493"/>
      <c r="AL44" s="493"/>
      <c r="AM44" s="493"/>
      <c r="AN44" s="493"/>
      <c r="AO44" s="493"/>
    </row>
    <row r="45" spans="1:44" s="18" customFormat="1" ht="15" customHeight="1">
      <c r="A45" s="497"/>
      <c r="B45" s="1545">
        <v>7</v>
      </c>
      <c r="C45" s="1545"/>
      <c r="D45" s="1546" t="s">
        <v>1255</v>
      </c>
      <c r="E45" s="1546"/>
      <c r="F45" s="1546"/>
      <c r="G45" s="1546"/>
      <c r="H45" s="1546"/>
      <c r="I45" s="1546"/>
      <c r="J45" s="1546"/>
      <c r="K45" s="1546"/>
      <c r="L45" s="1546"/>
      <c r="M45" s="1546"/>
      <c r="N45" s="1546"/>
      <c r="O45" s="1546"/>
      <c r="P45" s="1546"/>
      <c r="Q45" s="1546"/>
      <c r="R45" s="1546"/>
      <c r="S45" s="491"/>
      <c r="T45" s="491"/>
      <c r="U45" s="491"/>
      <c r="V45" s="491"/>
      <c r="W45" s="491"/>
      <c r="X45" s="491"/>
      <c r="Y45" s="490"/>
      <c r="Z45" s="490"/>
      <c r="AA45" s="490"/>
      <c r="AB45" s="497"/>
      <c r="AC45" s="1536"/>
      <c r="AD45" s="1537"/>
      <c r="AE45" s="1537"/>
      <c r="AF45" s="1537"/>
      <c r="AG45" s="1537"/>
      <c r="AH45" s="1537"/>
      <c r="AI45" s="1537"/>
      <c r="AJ45" s="1537"/>
      <c r="AK45" s="1537"/>
      <c r="AL45" s="1537"/>
      <c r="AM45" s="1537"/>
      <c r="AN45" s="1538"/>
      <c r="AO45" s="510"/>
      <c r="AR45" s="33"/>
    </row>
    <row r="46" spans="1:44" s="18" customFormat="1" ht="15" customHeight="1">
      <c r="A46" s="497"/>
      <c r="B46" s="1545"/>
      <c r="C46" s="1545"/>
      <c r="D46" s="1546"/>
      <c r="E46" s="1546"/>
      <c r="F46" s="1546"/>
      <c r="G46" s="1546"/>
      <c r="H46" s="1546"/>
      <c r="I46" s="1546"/>
      <c r="J46" s="1546"/>
      <c r="K46" s="1546"/>
      <c r="L46" s="1546"/>
      <c r="M46" s="1546"/>
      <c r="N46" s="1546"/>
      <c r="O46" s="1546"/>
      <c r="P46" s="1546"/>
      <c r="Q46" s="1546"/>
      <c r="R46" s="1546"/>
      <c r="S46" s="503" t="s">
        <v>48</v>
      </c>
      <c r="T46" s="1547" t="s">
        <v>882</v>
      </c>
      <c r="U46" s="1547"/>
      <c r="V46" s="509" t="s">
        <v>67</v>
      </c>
      <c r="W46" s="628">
        <v>6</v>
      </c>
      <c r="X46" s="506" t="s">
        <v>50</v>
      </c>
      <c r="Y46" s="490"/>
      <c r="Z46" s="490"/>
      <c r="AA46" s="490"/>
      <c r="AB46" s="497"/>
      <c r="AC46" s="1539"/>
      <c r="AD46" s="1540"/>
      <c r="AE46" s="1540"/>
      <c r="AF46" s="1540"/>
      <c r="AG46" s="1540"/>
      <c r="AH46" s="1540"/>
      <c r="AI46" s="1540"/>
      <c r="AJ46" s="1540"/>
      <c r="AK46" s="1540"/>
      <c r="AL46" s="1540"/>
      <c r="AM46" s="1540"/>
      <c r="AN46" s="1541"/>
      <c r="AO46" s="510"/>
      <c r="AR46" s="33"/>
    </row>
    <row r="47" spans="1:44" s="18" customFormat="1" ht="15" customHeight="1">
      <c r="A47" s="497"/>
      <c r="B47" s="1545"/>
      <c r="C47" s="1545"/>
      <c r="D47" s="1546"/>
      <c r="E47" s="1546"/>
      <c r="F47" s="1546"/>
      <c r="G47" s="1546"/>
      <c r="H47" s="1546"/>
      <c r="I47" s="1546"/>
      <c r="J47" s="1546"/>
      <c r="K47" s="1546"/>
      <c r="L47" s="1546"/>
      <c r="M47" s="1546"/>
      <c r="N47" s="1546"/>
      <c r="O47" s="1546"/>
      <c r="P47" s="1546"/>
      <c r="Q47" s="1546"/>
      <c r="R47" s="1546"/>
      <c r="S47" s="491"/>
      <c r="T47" s="491"/>
      <c r="U47" s="491"/>
      <c r="V47" s="491"/>
      <c r="W47" s="491"/>
      <c r="X47" s="491"/>
      <c r="Y47" s="490"/>
      <c r="Z47" s="490"/>
      <c r="AA47" s="490"/>
      <c r="AB47" s="497"/>
      <c r="AC47" s="1542"/>
      <c r="AD47" s="1543"/>
      <c r="AE47" s="1543"/>
      <c r="AF47" s="1543"/>
      <c r="AG47" s="1543"/>
      <c r="AH47" s="1543"/>
      <c r="AI47" s="1543"/>
      <c r="AJ47" s="1543"/>
      <c r="AK47" s="1543"/>
      <c r="AL47" s="1543"/>
      <c r="AM47" s="1543"/>
      <c r="AN47" s="1544"/>
      <c r="AO47" s="510"/>
      <c r="AR47" s="33"/>
    </row>
    <row r="48" spans="1:44" s="18" customFormat="1" ht="15" customHeight="1">
      <c r="A48" s="495"/>
      <c r="B48" s="495"/>
      <c r="C48" s="495"/>
      <c r="D48" s="495"/>
      <c r="E48" s="495"/>
      <c r="F48" s="495"/>
      <c r="G48" s="495"/>
      <c r="H48" s="495"/>
      <c r="I48" s="495"/>
      <c r="J48" s="495"/>
      <c r="K48" s="495"/>
      <c r="L48" s="495"/>
      <c r="M48" s="495"/>
      <c r="N48" s="495"/>
      <c r="O48" s="495"/>
      <c r="P48" s="495"/>
      <c r="Q48" s="495"/>
      <c r="R48" s="495"/>
      <c r="S48" s="495"/>
      <c r="T48" s="495"/>
      <c r="U48" s="495"/>
      <c r="V48" s="495"/>
      <c r="W48" s="495"/>
      <c r="X48" s="495"/>
      <c r="Y48" s="495"/>
      <c r="Z48" s="495"/>
      <c r="AA48" s="495"/>
      <c r="AB48" s="495"/>
      <c r="AC48" s="491" t="s">
        <v>883</v>
      </c>
      <c r="AD48" s="495"/>
      <c r="AE48" s="495"/>
      <c r="AF48" s="495"/>
      <c r="AG48" s="495"/>
      <c r="AH48" s="495"/>
      <c r="AI48" s="495"/>
      <c r="AJ48" s="495"/>
      <c r="AK48" s="495"/>
      <c r="AL48" s="495"/>
      <c r="AM48" s="495"/>
      <c r="AN48" s="495"/>
      <c r="AO48" s="495"/>
      <c r="AP48" s="33"/>
      <c r="AQ48" s="33"/>
      <c r="AR48" s="33"/>
    </row>
    <row r="49" spans="1:44" s="18" customFormat="1" ht="6" customHeight="1">
      <c r="A49" s="496"/>
      <c r="B49" s="496"/>
      <c r="C49" s="496"/>
      <c r="D49" s="496"/>
      <c r="E49" s="496"/>
      <c r="F49" s="496"/>
      <c r="G49" s="496"/>
      <c r="H49" s="496"/>
      <c r="I49" s="496"/>
      <c r="J49" s="496"/>
      <c r="K49" s="496"/>
      <c r="L49" s="496"/>
      <c r="M49" s="496"/>
      <c r="N49" s="496"/>
      <c r="O49" s="496"/>
      <c r="P49" s="496"/>
      <c r="Q49" s="496"/>
      <c r="R49" s="496"/>
      <c r="S49" s="496"/>
      <c r="T49" s="496"/>
      <c r="U49" s="496"/>
      <c r="V49" s="496"/>
      <c r="W49" s="496"/>
      <c r="X49" s="496"/>
      <c r="Y49" s="496"/>
      <c r="Z49" s="496"/>
      <c r="AA49" s="496"/>
      <c r="AB49" s="496"/>
      <c r="AC49" s="496"/>
      <c r="AD49" s="496"/>
      <c r="AE49" s="496"/>
      <c r="AF49" s="496"/>
      <c r="AG49" s="496"/>
      <c r="AH49" s="496"/>
      <c r="AI49" s="496"/>
      <c r="AJ49" s="496"/>
      <c r="AK49" s="496"/>
      <c r="AL49" s="496"/>
      <c r="AM49" s="496"/>
      <c r="AN49" s="496"/>
      <c r="AO49" s="496"/>
      <c r="AP49" s="33"/>
      <c r="AQ49" s="33"/>
      <c r="AR49" s="33"/>
    </row>
    <row r="50" spans="1:44" s="18" customFormat="1" ht="15" customHeight="1">
      <c r="A50" s="29"/>
      <c r="B50" s="905" t="s">
        <v>884</v>
      </c>
      <c r="C50" s="906" t="s">
        <v>885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2"/>
      <c r="AK50" s="33"/>
      <c r="AL50" s="33"/>
      <c r="AM50" s="33"/>
      <c r="AN50" s="33"/>
      <c r="AO50" s="33"/>
      <c r="AP50" s="33"/>
      <c r="AQ50" s="33"/>
      <c r="AR50" s="33"/>
    </row>
    <row r="51" spans="1:44" ht="1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31"/>
      <c r="AK51" s="23"/>
      <c r="AL51" s="23"/>
      <c r="AM51" s="23"/>
      <c r="AN51" s="23"/>
      <c r="AO51" s="23"/>
      <c r="AP51" s="23"/>
      <c r="AQ51" s="23"/>
      <c r="AR51" s="23"/>
    </row>
    <row r="52" spans="1:44" ht="15" customHeight="1">
      <c r="A52" s="37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</row>
    <row r="53" spans="1:44" s="12" customFormat="1" ht="15" customHeight="1">
      <c r="A53" s="38"/>
      <c r="B53" s="38"/>
      <c r="C53" s="38"/>
      <c r="D53" s="38"/>
      <c r="E53" s="38"/>
      <c r="F53" s="38"/>
      <c r="G53" s="38"/>
      <c r="H53" s="38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34"/>
      <c r="AQ53" s="34"/>
      <c r="AR53" s="34"/>
    </row>
    <row r="54" spans="1:44" s="18" customFormat="1" ht="15" customHeight="1">
      <c r="A54" s="38"/>
      <c r="B54" s="38"/>
      <c r="C54" s="38"/>
      <c r="D54" s="38"/>
      <c r="E54" s="38"/>
      <c r="F54" s="38"/>
      <c r="G54" s="38"/>
      <c r="H54" s="38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33"/>
      <c r="AQ54" s="33"/>
      <c r="AR54" s="33"/>
    </row>
    <row r="55" spans="1:44" s="35" customFormat="1" ht="15" customHeight="1">
      <c r="A55" s="39"/>
      <c r="B55" s="38"/>
      <c r="C55" s="39"/>
      <c r="D55" s="38"/>
      <c r="E55" s="38"/>
      <c r="F55" s="38"/>
      <c r="G55" s="38"/>
      <c r="H55" s="38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6"/>
      <c r="AQ55" s="36"/>
      <c r="AR55" s="36"/>
    </row>
    <row r="56" spans="1:44" s="18" customFormat="1" ht="1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</row>
    <row r="57" spans="1:44" s="18" customFormat="1" ht="1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</row>
    <row r="58" spans="1:44" s="18" customFormat="1" ht="1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</row>
    <row r="59" spans="1:44" s="18" customFormat="1" ht="1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</row>
    <row r="60" spans="1:44" s="18" customFormat="1" ht="1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</row>
    <row r="61" spans="1:44" s="18" customFormat="1" ht="1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</row>
    <row r="62" spans="1:44" s="18" customFormat="1" ht="1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</row>
    <row r="63" spans="1:44" s="18" customFormat="1" ht="1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</row>
    <row r="64" spans="1:44" s="18" customFormat="1" ht="1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</row>
    <row r="65" spans="1:44" s="18" customFormat="1" ht="1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</row>
    <row r="66" spans="1:44" s="18" customFormat="1" ht="1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3"/>
      <c r="AQ66" s="33"/>
      <c r="AR66" s="33"/>
    </row>
    <row r="67" spans="1:44" s="18" customFormat="1" ht="1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3"/>
      <c r="AQ67" s="33"/>
      <c r="AR67" s="33"/>
    </row>
    <row r="68" spans="1:44" s="18" customFormat="1" ht="15" customHeight="1">
      <c r="A68" s="29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</row>
    <row r="69" spans="1:44" ht="1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</row>
    <row r="70" spans="1:44" ht="1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</row>
    <row r="71" spans="1:44" ht="1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</row>
    <row r="72" spans="1:44" ht="1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</row>
    <row r="73" spans="1:44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</row>
    <row r="74" spans="1:44" ht="1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</row>
    <row r="75" spans="1:44" ht="1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</row>
    <row r="76" spans="1:44" ht="1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</row>
    <row r="77" spans="1:44" ht="1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</row>
    <row r="78" spans="1:44" ht="1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</row>
    <row r="79" spans="1:44" ht="1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</row>
    <row r="80" spans="1:44" ht="1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</row>
    <row r="81" spans="1:44" ht="1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</row>
    <row r="82" spans="1:44" ht="1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</row>
    <row r="83" spans="1:44" ht="1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</row>
    <row r="84" spans="1:44" ht="1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</row>
    <row r="85" spans="1:44" ht="1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</row>
    <row r="86" spans="1:44" ht="1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</row>
    <row r="87" spans="1:44" ht="1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</row>
    <row r="88" spans="1:44" ht="1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</row>
    <row r="89" spans="1:44" ht="1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</row>
    <row r="90" spans="1:44" ht="1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</row>
    <row r="91" spans="1:44" ht="1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</row>
    <row r="92" spans="1:44" ht="1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</row>
    <row r="93" spans="1:44" ht="1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</row>
    <row r="94" spans="1:44" ht="1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</row>
    <row r="95" spans="1:44" ht="1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</row>
    <row r="96" spans="1:44" ht="1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</row>
    <row r="97" spans="1:44" ht="1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</row>
    <row r="98" spans="1:44" ht="1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</row>
    <row r="99" spans="1:44" ht="1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</row>
    <row r="100" spans="1:44" ht="1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</row>
    <row r="101" spans="1:44" ht="1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</row>
  </sheetData>
  <mergeCells count="35">
    <mergeCell ref="A14:B14"/>
    <mergeCell ref="C14:AB14"/>
    <mergeCell ref="AC14:AO14"/>
    <mergeCell ref="B15:C17"/>
    <mergeCell ref="B20:C22"/>
    <mergeCell ref="D20:R22"/>
    <mergeCell ref="D15:AA17"/>
    <mergeCell ref="S20:X22"/>
    <mergeCell ref="AC15:AN17"/>
    <mergeCell ref="AC20:AN22"/>
    <mergeCell ref="B3:I9"/>
    <mergeCell ref="L5:L7"/>
    <mergeCell ref="M5:AF7"/>
    <mergeCell ref="AH7:AO7"/>
    <mergeCell ref="A13:B13"/>
    <mergeCell ref="C13:AB13"/>
    <mergeCell ref="AC13:AN13"/>
    <mergeCell ref="L4:AJ4"/>
    <mergeCell ref="B25:C27"/>
    <mergeCell ref="D25:R27"/>
    <mergeCell ref="AC25:AN27"/>
    <mergeCell ref="AC30:AN32"/>
    <mergeCell ref="AC35:AN37"/>
    <mergeCell ref="B30:C32"/>
    <mergeCell ref="B35:C37"/>
    <mergeCell ref="D35:R37"/>
    <mergeCell ref="D30:R32"/>
    <mergeCell ref="S35:X37"/>
    <mergeCell ref="AC40:AN42"/>
    <mergeCell ref="AC45:AN47"/>
    <mergeCell ref="B40:C42"/>
    <mergeCell ref="B45:C47"/>
    <mergeCell ref="D45:R47"/>
    <mergeCell ref="D40:R42"/>
    <mergeCell ref="T46:U46"/>
  </mergeCells>
  <printOptions horizontalCentered="1"/>
  <pageMargins left="0.25" right="0.25" top="0.75" bottom="0.25" header="0.05" footer="0.05"/>
  <pageSetup paperSize="14" scale="82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B1:BH73"/>
  <sheetViews>
    <sheetView showGridLines="0" zoomScale="84" zoomScaleNormal="50" zoomScaleSheetLayoutView="107" workbookViewId="0">
      <selection activeCell="BC33" sqref="BC33"/>
    </sheetView>
  </sheetViews>
  <sheetFormatPr defaultColWidth="8.7109375" defaultRowHeight="15" customHeight="1"/>
  <cols>
    <col min="1" max="1" width="1.42578125" style="21" customWidth="1"/>
    <col min="2" max="2" width="3" style="21" customWidth="1"/>
    <col min="3" max="6" width="4" style="21" customWidth="1"/>
    <col min="7" max="59" width="3" style="21" customWidth="1"/>
    <col min="60" max="60" width="2" style="21" customWidth="1"/>
    <col min="61" max="62" width="4.42578125" style="21" customWidth="1"/>
    <col min="63" max="63" width="7" style="21" customWidth="1"/>
    <col min="64" max="69" width="4.42578125" style="21" customWidth="1"/>
    <col min="70" max="16384" width="8.7109375" style="21"/>
  </cols>
  <sheetData>
    <row r="1" spans="2:59" s="1" customFormat="1" ht="6" customHeight="1"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140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</row>
    <row r="2" spans="2:59" s="1" customFormat="1" ht="14.1" customHeight="1">
      <c r="B2" s="75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266"/>
      <c r="N2" s="267"/>
      <c r="O2" s="83"/>
      <c r="P2" s="161" t="s">
        <v>225</v>
      </c>
      <c r="Q2" s="162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4"/>
      <c r="AF2" s="164"/>
      <c r="AG2" s="164"/>
      <c r="AH2" s="164"/>
      <c r="AI2" s="164"/>
      <c r="AJ2" s="164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60"/>
      <c r="BA2" s="140"/>
      <c r="BB2" s="140"/>
      <c r="BC2" s="140"/>
      <c r="BD2" s="140"/>
      <c r="BE2" s="140"/>
      <c r="BF2" s="140"/>
      <c r="BG2" s="140"/>
    </row>
    <row r="3" spans="2:59" s="1" customFormat="1" ht="14.1" customHeight="1">
      <c r="B3" s="75"/>
      <c r="C3" s="1123" t="s">
        <v>886</v>
      </c>
      <c r="D3" s="1124"/>
      <c r="E3" s="1124"/>
      <c r="F3" s="1124"/>
      <c r="G3" s="1124"/>
      <c r="H3" s="1124"/>
      <c r="I3" s="1124"/>
      <c r="J3" s="1124"/>
      <c r="K3" s="1124"/>
      <c r="L3" s="1124"/>
      <c r="M3" s="266"/>
      <c r="N3" s="267"/>
      <c r="O3" s="165"/>
      <c r="P3" s="166" t="s">
        <v>227</v>
      </c>
      <c r="Q3" s="162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4"/>
      <c r="AF3" s="164"/>
      <c r="AG3" s="164"/>
      <c r="AH3" s="164"/>
      <c r="AI3" s="164"/>
      <c r="AJ3" s="164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60"/>
      <c r="BA3" s="140"/>
      <c r="BB3" s="140"/>
      <c r="BC3" s="140"/>
      <c r="BD3" s="140"/>
      <c r="BE3" s="140"/>
      <c r="BF3" s="140"/>
      <c r="BG3" s="140"/>
    </row>
    <row r="4" spans="2:59" s="1" customFormat="1" ht="12.2" customHeight="1">
      <c r="B4" s="75"/>
      <c r="C4" s="1123"/>
      <c r="D4" s="1124"/>
      <c r="E4" s="1124"/>
      <c r="F4" s="1124"/>
      <c r="G4" s="1124"/>
      <c r="H4" s="1124"/>
      <c r="I4" s="1124"/>
      <c r="J4" s="1124"/>
      <c r="K4" s="1124"/>
      <c r="L4" s="1124"/>
      <c r="M4" s="266"/>
      <c r="N4" s="267"/>
      <c r="O4" s="165"/>
      <c r="P4" s="1167" t="s">
        <v>1525</v>
      </c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167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60"/>
      <c r="BA4" s="140"/>
      <c r="BB4" s="140"/>
      <c r="BC4" s="140"/>
      <c r="BD4" s="140"/>
      <c r="BE4" s="140"/>
      <c r="BF4" s="140"/>
      <c r="BG4" s="140"/>
    </row>
    <row r="5" spans="2:59" s="1" customFormat="1" ht="14.1" customHeight="1">
      <c r="B5" s="75"/>
      <c r="C5" s="1124"/>
      <c r="D5" s="1124"/>
      <c r="E5" s="1124"/>
      <c r="F5" s="1124"/>
      <c r="G5" s="1124"/>
      <c r="H5" s="1124"/>
      <c r="I5" s="1124"/>
      <c r="J5" s="1124"/>
      <c r="K5" s="1124"/>
      <c r="L5" s="1124"/>
      <c r="M5" s="265"/>
      <c r="N5" s="268"/>
      <c r="O5" s="83"/>
      <c r="P5" s="351" t="s">
        <v>887</v>
      </c>
      <c r="Q5" s="1126" t="s">
        <v>1527</v>
      </c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581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60"/>
      <c r="BA5" s="140"/>
      <c r="BB5" s="140"/>
      <c r="BC5" s="140"/>
      <c r="BD5" s="140"/>
      <c r="BE5" s="140"/>
      <c r="BF5" s="140"/>
      <c r="BG5" s="140"/>
    </row>
    <row r="6" spans="2:59" s="1" customFormat="1" ht="3.2" customHeight="1">
      <c r="B6" s="75"/>
      <c r="C6" s="1124"/>
      <c r="D6" s="1124"/>
      <c r="E6" s="1124"/>
      <c r="F6" s="1124"/>
      <c r="G6" s="1124"/>
      <c r="H6" s="1124"/>
      <c r="I6" s="1124"/>
      <c r="J6" s="1124"/>
      <c r="K6" s="1124"/>
      <c r="L6" s="1124"/>
      <c r="M6" s="265"/>
      <c r="N6" s="268"/>
      <c r="O6" s="83"/>
      <c r="P6" s="337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336"/>
      <c r="AI6" s="336"/>
      <c r="AJ6" s="336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60"/>
      <c r="BA6" s="140"/>
      <c r="BB6" s="140"/>
      <c r="BC6" s="140"/>
      <c r="BD6" s="140"/>
      <c r="BE6" s="140"/>
      <c r="BF6" s="140"/>
      <c r="BG6" s="140"/>
    </row>
    <row r="7" spans="2:59" s="81" customFormat="1" ht="14.1" customHeight="1">
      <c r="B7" s="184"/>
      <c r="C7" s="1124"/>
      <c r="D7" s="1124"/>
      <c r="E7" s="1124"/>
      <c r="F7" s="1124"/>
      <c r="G7" s="1124"/>
      <c r="H7" s="1124"/>
      <c r="I7" s="1124"/>
      <c r="J7" s="1124"/>
      <c r="K7" s="1124"/>
      <c r="L7" s="1124"/>
      <c r="M7" s="264"/>
      <c r="N7" s="269"/>
      <c r="O7" s="167"/>
      <c r="P7" s="33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336"/>
      <c r="AI7" s="336"/>
      <c r="AJ7" s="336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1127" t="s">
        <v>6</v>
      </c>
      <c r="BA7" s="1127"/>
      <c r="BB7" s="1127"/>
      <c r="BC7" s="1127"/>
      <c r="BD7" s="1127"/>
      <c r="BE7" s="1127"/>
      <c r="BF7" s="1127"/>
      <c r="BG7" s="1127"/>
    </row>
    <row r="8" spans="2:59" s="1" customFormat="1" ht="3.4" customHeight="1">
      <c r="B8" s="75"/>
      <c r="C8" s="1124"/>
      <c r="D8" s="1124"/>
      <c r="E8" s="1124"/>
      <c r="F8" s="1124"/>
      <c r="G8" s="1124"/>
      <c r="H8" s="1124"/>
      <c r="I8" s="1124"/>
      <c r="J8" s="1124"/>
      <c r="K8" s="1124"/>
      <c r="L8" s="1124"/>
      <c r="M8" s="264"/>
      <c r="N8" s="269"/>
      <c r="O8" s="83"/>
      <c r="P8" s="83"/>
      <c r="Q8" s="168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69"/>
      <c r="AZ8" s="140"/>
      <c r="BA8" s="125"/>
      <c r="BB8" s="140"/>
      <c r="BC8" s="140"/>
      <c r="BD8" s="140"/>
      <c r="BE8" s="140"/>
      <c r="BF8" s="140"/>
      <c r="BG8" s="140"/>
    </row>
    <row r="9" spans="2:59" s="89" customFormat="1" ht="14.1" customHeight="1">
      <c r="B9" s="91"/>
      <c r="C9" s="1124"/>
      <c r="D9" s="1124"/>
      <c r="E9" s="1124"/>
      <c r="F9" s="1124"/>
      <c r="G9" s="1124"/>
      <c r="H9" s="1124"/>
      <c r="I9" s="1124"/>
      <c r="J9" s="1124"/>
      <c r="K9" s="1124"/>
      <c r="L9" s="1124"/>
      <c r="M9" s="264"/>
      <c r="N9" s="269"/>
      <c r="O9" s="85"/>
      <c r="P9" s="170" t="s">
        <v>18</v>
      </c>
      <c r="Q9" s="85"/>
      <c r="R9" s="85"/>
      <c r="S9" s="87"/>
      <c r="T9" s="87"/>
      <c r="U9" s="87"/>
      <c r="V9" s="87"/>
      <c r="W9" s="176"/>
      <c r="X9" s="176"/>
      <c r="Y9" s="176"/>
      <c r="Z9" s="176"/>
      <c r="AA9" s="176"/>
      <c r="AB9" s="176"/>
      <c r="AC9" s="87"/>
      <c r="AD9" s="87"/>
      <c r="AE9" s="87"/>
      <c r="AF9" s="87"/>
      <c r="AG9" s="87"/>
      <c r="AH9" s="87"/>
      <c r="AI9" s="85"/>
      <c r="AJ9" s="83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69"/>
      <c r="AZ9" s="125"/>
      <c r="BA9" s="125"/>
      <c r="BB9" s="120"/>
      <c r="BC9" s="137"/>
      <c r="BD9" s="136"/>
      <c r="BE9" s="138"/>
      <c r="BF9" s="125"/>
      <c r="BG9" s="125"/>
    </row>
    <row r="10" spans="2:59" s="1" customFormat="1" ht="6" customHeight="1">
      <c r="B10" s="75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9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171"/>
      <c r="AC10" s="172"/>
      <c r="AD10" s="172"/>
      <c r="AE10" s="83"/>
      <c r="AF10" s="83"/>
      <c r="AG10" s="173"/>
      <c r="AH10" s="83"/>
      <c r="AI10" s="171"/>
      <c r="AJ10" s="83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74"/>
      <c r="BE10" s="140"/>
      <c r="BF10" s="175"/>
      <c r="BG10" s="175"/>
    </row>
    <row r="11" spans="2:59" s="8" customFormat="1" ht="6" customHeight="1"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2:59" s="34" customFormat="1" ht="15" customHeight="1">
      <c r="B12" s="1569" t="s">
        <v>817</v>
      </c>
      <c r="C12" s="1570" t="s">
        <v>1533</v>
      </c>
      <c r="D12" s="1570"/>
      <c r="E12" s="1570"/>
      <c r="F12" s="1570"/>
      <c r="G12" s="1570"/>
      <c r="H12" s="1570"/>
      <c r="I12" s="1570"/>
      <c r="J12" s="1570"/>
      <c r="K12" s="1571"/>
      <c r="L12" s="1578" t="s">
        <v>888</v>
      </c>
      <c r="M12" s="1579"/>
      <c r="N12" s="1579"/>
      <c r="O12" s="1579"/>
      <c r="P12" s="1579"/>
      <c r="Q12" s="1579"/>
      <c r="R12" s="1579"/>
      <c r="S12" s="1579"/>
      <c r="T12" s="1579"/>
      <c r="U12" s="1579"/>
      <c r="V12" s="1579"/>
      <c r="W12" s="1579"/>
      <c r="X12" s="1579"/>
      <c r="Y12" s="1579"/>
      <c r="Z12" s="1579"/>
      <c r="AA12" s="1579"/>
      <c r="AB12" s="1579"/>
      <c r="AC12" s="1579"/>
      <c r="AD12" s="1579"/>
      <c r="AE12" s="1579"/>
      <c r="AF12" s="1579"/>
      <c r="AG12" s="1579"/>
      <c r="AH12" s="1579"/>
      <c r="AI12" s="1579"/>
      <c r="AJ12" s="1579"/>
      <c r="AK12" s="1579"/>
      <c r="AL12" s="1579"/>
      <c r="AM12" s="1579"/>
      <c r="AN12" s="1579"/>
      <c r="AO12" s="1579"/>
      <c r="AP12" s="1579"/>
      <c r="AQ12" s="1579"/>
      <c r="AR12" s="1579"/>
      <c r="AS12" s="1579"/>
      <c r="AT12" s="1579"/>
      <c r="AU12" s="1579"/>
      <c r="AV12" s="1579"/>
      <c r="AW12" s="1579"/>
      <c r="AX12" s="1579"/>
      <c r="AY12" s="1579"/>
      <c r="AZ12" s="1579"/>
      <c r="BA12" s="1579"/>
      <c r="BB12" s="1579"/>
      <c r="BC12" s="1579"/>
      <c r="BD12" s="1579"/>
      <c r="BE12" s="1579"/>
      <c r="BF12" s="1579"/>
      <c r="BG12" s="1580"/>
    </row>
    <row r="13" spans="2:59" s="34" customFormat="1" ht="3.2" customHeight="1">
      <c r="B13" s="1569"/>
      <c r="C13" s="1570"/>
      <c r="D13" s="1570"/>
      <c r="E13" s="1570"/>
      <c r="F13" s="1570"/>
      <c r="G13" s="1570"/>
      <c r="H13" s="1570"/>
      <c r="I13" s="1570"/>
      <c r="J13" s="1570"/>
      <c r="K13" s="1571"/>
      <c r="L13" s="945"/>
      <c r="M13" s="515"/>
      <c r="N13" s="515"/>
      <c r="O13" s="516"/>
      <c r="P13" s="516"/>
      <c r="Q13" s="517"/>
      <c r="R13" s="517"/>
      <c r="S13" s="518"/>
      <c r="T13" s="514"/>
      <c r="U13" s="515"/>
      <c r="V13" s="515"/>
      <c r="W13" s="515"/>
      <c r="X13" s="515"/>
      <c r="Y13" s="521"/>
      <c r="Z13" s="521"/>
      <c r="AA13" s="521"/>
      <c r="AB13" s="514"/>
      <c r="AC13" s="515"/>
      <c r="AD13" s="515"/>
      <c r="AE13" s="515"/>
      <c r="AF13" s="515"/>
      <c r="AG13" s="521"/>
      <c r="AH13" s="521"/>
      <c r="AI13" s="521"/>
      <c r="AJ13" s="514"/>
      <c r="AK13" s="515"/>
      <c r="AL13" s="515"/>
      <c r="AM13" s="515"/>
      <c r="AN13" s="515"/>
      <c r="AO13" s="521"/>
      <c r="AP13" s="521"/>
      <c r="AQ13" s="521"/>
      <c r="AR13" s="514"/>
      <c r="AS13" s="515"/>
      <c r="AT13" s="515"/>
      <c r="AU13" s="515"/>
      <c r="AV13" s="515"/>
      <c r="AW13" s="521"/>
      <c r="AX13" s="521"/>
      <c r="AY13" s="521"/>
      <c r="AZ13" s="514"/>
      <c r="BA13" s="515"/>
      <c r="BB13" s="515"/>
      <c r="BC13" s="515"/>
      <c r="BD13" s="515"/>
      <c r="BE13" s="521"/>
      <c r="BF13" s="521"/>
      <c r="BG13" s="946"/>
    </row>
    <row r="14" spans="2:59" s="34" customFormat="1" ht="15" customHeight="1">
      <c r="B14" s="1569"/>
      <c r="C14" s="1570"/>
      <c r="D14" s="1570"/>
      <c r="E14" s="1570"/>
      <c r="F14" s="1570"/>
      <c r="G14" s="1570"/>
      <c r="H14" s="1570"/>
      <c r="I14" s="1570"/>
      <c r="J14" s="1570"/>
      <c r="K14" s="1571"/>
      <c r="L14" s="947"/>
      <c r="M14" s="1574" t="s">
        <v>218</v>
      </c>
      <c r="N14" s="1575"/>
      <c r="O14" s="403"/>
      <c r="P14" s="403"/>
      <c r="Q14" s="403"/>
      <c r="R14" s="403"/>
      <c r="S14" s="520"/>
      <c r="T14" s="519"/>
      <c r="U14" s="1574" t="s">
        <v>218</v>
      </c>
      <c r="V14" s="1575"/>
      <c r="W14" s="403"/>
      <c r="X14" s="403"/>
      <c r="Y14" s="403"/>
      <c r="Z14" s="403"/>
      <c r="AA14" s="520"/>
      <c r="AB14" s="519"/>
      <c r="AC14" s="1574" t="s">
        <v>218</v>
      </c>
      <c r="AD14" s="1575"/>
      <c r="AE14" s="403"/>
      <c r="AF14" s="403"/>
      <c r="AG14" s="403"/>
      <c r="AH14" s="403"/>
      <c r="AI14" s="520"/>
      <c r="AJ14" s="519"/>
      <c r="AK14" s="1574" t="s">
        <v>218</v>
      </c>
      <c r="AL14" s="1575"/>
      <c r="AM14" s="403"/>
      <c r="AN14" s="403"/>
      <c r="AO14" s="403"/>
      <c r="AP14" s="403"/>
      <c r="AQ14" s="520"/>
      <c r="AR14" s="519"/>
      <c r="AS14" s="1574" t="s">
        <v>218</v>
      </c>
      <c r="AT14" s="1575"/>
      <c r="AU14" s="403"/>
      <c r="AV14" s="403"/>
      <c r="AW14" s="403"/>
      <c r="AX14" s="403"/>
      <c r="AY14" s="520"/>
      <c r="AZ14" s="519"/>
      <c r="BA14" s="1574" t="s">
        <v>218</v>
      </c>
      <c r="BB14" s="1575"/>
      <c r="BC14" s="403"/>
      <c r="BD14" s="403"/>
      <c r="BE14" s="403"/>
      <c r="BF14" s="403"/>
      <c r="BG14" s="948"/>
    </row>
    <row r="15" spans="2:59" s="33" customFormat="1" ht="3.2" customHeight="1">
      <c r="B15" s="1569"/>
      <c r="C15" s="1570"/>
      <c r="D15" s="1570"/>
      <c r="E15" s="1570"/>
      <c r="F15" s="1570"/>
      <c r="G15" s="1570"/>
      <c r="H15" s="1570"/>
      <c r="I15" s="1570"/>
      <c r="J15" s="1570"/>
      <c r="K15" s="1571"/>
      <c r="L15" s="949"/>
      <c r="M15" s="950"/>
      <c r="N15" s="950"/>
      <c r="O15" s="951"/>
      <c r="P15" s="951"/>
      <c r="Q15" s="951"/>
      <c r="R15" s="951"/>
      <c r="S15" s="952"/>
      <c r="T15" s="953"/>
      <c r="U15" s="950"/>
      <c r="V15" s="950"/>
      <c r="W15" s="950"/>
      <c r="X15" s="950"/>
      <c r="Y15" s="950"/>
      <c r="Z15" s="950"/>
      <c r="AA15" s="952"/>
      <c r="AB15" s="953"/>
      <c r="AC15" s="950"/>
      <c r="AD15" s="950"/>
      <c r="AE15" s="950"/>
      <c r="AF15" s="950"/>
      <c r="AG15" s="950"/>
      <c r="AH15" s="950"/>
      <c r="AI15" s="952"/>
      <c r="AJ15" s="953"/>
      <c r="AK15" s="950"/>
      <c r="AL15" s="950"/>
      <c r="AM15" s="950"/>
      <c r="AN15" s="950"/>
      <c r="AO15" s="950"/>
      <c r="AP15" s="950"/>
      <c r="AQ15" s="952"/>
      <c r="AR15" s="953"/>
      <c r="AS15" s="950"/>
      <c r="AT15" s="950"/>
      <c r="AU15" s="950"/>
      <c r="AV15" s="950"/>
      <c r="AW15" s="950"/>
      <c r="AX15" s="950"/>
      <c r="AY15" s="952"/>
      <c r="AZ15" s="953"/>
      <c r="BA15" s="950"/>
      <c r="BB15" s="950"/>
      <c r="BC15" s="950"/>
      <c r="BD15" s="950"/>
      <c r="BE15" s="950"/>
      <c r="BF15" s="950"/>
      <c r="BG15" s="954"/>
    </row>
    <row r="16" spans="2:59" s="43" customFormat="1" ht="15" customHeight="1">
      <c r="B16" s="1569"/>
      <c r="C16" s="1570" t="s">
        <v>1588</v>
      </c>
      <c r="D16" s="1570"/>
      <c r="E16" s="1570"/>
      <c r="F16" s="1570"/>
      <c r="G16" s="1570" t="s">
        <v>822</v>
      </c>
      <c r="H16" s="1570"/>
      <c r="I16" s="1570"/>
      <c r="J16" s="1570"/>
      <c r="K16" s="1570"/>
      <c r="L16" s="1576" t="s">
        <v>1236</v>
      </c>
      <c r="M16" s="1577"/>
      <c r="N16" s="1577"/>
      <c r="O16" s="1577"/>
      <c r="P16" s="1577"/>
      <c r="Q16" s="1577"/>
      <c r="R16" s="1577"/>
      <c r="S16" s="1577"/>
      <c r="T16" s="1576" t="s">
        <v>1239</v>
      </c>
      <c r="U16" s="1577"/>
      <c r="V16" s="1577"/>
      <c r="W16" s="1577"/>
      <c r="X16" s="1577"/>
      <c r="Y16" s="1577"/>
      <c r="Z16" s="1577"/>
      <c r="AA16" s="1577"/>
      <c r="AB16" s="1576" t="s">
        <v>1238</v>
      </c>
      <c r="AC16" s="1577"/>
      <c r="AD16" s="1577"/>
      <c r="AE16" s="1577"/>
      <c r="AF16" s="1577"/>
      <c r="AG16" s="1577"/>
      <c r="AH16" s="1577"/>
      <c r="AI16" s="1577"/>
      <c r="AJ16" s="1576" t="s">
        <v>1237</v>
      </c>
      <c r="AK16" s="1577"/>
      <c r="AL16" s="1577"/>
      <c r="AM16" s="1577"/>
      <c r="AN16" s="1577"/>
      <c r="AO16" s="1577"/>
      <c r="AP16" s="1577"/>
      <c r="AQ16" s="1577"/>
      <c r="AR16" s="1576" t="s">
        <v>889</v>
      </c>
      <c r="AS16" s="1577"/>
      <c r="AT16" s="1577"/>
      <c r="AU16" s="1577"/>
      <c r="AV16" s="1577"/>
      <c r="AW16" s="1577"/>
      <c r="AX16" s="1577"/>
      <c r="AY16" s="1577"/>
      <c r="AZ16" s="1576" t="s">
        <v>890</v>
      </c>
      <c r="BA16" s="1577"/>
      <c r="BB16" s="1577"/>
      <c r="BC16" s="1577"/>
      <c r="BD16" s="1577"/>
      <c r="BE16" s="1577"/>
      <c r="BF16" s="1577"/>
      <c r="BG16" s="1577"/>
    </row>
    <row r="17" spans="2:59" s="43" customFormat="1" ht="15" customHeight="1">
      <c r="B17" s="1569"/>
      <c r="C17" s="1570"/>
      <c r="D17" s="1570"/>
      <c r="E17" s="1570"/>
      <c r="F17" s="1570"/>
      <c r="G17" s="1570"/>
      <c r="H17" s="1570"/>
      <c r="I17" s="1570"/>
      <c r="J17" s="1570"/>
      <c r="K17" s="1570"/>
      <c r="L17" s="1569"/>
      <c r="M17" s="1569"/>
      <c r="N17" s="1569"/>
      <c r="O17" s="1569"/>
      <c r="P17" s="1569"/>
      <c r="Q17" s="1569"/>
      <c r="R17" s="1569"/>
      <c r="S17" s="1569"/>
      <c r="T17" s="1569"/>
      <c r="U17" s="1569"/>
      <c r="V17" s="1569"/>
      <c r="W17" s="1569"/>
      <c r="X17" s="1569"/>
      <c r="Y17" s="1569"/>
      <c r="Z17" s="1569"/>
      <c r="AA17" s="1569"/>
      <c r="AB17" s="1569"/>
      <c r="AC17" s="1569"/>
      <c r="AD17" s="1569"/>
      <c r="AE17" s="1569"/>
      <c r="AF17" s="1569"/>
      <c r="AG17" s="1569"/>
      <c r="AH17" s="1569"/>
      <c r="AI17" s="1569"/>
      <c r="AJ17" s="1569"/>
      <c r="AK17" s="1569"/>
      <c r="AL17" s="1569"/>
      <c r="AM17" s="1569"/>
      <c r="AN17" s="1569"/>
      <c r="AO17" s="1569"/>
      <c r="AP17" s="1569"/>
      <c r="AQ17" s="1569"/>
      <c r="AR17" s="1569"/>
      <c r="AS17" s="1569"/>
      <c r="AT17" s="1569"/>
      <c r="AU17" s="1569"/>
      <c r="AV17" s="1569"/>
      <c r="AW17" s="1569"/>
      <c r="AX17" s="1569"/>
      <c r="AY17" s="1569"/>
      <c r="AZ17" s="1569"/>
      <c r="BA17" s="1569"/>
      <c r="BB17" s="1569"/>
      <c r="BC17" s="1569"/>
      <c r="BD17" s="1569"/>
      <c r="BE17" s="1569"/>
      <c r="BF17" s="1569"/>
      <c r="BG17" s="1569"/>
    </row>
    <row r="18" spans="2:59" s="422" customFormat="1" ht="15" customHeight="1">
      <c r="B18" s="513" t="s">
        <v>1397</v>
      </c>
      <c r="C18" s="1572" t="s">
        <v>1398</v>
      </c>
      <c r="D18" s="1573"/>
      <c r="E18" s="1573"/>
      <c r="F18" s="1573"/>
      <c r="G18" s="1572" t="s">
        <v>1399</v>
      </c>
      <c r="H18" s="1573"/>
      <c r="I18" s="1573"/>
      <c r="J18" s="1573"/>
      <c r="K18" s="1573"/>
      <c r="L18" s="1572" t="s">
        <v>1400</v>
      </c>
      <c r="M18" s="1573"/>
      <c r="N18" s="1573"/>
      <c r="O18" s="1573"/>
      <c r="P18" s="1573"/>
      <c r="Q18" s="1573"/>
      <c r="R18" s="1573"/>
      <c r="S18" s="1573"/>
      <c r="T18" s="1572" t="s">
        <v>1401</v>
      </c>
      <c r="U18" s="1573"/>
      <c r="V18" s="1573"/>
      <c r="W18" s="1573"/>
      <c r="X18" s="1573"/>
      <c r="Y18" s="1573"/>
      <c r="Z18" s="1573"/>
      <c r="AA18" s="1573"/>
      <c r="AB18" s="1572" t="s">
        <v>1402</v>
      </c>
      <c r="AC18" s="1573"/>
      <c r="AD18" s="1573"/>
      <c r="AE18" s="1573"/>
      <c r="AF18" s="1573"/>
      <c r="AG18" s="1573"/>
      <c r="AH18" s="1573"/>
      <c r="AI18" s="1573"/>
      <c r="AJ18" s="1572" t="s">
        <v>1403</v>
      </c>
      <c r="AK18" s="1573"/>
      <c r="AL18" s="1573"/>
      <c r="AM18" s="1573"/>
      <c r="AN18" s="1573"/>
      <c r="AO18" s="1573"/>
      <c r="AP18" s="1573"/>
      <c r="AQ18" s="1573"/>
      <c r="AR18" s="1572" t="s">
        <v>1404</v>
      </c>
      <c r="AS18" s="1573"/>
      <c r="AT18" s="1573"/>
      <c r="AU18" s="1573"/>
      <c r="AV18" s="1573"/>
      <c r="AW18" s="1573"/>
      <c r="AX18" s="1573"/>
      <c r="AY18" s="1573"/>
      <c r="AZ18" s="1572" t="s">
        <v>1405</v>
      </c>
      <c r="BA18" s="1573"/>
      <c r="BB18" s="1573"/>
      <c r="BC18" s="1573"/>
      <c r="BD18" s="1573"/>
      <c r="BE18" s="1573"/>
      <c r="BF18" s="1573"/>
      <c r="BG18" s="1573"/>
    </row>
    <row r="19" spans="2:59" s="23" customFormat="1" ht="19.7" customHeight="1">
      <c r="B19" s="298"/>
      <c r="C19" s="1566"/>
      <c r="D19" s="1567"/>
      <c r="E19" s="1567"/>
      <c r="F19" s="1568"/>
      <c r="G19" s="1561"/>
      <c r="H19" s="1561"/>
      <c r="I19" s="1561"/>
      <c r="J19" s="1561"/>
      <c r="K19" s="1561"/>
      <c r="L19" s="1561"/>
      <c r="M19" s="1561"/>
      <c r="N19" s="1561"/>
      <c r="O19" s="1561"/>
      <c r="P19" s="1561"/>
      <c r="Q19" s="1561"/>
      <c r="R19" s="1561"/>
      <c r="S19" s="1561"/>
      <c r="T19" s="1561"/>
      <c r="U19" s="1561"/>
      <c r="V19" s="1561"/>
      <c r="W19" s="1561"/>
      <c r="X19" s="1561"/>
      <c r="Y19" s="1561"/>
      <c r="Z19" s="1561"/>
      <c r="AA19" s="1561"/>
      <c r="AB19" s="1561"/>
      <c r="AC19" s="1561"/>
      <c r="AD19" s="1561"/>
      <c r="AE19" s="1561"/>
      <c r="AF19" s="1561"/>
      <c r="AG19" s="1561"/>
      <c r="AH19" s="1561"/>
      <c r="AI19" s="1561"/>
      <c r="AJ19" s="1561"/>
      <c r="AK19" s="1561"/>
      <c r="AL19" s="1561"/>
      <c r="AM19" s="1561"/>
      <c r="AN19" s="1561"/>
      <c r="AO19" s="1561"/>
      <c r="AP19" s="1561"/>
      <c r="AQ19" s="1561"/>
      <c r="AR19" s="1561"/>
      <c r="AS19" s="1561"/>
      <c r="AT19" s="1561"/>
      <c r="AU19" s="1561"/>
      <c r="AV19" s="1561"/>
      <c r="AW19" s="1561"/>
      <c r="AX19" s="1561"/>
      <c r="AY19" s="1561"/>
      <c r="AZ19" s="1561"/>
      <c r="BA19" s="1561"/>
      <c r="BB19" s="1561"/>
      <c r="BC19" s="1561"/>
      <c r="BD19" s="1561"/>
      <c r="BE19" s="1561"/>
      <c r="BF19" s="1561"/>
      <c r="BG19" s="1561"/>
    </row>
    <row r="20" spans="2:59" s="23" customFormat="1" ht="19.7" customHeight="1">
      <c r="B20" s="298"/>
      <c r="C20" s="1566"/>
      <c r="D20" s="1567"/>
      <c r="E20" s="1567"/>
      <c r="F20" s="1568"/>
      <c r="G20" s="1561"/>
      <c r="H20" s="1561"/>
      <c r="I20" s="1561"/>
      <c r="J20" s="1561"/>
      <c r="K20" s="1561"/>
      <c r="L20" s="1561"/>
      <c r="M20" s="1561"/>
      <c r="N20" s="1561"/>
      <c r="O20" s="1561"/>
      <c r="P20" s="1561"/>
      <c r="Q20" s="1561"/>
      <c r="R20" s="1561"/>
      <c r="S20" s="1561"/>
      <c r="T20" s="1561"/>
      <c r="U20" s="1561"/>
      <c r="V20" s="1561"/>
      <c r="W20" s="1561"/>
      <c r="X20" s="1561"/>
      <c r="Y20" s="1561"/>
      <c r="Z20" s="1561"/>
      <c r="AA20" s="1561"/>
      <c r="AB20" s="1561"/>
      <c r="AC20" s="1561"/>
      <c r="AD20" s="1561"/>
      <c r="AE20" s="1561"/>
      <c r="AF20" s="1561"/>
      <c r="AG20" s="1561"/>
      <c r="AH20" s="1561"/>
      <c r="AI20" s="1561"/>
      <c r="AJ20" s="1561"/>
      <c r="AK20" s="1561"/>
      <c r="AL20" s="1561"/>
      <c r="AM20" s="1561"/>
      <c r="AN20" s="1561"/>
      <c r="AO20" s="1561"/>
      <c r="AP20" s="1561"/>
      <c r="AQ20" s="1561"/>
      <c r="AR20" s="1561"/>
      <c r="AS20" s="1561"/>
      <c r="AT20" s="1561"/>
      <c r="AU20" s="1561"/>
      <c r="AV20" s="1561"/>
      <c r="AW20" s="1561"/>
      <c r="AX20" s="1561"/>
      <c r="AY20" s="1561"/>
      <c r="AZ20" s="1561"/>
      <c r="BA20" s="1561"/>
      <c r="BB20" s="1561"/>
      <c r="BC20" s="1561"/>
      <c r="BD20" s="1561"/>
      <c r="BE20" s="1561"/>
      <c r="BF20" s="1561"/>
      <c r="BG20" s="1561"/>
    </row>
    <row r="21" spans="2:59" s="23" customFormat="1" ht="19.7" customHeight="1">
      <c r="B21" s="298"/>
      <c r="C21" s="1566"/>
      <c r="D21" s="1567"/>
      <c r="E21" s="1567"/>
      <c r="F21" s="1568"/>
      <c r="G21" s="1561"/>
      <c r="H21" s="1561"/>
      <c r="I21" s="1561"/>
      <c r="J21" s="1561"/>
      <c r="K21" s="1561"/>
      <c r="L21" s="1561"/>
      <c r="M21" s="1561"/>
      <c r="N21" s="1561"/>
      <c r="O21" s="1561"/>
      <c r="P21" s="1561"/>
      <c r="Q21" s="1561"/>
      <c r="R21" s="1561"/>
      <c r="S21" s="1561"/>
      <c r="T21" s="1561"/>
      <c r="U21" s="1561"/>
      <c r="V21" s="1561"/>
      <c r="W21" s="1561"/>
      <c r="X21" s="1561"/>
      <c r="Y21" s="1561"/>
      <c r="Z21" s="1561"/>
      <c r="AA21" s="1561"/>
      <c r="AB21" s="1561"/>
      <c r="AC21" s="1561"/>
      <c r="AD21" s="1561"/>
      <c r="AE21" s="1561"/>
      <c r="AF21" s="1561"/>
      <c r="AG21" s="1561"/>
      <c r="AH21" s="1561"/>
      <c r="AI21" s="1561"/>
      <c r="AJ21" s="1561"/>
      <c r="AK21" s="1561"/>
      <c r="AL21" s="1561"/>
      <c r="AM21" s="1561"/>
      <c r="AN21" s="1561"/>
      <c r="AO21" s="1561"/>
      <c r="AP21" s="1561"/>
      <c r="AQ21" s="1561"/>
      <c r="AR21" s="1561"/>
      <c r="AS21" s="1561"/>
      <c r="AT21" s="1561"/>
      <c r="AU21" s="1561"/>
      <c r="AV21" s="1561"/>
      <c r="AW21" s="1561"/>
      <c r="AX21" s="1561"/>
      <c r="AY21" s="1561"/>
      <c r="AZ21" s="1561"/>
      <c r="BA21" s="1561"/>
      <c r="BB21" s="1561"/>
      <c r="BC21" s="1561"/>
      <c r="BD21" s="1561"/>
      <c r="BE21" s="1561"/>
      <c r="BF21" s="1561"/>
      <c r="BG21" s="1561"/>
    </row>
    <row r="22" spans="2:59" s="23" customFormat="1" ht="19.7" customHeight="1">
      <c r="B22" s="298"/>
      <c r="C22" s="1566"/>
      <c r="D22" s="1567"/>
      <c r="E22" s="1567"/>
      <c r="F22" s="1568"/>
      <c r="G22" s="1561"/>
      <c r="H22" s="1561"/>
      <c r="I22" s="1561"/>
      <c r="J22" s="1561"/>
      <c r="K22" s="1561"/>
      <c r="L22" s="1561"/>
      <c r="M22" s="1561"/>
      <c r="N22" s="1561"/>
      <c r="O22" s="1561"/>
      <c r="P22" s="1561"/>
      <c r="Q22" s="1561"/>
      <c r="R22" s="1561"/>
      <c r="S22" s="1561"/>
      <c r="T22" s="1561"/>
      <c r="U22" s="1561"/>
      <c r="V22" s="1561"/>
      <c r="W22" s="1561"/>
      <c r="X22" s="1561"/>
      <c r="Y22" s="1561"/>
      <c r="Z22" s="1561"/>
      <c r="AA22" s="1561"/>
      <c r="AB22" s="1561"/>
      <c r="AC22" s="1561"/>
      <c r="AD22" s="1561"/>
      <c r="AE22" s="1561"/>
      <c r="AF22" s="1561"/>
      <c r="AG22" s="1561"/>
      <c r="AH22" s="1561"/>
      <c r="AI22" s="1561"/>
      <c r="AJ22" s="1561"/>
      <c r="AK22" s="1561"/>
      <c r="AL22" s="1561"/>
      <c r="AM22" s="1561"/>
      <c r="AN22" s="1561"/>
      <c r="AO22" s="1561"/>
      <c r="AP22" s="1561"/>
      <c r="AQ22" s="1561"/>
      <c r="AR22" s="1561"/>
      <c r="AS22" s="1561"/>
      <c r="AT22" s="1561"/>
      <c r="AU22" s="1561"/>
      <c r="AV22" s="1561"/>
      <c r="AW22" s="1561"/>
      <c r="AX22" s="1561"/>
      <c r="AY22" s="1561"/>
      <c r="AZ22" s="1561"/>
      <c r="BA22" s="1561"/>
      <c r="BB22" s="1561"/>
      <c r="BC22" s="1561"/>
      <c r="BD22" s="1561"/>
      <c r="BE22" s="1561"/>
      <c r="BF22" s="1561"/>
      <c r="BG22" s="1561"/>
    </row>
    <row r="23" spans="2:59" s="23" customFormat="1" ht="19.7" customHeight="1">
      <c r="B23" s="298"/>
      <c r="C23" s="1566"/>
      <c r="D23" s="1567"/>
      <c r="E23" s="1567"/>
      <c r="F23" s="1568"/>
      <c r="G23" s="1561"/>
      <c r="H23" s="1561"/>
      <c r="I23" s="1561"/>
      <c r="J23" s="1561"/>
      <c r="K23" s="1561"/>
      <c r="L23" s="1561"/>
      <c r="M23" s="1561"/>
      <c r="N23" s="1561"/>
      <c r="O23" s="1561"/>
      <c r="P23" s="1561"/>
      <c r="Q23" s="1561"/>
      <c r="R23" s="1561"/>
      <c r="S23" s="1561"/>
      <c r="T23" s="1561"/>
      <c r="U23" s="1561"/>
      <c r="V23" s="1561"/>
      <c r="W23" s="1561"/>
      <c r="X23" s="1561"/>
      <c r="Y23" s="1561"/>
      <c r="Z23" s="1561"/>
      <c r="AA23" s="1561"/>
      <c r="AB23" s="1561"/>
      <c r="AC23" s="1561"/>
      <c r="AD23" s="1561"/>
      <c r="AE23" s="1561"/>
      <c r="AF23" s="1561"/>
      <c r="AG23" s="1561"/>
      <c r="AH23" s="1561"/>
      <c r="AI23" s="1561"/>
      <c r="AJ23" s="1561"/>
      <c r="AK23" s="1561"/>
      <c r="AL23" s="1561"/>
      <c r="AM23" s="1561"/>
      <c r="AN23" s="1561"/>
      <c r="AO23" s="1561"/>
      <c r="AP23" s="1561"/>
      <c r="AQ23" s="1561"/>
      <c r="AR23" s="1561"/>
      <c r="AS23" s="1561"/>
      <c r="AT23" s="1561"/>
      <c r="AU23" s="1561"/>
      <c r="AV23" s="1561"/>
      <c r="AW23" s="1561"/>
      <c r="AX23" s="1561"/>
      <c r="AY23" s="1561"/>
      <c r="AZ23" s="1561"/>
      <c r="BA23" s="1561"/>
      <c r="BB23" s="1561"/>
      <c r="BC23" s="1561"/>
      <c r="BD23" s="1561"/>
      <c r="BE23" s="1561"/>
      <c r="BF23" s="1561"/>
      <c r="BG23" s="1561"/>
    </row>
    <row r="24" spans="2:59" s="23" customFormat="1" ht="19.7" customHeight="1">
      <c r="B24" s="404"/>
      <c r="C24" s="1566"/>
      <c r="D24" s="1567"/>
      <c r="E24" s="1567"/>
      <c r="F24" s="1568"/>
      <c r="G24" s="1560"/>
      <c r="H24" s="1560"/>
      <c r="I24" s="1560"/>
      <c r="J24" s="1560"/>
      <c r="K24" s="1560"/>
      <c r="L24" s="1560"/>
      <c r="M24" s="1560"/>
      <c r="N24" s="1560"/>
      <c r="O24" s="1560"/>
      <c r="P24" s="1560"/>
      <c r="Q24" s="1560"/>
      <c r="R24" s="1560"/>
      <c r="S24" s="1560"/>
      <c r="T24" s="1560"/>
      <c r="U24" s="1560"/>
      <c r="V24" s="1560"/>
      <c r="W24" s="1560"/>
      <c r="X24" s="1560"/>
      <c r="Y24" s="1560"/>
      <c r="Z24" s="1560"/>
      <c r="AA24" s="1560"/>
      <c r="AB24" s="1560"/>
      <c r="AC24" s="1560"/>
      <c r="AD24" s="1560"/>
      <c r="AE24" s="1560"/>
      <c r="AF24" s="1560"/>
      <c r="AG24" s="1560"/>
      <c r="AH24" s="1560"/>
      <c r="AI24" s="1560"/>
      <c r="AJ24" s="1560"/>
      <c r="AK24" s="1560"/>
      <c r="AL24" s="1560"/>
      <c r="AM24" s="1560"/>
      <c r="AN24" s="1560"/>
      <c r="AO24" s="1560"/>
      <c r="AP24" s="1560"/>
      <c r="AQ24" s="1560"/>
      <c r="AR24" s="1560"/>
      <c r="AS24" s="1560"/>
      <c r="AT24" s="1560"/>
      <c r="AU24" s="1560"/>
      <c r="AV24" s="1560"/>
      <c r="AW24" s="1560"/>
      <c r="AX24" s="1560"/>
      <c r="AY24" s="1560"/>
      <c r="AZ24" s="1560"/>
      <c r="BA24" s="1560"/>
      <c r="BB24" s="1560"/>
      <c r="BC24" s="1560"/>
      <c r="BD24" s="1560"/>
      <c r="BE24" s="1560"/>
      <c r="BF24" s="1560"/>
      <c r="BG24" s="1560"/>
    </row>
    <row r="25" spans="2:59" s="23" customFormat="1" ht="19.7" customHeight="1">
      <c r="B25" s="298"/>
      <c r="C25" s="1566"/>
      <c r="D25" s="1567"/>
      <c r="E25" s="1567"/>
      <c r="F25" s="1568"/>
      <c r="G25" s="1560"/>
      <c r="H25" s="1560"/>
      <c r="I25" s="1560"/>
      <c r="J25" s="1560"/>
      <c r="K25" s="1560"/>
      <c r="L25" s="1560"/>
      <c r="M25" s="1560"/>
      <c r="N25" s="1560"/>
      <c r="O25" s="1560"/>
      <c r="P25" s="1560"/>
      <c r="Q25" s="1560"/>
      <c r="R25" s="1560"/>
      <c r="S25" s="1560"/>
      <c r="T25" s="1560"/>
      <c r="U25" s="1560"/>
      <c r="V25" s="1560"/>
      <c r="W25" s="1560"/>
      <c r="X25" s="1560"/>
      <c r="Y25" s="1560"/>
      <c r="Z25" s="1560"/>
      <c r="AA25" s="1560"/>
      <c r="AB25" s="1560"/>
      <c r="AC25" s="1560"/>
      <c r="AD25" s="1560"/>
      <c r="AE25" s="1560"/>
      <c r="AF25" s="1560"/>
      <c r="AG25" s="1560"/>
      <c r="AH25" s="1560"/>
      <c r="AI25" s="1560"/>
      <c r="AJ25" s="1560"/>
      <c r="AK25" s="1560"/>
      <c r="AL25" s="1560"/>
      <c r="AM25" s="1560"/>
      <c r="AN25" s="1560"/>
      <c r="AO25" s="1560"/>
      <c r="AP25" s="1560"/>
      <c r="AQ25" s="1560"/>
      <c r="AR25" s="1560"/>
      <c r="AS25" s="1560"/>
      <c r="AT25" s="1560"/>
      <c r="AU25" s="1560"/>
      <c r="AV25" s="1560"/>
      <c r="AW25" s="1560"/>
      <c r="AX25" s="1560"/>
      <c r="AY25" s="1560"/>
      <c r="AZ25" s="1560"/>
      <c r="BA25" s="1560"/>
      <c r="BB25" s="1560"/>
      <c r="BC25" s="1560"/>
      <c r="BD25" s="1560"/>
      <c r="BE25" s="1560"/>
      <c r="BF25" s="1560"/>
      <c r="BG25" s="1560"/>
    </row>
    <row r="26" spans="2:59" s="23" customFormat="1" ht="19.7" customHeight="1">
      <c r="B26" s="298"/>
      <c r="C26" s="1566"/>
      <c r="D26" s="1567"/>
      <c r="E26" s="1567"/>
      <c r="F26" s="1568"/>
      <c r="G26" s="1560"/>
      <c r="H26" s="1560"/>
      <c r="I26" s="1560"/>
      <c r="J26" s="1560"/>
      <c r="K26" s="1560"/>
      <c r="L26" s="1560"/>
      <c r="M26" s="1560"/>
      <c r="N26" s="1560"/>
      <c r="O26" s="1560"/>
      <c r="P26" s="1560"/>
      <c r="Q26" s="1560"/>
      <c r="R26" s="1560"/>
      <c r="S26" s="1560"/>
      <c r="T26" s="1560"/>
      <c r="U26" s="1560"/>
      <c r="V26" s="1560"/>
      <c r="W26" s="1560"/>
      <c r="X26" s="1560"/>
      <c r="Y26" s="1560"/>
      <c r="Z26" s="1560"/>
      <c r="AA26" s="1560"/>
      <c r="AB26" s="1560"/>
      <c r="AC26" s="1560"/>
      <c r="AD26" s="1560"/>
      <c r="AE26" s="1560"/>
      <c r="AF26" s="1560"/>
      <c r="AG26" s="1560"/>
      <c r="AH26" s="1560"/>
      <c r="AI26" s="1560"/>
      <c r="AJ26" s="1560"/>
      <c r="AK26" s="1560"/>
      <c r="AL26" s="1560"/>
      <c r="AM26" s="1560"/>
      <c r="AN26" s="1560"/>
      <c r="AO26" s="1560"/>
      <c r="AP26" s="1560"/>
      <c r="AQ26" s="1560"/>
      <c r="AR26" s="1560"/>
      <c r="AS26" s="1560"/>
      <c r="AT26" s="1560"/>
      <c r="AU26" s="1560"/>
      <c r="AV26" s="1560"/>
      <c r="AW26" s="1560"/>
      <c r="AX26" s="1560"/>
      <c r="AY26" s="1560"/>
      <c r="AZ26" s="1560"/>
      <c r="BA26" s="1560"/>
      <c r="BB26" s="1560"/>
      <c r="BC26" s="1560"/>
      <c r="BD26" s="1560"/>
      <c r="BE26" s="1560"/>
      <c r="BF26" s="1560"/>
      <c r="BG26" s="1560"/>
    </row>
    <row r="27" spans="2:59" s="23" customFormat="1" ht="19.7" customHeight="1">
      <c r="B27" s="298"/>
      <c r="C27" s="1566"/>
      <c r="D27" s="1567"/>
      <c r="E27" s="1567"/>
      <c r="F27" s="1568"/>
      <c r="G27" s="1560"/>
      <c r="H27" s="1560"/>
      <c r="I27" s="1560"/>
      <c r="J27" s="1560"/>
      <c r="K27" s="1560"/>
      <c r="L27" s="1560"/>
      <c r="M27" s="1560"/>
      <c r="N27" s="1560"/>
      <c r="O27" s="1560"/>
      <c r="P27" s="1560"/>
      <c r="Q27" s="1560"/>
      <c r="R27" s="1560"/>
      <c r="S27" s="1560"/>
      <c r="T27" s="1560"/>
      <c r="U27" s="1560"/>
      <c r="V27" s="1560"/>
      <c r="W27" s="1560"/>
      <c r="X27" s="1560"/>
      <c r="Y27" s="1560"/>
      <c r="Z27" s="1560"/>
      <c r="AA27" s="1560"/>
      <c r="AB27" s="1560"/>
      <c r="AC27" s="1560"/>
      <c r="AD27" s="1560"/>
      <c r="AE27" s="1560"/>
      <c r="AF27" s="1560"/>
      <c r="AG27" s="1560"/>
      <c r="AH27" s="1560"/>
      <c r="AI27" s="1560"/>
      <c r="AJ27" s="1560"/>
      <c r="AK27" s="1560"/>
      <c r="AL27" s="1560"/>
      <c r="AM27" s="1560"/>
      <c r="AN27" s="1560"/>
      <c r="AO27" s="1560"/>
      <c r="AP27" s="1560"/>
      <c r="AQ27" s="1560"/>
      <c r="AR27" s="1560"/>
      <c r="AS27" s="1560"/>
      <c r="AT27" s="1560"/>
      <c r="AU27" s="1560"/>
      <c r="AV27" s="1560"/>
      <c r="AW27" s="1560"/>
      <c r="AX27" s="1560"/>
      <c r="AY27" s="1560"/>
      <c r="AZ27" s="1560"/>
      <c r="BA27" s="1560"/>
      <c r="BB27" s="1560"/>
      <c r="BC27" s="1560"/>
      <c r="BD27" s="1560"/>
      <c r="BE27" s="1560"/>
      <c r="BF27" s="1560"/>
      <c r="BG27" s="1560"/>
    </row>
    <row r="28" spans="2:59" s="23" customFormat="1" ht="19.7" customHeight="1">
      <c r="B28" s="405"/>
      <c r="C28" s="1566"/>
      <c r="D28" s="1567"/>
      <c r="E28" s="1567"/>
      <c r="F28" s="1568"/>
      <c r="G28" s="1560"/>
      <c r="H28" s="1560"/>
      <c r="I28" s="1560"/>
      <c r="J28" s="1560"/>
      <c r="K28" s="1560"/>
      <c r="L28" s="1560"/>
      <c r="M28" s="1560"/>
      <c r="N28" s="1560"/>
      <c r="O28" s="1560"/>
      <c r="P28" s="1560"/>
      <c r="Q28" s="1560"/>
      <c r="R28" s="1560"/>
      <c r="S28" s="1560"/>
      <c r="T28" s="1560"/>
      <c r="U28" s="1560"/>
      <c r="V28" s="1560"/>
      <c r="W28" s="1560"/>
      <c r="X28" s="1560"/>
      <c r="Y28" s="1560"/>
      <c r="Z28" s="1560"/>
      <c r="AA28" s="1560"/>
      <c r="AB28" s="1560"/>
      <c r="AC28" s="1560"/>
      <c r="AD28" s="1560"/>
      <c r="AE28" s="1560"/>
      <c r="AF28" s="1560"/>
      <c r="AG28" s="1560"/>
      <c r="AH28" s="1560"/>
      <c r="AI28" s="1560"/>
      <c r="AJ28" s="1560"/>
      <c r="AK28" s="1560"/>
      <c r="AL28" s="1560"/>
      <c r="AM28" s="1560"/>
      <c r="AN28" s="1560"/>
      <c r="AO28" s="1560"/>
      <c r="AP28" s="1560"/>
      <c r="AQ28" s="1560"/>
      <c r="AR28" s="1560"/>
      <c r="AS28" s="1560"/>
      <c r="AT28" s="1560"/>
      <c r="AU28" s="1560"/>
      <c r="AV28" s="1560"/>
      <c r="AW28" s="1560"/>
      <c r="AX28" s="1560"/>
      <c r="AY28" s="1560"/>
      <c r="AZ28" s="1560"/>
      <c r="BA28" s="1560"/>
      <c r="BB28" s="1560"/>
      <c r="BC28" s="1560"/>
      <c r="BD28" s="1560"/>
      <c r="BE28" s="1560"/>
      <c r="BF28" s="1560"/>
      <c r="BG28" s="1560"/>
    </row>
    <row r="29" spans="2:59" s="23" customFormat="1" ht="15" customHeight="1">
      <c r="B29" s="1563" t="s">
        <v>823</v>
      </c>
      <c r="C29" s="1564"/>
      <c r="D29" s="1564"/>
      <c r="E29" s="1564"/>
      <c r="F29" s="1564"/>
      <c r="G29" s="1564"/>
      <c r="H29" s="1564"/>
      <c r="I29" s="1564"/>
      <c r="J29" s="1564"/>
      <c r="K29" s="1564"/>
      <c r="L29" s="1564"/>
      <c r="M29" s="1564"/>
      <c r="N29" s="1564"/>
      <c r="O29" s="1564"/>
      <c r="P29" s="1564"/>
      <c r="Q29" s="1564"/>
      <c r="R29" s="1564"/>
      <c r="S29" s="1564"/>
      <c r="T29" s="1564"/>
      <c r="U29" s="1564"/>
      <c r="V29" s="1564"/>
      <c r="W29" s="1564"/>
      <c r="X29" s="1564"/>
      <c r="Y29" s="1564"/>
      <c r="Z29" s="1564"/>
      <c r="AA29" s="1564"/>
      <c r="AB29" s="1564"/>
      <c r="AC29" s="1564"/>
      <c r="AD29" s="1564"/>
      <c r="AE29" s="1564"/>
      <c r="AF29" s="1564"/>
      <c r="AG29" s="1564"/>
      <c r="AH29" s="1564"/>
      <c r="AI29" s="1564"/>
      <c r="AJ29" s="1564"/>
      <c r="AK29" s="1564"/>
      <c r="AL29" s="1564"/>
      <c r="AM29" s="1564"/>
      <c r="AN29" s="1564"/>
      <c r="AO29" s="1564"/>
      <c r="AP29" s="1564"/>
      <c r="AQ29" s="1565"/>
      <c r="AR29" s="1562"/>
      <c r="AS29" s="1562"/>
      <c r="AT29" s="1562"/>
      <c r="AU29" s="1562"/>
      <c r="AV29" s="1562"/>
      <c r="AW29" s="1562"/>
      <c r="AX29" s="1562"/>
      <c r="AY29" s="1562"/>
      <c r="AZ29" s="1562"/>
      <c r="BA29" s="1562"/>
      <c r="BB29" s="1562"/>
      <c r="BC29" s="1562"/>
      <c r="BD29" s="1562"/>
      <c r="BE29" s="1562"/>
      <c r="BF29" s="1562"/>
      <c r="BG29" s="1562"/>
    </row>
    <row r="30" spans="2:59" s="23" customFormat="1" ht="15" customHeight="1">
      <c r="B30" s="321" t="s">
        <v>891</v>
      </c>
      <c r="C30" s="319" t="s">
        <v>1534</v>
      </c>
      <c r="D30" s="406"/>
      <c r="E30" s="406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  <c r="AE30" s="319"/>
      <c r="AF30" s="319"/>
      <c r="AG30" s="319"/>
      <c r="AH30" s="319"/>
      <c r="AI30" s="319"/>
      <c r="AJ30" s="319"/>
      <c r="AK30" s="319"/>
      <c r="AL30" s="319"/>
      <c r="AM30" s="319"/>
      <c r="AN30" s="319"/>
      <c r="AO30" s="319"/>
      <c r="AP30" s="319"/>
      <c r="AQ30" s="319"/>
      <c r="AR30" s="319"/>
      <c r="AS30" s="319"/>
      <c r="AT30" s="319"/>
      <c r="AU30" s="319"/>
      <c r="AV30" s="319"/>
      <c r="AW30" s="319"/>
      <c r="AX30" s="319"/>
      <c r="AY30" s="319"/>
      <c r="AZ30" s="319"/>
      <c r="BA30" s="319"/>
      <c r="BB30" s="319"/>
      <c r="BC30" s="319"/>
      <c r="BD30" s="319"/>
      <c r="BE30" s="319"/>
      <c r="BF30" s="319"/>
      <c r="BG30" s="319"/>
    </row>
    <row r="31" spans="2:59" s="23" customFormat="1" ht="15" customHeight="1">
      <c r="B31" s="321" t="s">
        <v>892</v>
      </c>
      <c r="C31" s="319" t="s">
        <v>1535</v>
      </c>
      <c r="D31" s="406"/>
      <c r="E31" s="406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  <c r="AE31" s="319"/>
      <c r="AF31" s="319"/>
      <c r="AG31" s="319"/>
      <c r="AH31" s="319"/>
      <c r="AI31" s="319"/>
      <c r="AJ31" s="319"/>
      <c r="AK31" s="319"/>
      <c r="AL31" s="319"/>
      <c r="AM31" s="319"/>
      <c r="AN31" s="319"/>
      <c r="AO31" s="319"/>
      <c r="AP31" s="319"/>
      <c r="AQ31" s="319"/>
      <c r="AR31" s="319"/>
      <c r="AS31" s="319"/>
      <c r="AT31" s="319"/>
      <c r="AU31" s="319"/>
      <c r="AV31" s="319"/>
      <c r="AW31" s="319"/>
      <c r="AX31" s="319"/>
      <c r="AY31" s="319"/>
      <c r="AZ31" s="319"/>
      <c r="BA31" s="319"/>
      <c r="BB31" s="319"/>
      <c r="BC31" s="319"/>
      <c r="BD31" s="319"/>
      <c r="BE31" s="319"/>
      <c r="BF31" s="319"/>
      <c r="BG31" s="319"/>
    </row>
    <row r="32" spans="2:59" s="23" customFormat="1" ht="15" customHeight="1">
      <c r="B32" s="407"/>
      <c r="C32" s="407"/>
      <c r="D32" s="407"/>
      <c r="E32" s="407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408"/>
      <c r="AB32" s="408"/>
      <c r="AC32" s="408"/>
      <c r="AD32" s="408"/>
      <c r="AE32" s="408"/>
      <c r="AF32" s="408"/>
      <c r="AG32" s="408"/>
      <c r="AH32" s="408"/>
      <c r="AI32" s="408"/>
      <c r="AJ32" s="408"/>
      <c r="AK32" s="408"/>
      <c r="AL32" s="408"/>
      <c r="AM32" s="408"/>
      <c r="AN32" s="408"/>
      <c r="AO32" s="408"/>
      <c r="AP32" s="408"/>
      <c r="AQ32" s="408"/>
      <c r="AR32" s="408"/>
      <c r="AS32" s="408"/>
      <c r="AT32" s="408"/>
      <c r="AU32" s="408"/>
      <c r="AV32" s="408"/>
      <c r="AW32" s="408"/>
      <c r="AX32" s="408"/>
      <c r="AY32" s="408"/>
      <c r="AZ32" s="408"/>
      <c r="BA32" s="408"/>
      <c r="BB32" s="408"/>
      <c r="BC32" s="408"/>
      <c r="BD32" s="408"/>
      <c r="BE32" s="408"/>
      <c r="BF32" s="408"/>
      <c r="BG32" s="408"/>
    </row>
    <row r="33" spans="2:5" s="23" customFormat="1" ht="15" customHeight="1">
      <c r="B33" s="41"/>
      <c r="C33" s="41"/>
      <c r="D33" s="41"/>
      <c r="E33" s="41"/>
    </row>
    <row r="34" spans="2:5" s="23" customFormat="1" ht="15" customHeight="1">
      <c r="B34" s="41"/>
      <c r="C34" s="41"/>
      <c r="D34" s="41"/>
      <c r="E34" s="41"/>
    </row>
    <row r="35" spans="2:5" s="23" customFormat="1" ht="15" customHeight="1">
      <c r="B35" s="41"/>
      <c r="C35" s="41"/>
      <c r="D35" s="41"/>
      <c r="E35" s="41"/>
    </row>
    <row r="36" spans="2:5" s="23" customFormat="1" ht="15" customHeight="1">
      <c r="B36" s="41"/>
      <c r="C36" s="41"/>
      <c r="D36" s="41"/>
      <c r="E36" s="41"/>
    </row>
    <row r="37" spans="2:5" s="23" customFormat="1" ht="15" customHeight="1">
      <c r="B37" s="41"/>
      <c r="C37" s="41"/>
      <c r="D37" s="41"/>
      <c r="E37" s="41"/>
    </row>
    <row r="38" spans="2:5" s="23" customFormat="1" ht="15" customHeight="1">
      <c r="B38" s="41"/>
      <c r="C38" s="41"/>
      <c r="D38" s="41"/>
      <c r="E38" s="41"/>
    </row>
    <row r="39" spans="2:5" s="23" customFormat="1" ht="15" customHeight="1">
      <c r="B39" s="41"/>
      <c r="C39" s="41"/>
      <c r="D39" s="41"/>
      <c r="E39" s="41"/>
    </row>
    <row r="40" spans="2:5" s="23" customFormat="1" ht="15" customHeight="1">
      <c r="B40" s="41"/>
      <c r="C40" s="41"/>
      <c r="D40" s="41"/>
      <c r="E40" s="41"/>
    </row>
    <row r="41" spans="2:5" s="23" customFormat="1" ht="15" customHeight="1">
      <c r="B41" s="34"/>
    </row>
    <row r="42" spans="2:5" s="23" customFormat="1" ht="15" customHeight="1">
      <c r="B42" s="41"/>
    </row>
    <row r="43" spans="2:5" s="23" customFormat="1" ht="15" customHeight="1">
      <c r="B43" s="41"/>
    </row>
    <row r="44" spans="2:5" s="23" customFormat="1" ht="15" customHeight="1">
      <c r="B44" s="41"/>
    </row>
    <row r="45" spans="2:5" s="23" customFormat="1" ht="15" customHeight="1">
      <c r="B45" s="41"/>
    </row>
    <row r="46" spans="2:5" s="23" customFormat="1" ht="15" customHeight="1">
      <c r="B46" s="41"/>
    </row>
    <row r="47" spans="2:5" s="23" customFormat="1" ht="15" customHeight="1"/>
    <row r="48" spans="2:5" s="23" customFormat="1" ht="15" customHeight="1"/>
    <row r="49" spans="2:60" s="23" customFormat="1" ht="15" customHeight="1"/>
    <row r="50" spans="2:60" s="23" customFormat="1" ht="15" customHeight="1"/>
    <row r="51" spans="2:60" s="23" customFormat="1" ht="15" customHeight="1"/>
    <row r="52" spans="2:60" s="23" customFormat="1" ht="15" customHeight="1"/>
    <row r="53" spans="2:60" s="23" customFormat="1" ht="15" customHeight="1"/>
    <row r="54" spans="2:60" s="23" customFormat="1" ht="15" customHeight="1"/>
    <row r="55" spans="2:60" s="23" customFormat="1" ht="15" customHeight="1"/>
    <row r="56" spans="2:60" s="23" customFormat="1" ht="15" customHeight="1"/>
    <row r="57" spans="2:60" s="23" customFormat="1" ht="15" customHeight="1"/>
    <row r="58" spans="2:60" s="23" customFormat="1" ht="15" customHeight="1"/>
    <row r="59" spans="2:60" s="23" customFormat="1" ht="15" customHeight="1"/>
    <row r="60" spans="2:60" s="23" customFormat="1" ht="15" customHeight="1"/>
    <row r="61" spans="2:60" s="23" customFormat="1" ht="15" customHeight="1"/>
    <row r="62" spans="2:60" ht="15" customHeight="1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</row>
    <row r="63" spans="2:60" ht="15" customHeight="1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</row>
    <row r="64" spans="2:60" ht="15" customHeight="1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</row>
    <row r="65" spans="2:60" ht="15" customHeight="1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</row>
    <row r="66" spans="2:60" ht="15" customHeight="1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</row>
    <row r="67" spans="2:60" ht="15" customHeight="1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</row>
    <row r="68" spans="2:60" ht="15" customHeight="1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</row>
    <row r="69" spans="2:60" ht="15" customHeight="1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</row>
    <row r="70" spans="2:60" ht="15" customHeight="1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</row>
    <row r="71" spans="2:60" ht="15" customHeight="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</row>
    <row r="72" spans="2:60" ht="15" customHeight="1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</row>
    <row r="73" spans="2:60" ht="15" customHeight="1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</row>
  </sheetData>
  <mergeCells count="114">
    <mergeCell ref="C25:F25"/>
    <mergeCell ref="T21:AA21"/>
    <mergeCell ref="T22:AA22"/>
    <mergeCell ref="AB21:AI21"/>
    <mergeCell ref="AB22:AI22"/>
    <mergeCell ref="AB23:AI23"/>
    <mergeCell ref="AB24:AI24"/>
    <mergeCell ref="AB25:AI25"/>
    <mergeCell ref="C26:F26"/>
    <mergeCell ref="L26:S26"/>
    <mergeCell ref="G21:K21"/>
    <mergeCell ref="G22:K22"/>
    <mergeCell ref="G23:K23"/>
    <mergeCell ref="G24:K24"/>
    <mergeCell ref="G25:K25"/>
    <mergeCell ref="G26:K26"/>
    <mergeCell ref="T23:AA23"/>
    <mergeCell ref="T24:AA24"/>
    <mergeCell ref="T25:AA25"/>
    <mergeCell ref="T26:AA26"/>
    <mergeCell ref="L24:S24"/>
    <mergeCell ref="L25:S25"/>
    <mergeCell ref="AB26:AI26"/>
    <mergeCell ref="C21:F21"/>
    <mergeCell ref="C22:F22"/>
    <mergeCell ref="C23:F23"/>
    <mergeCell ref="C24:F24"/>
    <mergeCell ref="AJ22:AQ22"/>
    <mergeCell ref="AJ23:AQ23"/>
    <mergeCell ref="AJ24:AQ24"/>
    <mergeCell ref="L20:S20"/>
    <mergeCell ref="AB20:AI20"/>
    <mergeCell ref="AJ20:AQ20"/>
    <mergeCell ref="L21:S21"/>
    <mergeCell ref="L22:S22"/>
    <mergeCell ref="L23:S23"/>
    <mergeCell ref="C2:L2"/>
    <mergeCell ref="C3:L9"/>
    <mergeCell ref="AZ7:BG7"/>
    <mergeCell ref="Q5:AG5"/>
    <mergeCell ref="Q6:AG7"/>
    <mergeCell ref="BA14:BB14"/>
    <mergeCell ref="AS14:AT14"/>
    <mergeCell ref="AK14:AL14"/>
    <mergeCell ref="L19:S19"/>
    <mergeCell ref="AJ18:AQ18"/>
    <mergeCell ref="AR18:AY18"/>
    <mergeCell ref="AZ18:BG18"/>
    <mergeCell ref="T19:AA19"/>
    <mergeCell ref="T16:AA17"/>
    <mergeCell ref="AB16:AI17"/>
    <mergeCell ref="AJ16:AQ17"/>
    <mergeCell ref="AR16:AY17"/>
    <mergeCell ref="AZ16:BG17"/>
    <mergeCell ref="P4:AN4"/>
    <mergeCell ref="C19:F19"/>
    <mergeCell ref="B12:B17"/>
    <mergeCell ref="C16:F17"/>
    <mergeCell ref="G16:K17"/>
    <mergeCell ref="C12:K15"/>
    <mergeCell ref="G18:K18"/>
    <mergeCell ref="G20:K20"/>
    <mergeCell ref="G19:K19"/>
    <mergeCell ref="AC14:AD14"/>
    <mergeCell ref="U14:V14"/>
    <mergeCell ref="M14:N14"/>
    <mergeCell ref="L16:S17"/>
    <mergeCell ref="L12:BG12"/>
    <mergeCell ref="T18:AA18"/>
    <mergeCell ref="T20:AA20"/>
    <mergeCell ref="AJ19:AQ19"/>
    <mergeCell ref="AR19:AY19"/>
    <mergeCell ref="AB18:AI18"/>
    <mergeCell ref="AB19:AI19"/>
    <mergeCell ref="AR20:AY20"/>
    <mergeCell ref="AZ20:BG20"/>
    <mergeCell ref="AZ19:BG19"/>
    <mergeCell ref="C18:F18"/>
    <mergeCell ref="L18:S18"/>
    <mergeCell ref="C20:F20"/>
    <mergeCell ref="AZ25:BG25"/>
    <mergeCell ref="AZ26:BG26"/>
    <mergeCell ref="AR21:AY21"/>
    <mergeCell ref="AR22:AY22"/>
    <mergeCell ref="AR23:AY23"/>
    <mergeCell ref="AR24:AY24"/>
    <mergeCell ref="AR25:AY25"/>
    <mergeCell ref="AR26:AY26"/>
    <mergeCell ref="AJ25:AQ25"/>
    <mergeCell ref="AJ26:AQ26"/>
    <mergeCell ref="AB27:AI27"/>
    <mergeCell ref="AJ21:AQ21"/>
    <mergeCell ref="AZ28:BG28"/>
    <mergeCell ref="AR29:AY29"/>
    <mergeCell ref="AZ29:BG29"/>
    <mergeCell ref="T28:AA28"/>
    <mergeCell ref="G27:K27"/>
    <mergeCell ref="G28:K28"/>
    <mergeCell ref="L27:S27"/>
    <mergeCell ref="L28:S28"/>
    <mergeCell ref="B29:AQ29"/>
    <mergeCell ref="C28:F28"/>
    <mergeCell ref="AB28:AI28"/>
    <mergeCell ref="AJ28:AQ28"/>
    <mergeCell ref="AR28:AY28"/>
    <mergeCell ref="T27:AA27"/>
    <mergeCell ref="AJ27:AQ27"/>
    <mergeCell ref="AR27:AY27"/>
    <mergeCell ref="C27:F27"/>
    <mergeCell ref="AZ27:BG27"/>
    <mergeCell ref="AZ21:BG21"/>
    <mergeCell ref="AZ22:BG22"/>
    <mergeCell ref="AZ23:BG23"/>
    <mergeCell ref="AZ24:BG24"/>
  </mergeCells>
  <printOptions horizontalCentered="1"/>
  <pageMargins left="0.25" right="0.25" top="0.75" bottom="0.25" header="0.05" footer="0.05"/>
  <pageSetup paperSize="14" scale="83" fitToHeight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  <pageSetUpPr fitToPage="1"/>
  </sheetPr>
  <dimension ref="A1:AW100"/>
  <sheetViews>
    <sheetView showGridLines="0" zoomScale="102" zoomScaleNormal="50" zoomScaleSheetLayoutView="141" workbookViewId="0">
      <selection activeCell="AQ46" sqref="AQ46"/>
    </sheetView>
  </sheetViews>
  <sheetFormatPr defaultColWidth="8.7109375" defaultRowHeight="15" customHeight="1"/>
  <cols>
    <col min="1" max="41" width="3" style="21" customWidth="1"/>
    <col min="42" max="42" width="1.5703125" style="21" customWidth="1"/>
    <col min="43" max="44" width="4.42578125" style="21" customWidth="1"/>
    <col min="45" max="45" width="14" style="21" customWidth="1"/>
    <col min="46" max="51" width="4.42578125" style="21" customWidth="1"/>
    <col min="52" max="16384" width="8.7109375" style="21"/>
  </cols>
  <sheetData>
    <row r="1" spans="1:49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936"/>
      <c r="AQ1" s="936"/>
      <c r="AR1" s="936"/>
      <c r="AS1" s="936"/>
      <c r="AT1" s="936"/>
      <c r="AU1" s="936"/>
      <c r="AV1" s="936"/>
      <c r="AW1" s="936"/>
    </row>
    <row r="2" spans="1:49" s="1" customFormat="1" ht="14.1" customHeight="1">
      <c r="A2" s="75"/>
      <c r="B2" s="75"/>
      <c r="C2" s="342"/>
      <c r="D2" s="342"/>
      <c r="E2" s="342"/>
      <c r="F2" s="342"/>
      <c r="G2" s="342"/>
      <c r="H2" s="342"/>
      <c r="I2" s="342"/>
      <c r="J2" s="266"/>
      <c r="K2" s="140"/>
      <c r="L2" s="161" t="s">
        <v>225</v>
      </c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4"/>
      <c r="AC2" s="164"/>
      <c r="AD2" s="164"/>
      <c r="AE2" s="164"/>
      <c r="AF2" s="164"/>
      <c r="AG2" s="140"/>
      <c r="AH2" s="160"/>
      <c r="AI2" s="140"/>
      <c r="AJ2" s="140"/>
      <c r="AK2" s="140"/>
      <c r="AL2" s="140"/>
      <c r="AM2" s="140"/>
      <c r="AN2" s="140"/>
      <c r="AO2" s="140"/>
      <c r="AP2" s="936"/>
      <c r="AQ2" s="936"/>
      <c r="AR2" s="936"/>
      <c r="AS2" s="936"/>
      <c r="AT2" s="936"/>
      <c r="AU2" s="936"/>
      <c r="AV2" s="936"/>
      <c r="AW2" s="936"/>
    </row>
    <row r="3" spans="1:49" s="1" customFormat="1" ht="14.1" customHeight="1">
      <c r="A3" s="75"/>
      <c r="B3" s="1471" t="s">
        <v>893</v>
      </c>
      <c r="C3" s="1471"/>
      <c r="D3" s="1471"/>
      <c r="E3" s="1471"/>
      <c r="F3" s="1471"/>
      <c r="G3" s="1471"/>
      <c r="H3" s="1471"/>
      <c r="I3" s="1471"/>
      <c r="J3" s="309"/>
      <c r="K3" s="140"/>
      <c r="L3" s="166" t="s">
        <v>227</v>
      </c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64"/>
      <c r="AC3" s="164"/>
      <c r="AD3" s="164"/>
      <c r="AE3" s="164"/>
      <c r="AF3" s="164"/>
      <c r="AG3" s="140"/>
      <c r="AH3" s="160"/>
      <c r="AI3" s="140"/>
      <c r="AJ3" s="140"/>
      <c r="AK3" s="140"/>
      <c r="AL3" s="140"/>
      <c r="AM3" s="140"/>
      <c r="AN3" s="140"/>
      <c r="AO3" s="140"/>
      <c r="AP3" s="936"/>
      <c r="AQ3" s="936"/>
      <c r="AR3" s="936"/>
      <c r="AS3" s="936"/>
      <c r="AT3" s="936"/>
      <c r="AU3" s="936"/>
      <c r="AV3" s="936"/>
      <c r="AW3" s="936"/>
    </row>
    <row r="4" spans="1:49" s="1" customFormat="1" ht="15" customHeight="1">
      <c r="A4" s="75"/>
      <c r="B4" s="1471"/>
      <c r="C4" s="1471"/>
      <c r="D4" s="1471"/>
      <c r="E4" s="1471"/>
      <c r="F4" s="1471"/>
      <c r="G4" s="1471"/>
      <c r="H4" s="1471"/>
      <c r="I4" s="1471"/>
      <c r="J4" s="309"/>
      <c r="K4" s="140"/>
      <c r="L4" s="1167" t="s">
        <v>1525</v>
      </c>
      <c r="M4" s="1167"/>
      <c r="N4" s="1167"/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40"/>
      <c r="AL4" s="140"/>
      <c r="AM4" s="140"/>
      <c r="AN4" s="140"/>
      <c r="AO4" s="140"/>
      <c r="AP4" s="936"/>
      <c r="AQ4" s="936"/>
      <c r="AR4" s="936"/>
      <c r="AS4" s="936"/>
      <c r="AT4" s="936"/>
      <c r="AU4" s="936"/>
      <c r="AV4" s="936"/>
      <c r="AW4" s="936"/>
    </row>
    <row r="5" spans="1:49" s="1" customFormat="1" ht="14.1" customHeight="1">
      <c r="A5" s="75"/>
      <c r="B5" s="1471"/>
      <c r="C5" s="1471"/>
      <c r="D5" s="1471"/>
      <c r="E5" s="1471"/>
      <c r="F5" s="1471"/>
      <c r="G5" s="1471"/>
      <c r="H5" s="1471"/>
      <c r="I5" s="1471"/>
      <c r="J5" s="309"/>
      <c r="K5" s="140"/>
      <c r="L5" s="1607" t="s">
        <v>847</v>
      </c>
      <c r="M5" s="1429" t="s">
        <v>1528</v>
      </c>
      <c r="N5" s="1608"/>
      <c r="O5" s="1608"/>
      <c r="P5" s="1608"/>
      <c r="Q5" s="1608"/>
      <c r="R5" s="1608"/>
      <c r="S5" s="1608"/>
      <c r="T5" s="1608"/>
      <c r="U5" s="1608"/>
      <c r="V5" s="1608"/>
      <c r="W5" s="1608"/>
      <c r="X5" s="1608"/>
      <c r="Y5" s="1608"/>
      <c r="Z5" s="1608"/>
      <c r="AA5" s="1608"/>
      <c r="AB5" s="1608"/>
      <c r="AC5" s="1608"/>
      <c r="AD5" s="1608"/>
      <c r="AE5" s="1608"/>
      <c r="AF5" s="1608"/>
      <c r="AG5" s="140"/>
      <c r="AH5" s="160"/>
      <c r="AI5" s="140"/>
      <c r="AJ5" s="140"/>
      <c r="AK5" s="140"/>
      <c r="AL5" s="140"/>
      <c r="AM5" s="140"/>
      <c r="AN5" s="140"/>
      <c r="AO5" s="140"/>
      <c r="AP5" s="936"/>
      <c r="AQ5" s="936"/>
      <c r="AR5" s="936"/>
      <c r="AS5" s="936"/>
      <c r="AT5" s="936"/>
      <c r="AU5" s="936"/>
      <c r="AV5" s="936"/>
      <c r="AW5" s="936"/>
    </row>
    <row r="6" spans="1:49" s="1" customFormat="1" ht="3.2" customHeight="1">
      <c r="A6" s="75"/>
      <c r="B6" s="1471"/>
      <c r="C6" s="1471"/>
      <c r="D6" s="1471"/>
      <c r="E6" s="1471"/>
      <c r="F6" s="1471"/>
      <c r="G6" s="1471"/>
      <c r="H6" s="1471"/>
      <c r="I6" s="1471"/>
      <c r="J6" s="309"/>
      <c r="K6" s="140"/>
      <c r="L6" s="1607"/>
      <c r="M6" s="1608"/>
      <c r="N6" s="1608"/>
      <c r="O6" s="1608"/>
      <c r="P6" s="1608"/>
      <c r="Q6" s="1608"/>
      <c r="R6" s="1608"/>
      <c r="S6" s="1608"/>
      <c r="T6" s="1608"/>
      <c r="U6" s="1608"/>
      <c r="V6" s="1608"/>
      <c r="W6" s="1608"/>
      <c r="X6" s="1608"/>
      <c r="Y6" s="1608"/>
      <c r="Z6" s="1608"/>
      <c r="AA6" s="1608"/>
      <c r="AB6" s="1608"/>
      <c r="AC6" s="1608"/>
      <c r="AD6" s="1608"/>
      <c r="AE6" s="1608"/>
      <c r="AF6" s="1608"/>
      <c r="AG6" s="140"/>
      <c r="AH6" s="160"/>
      <c r="AI6" s="140"/>
      <c r="AJ6" s="140"/>
      <c r="AK6" s="140"/>
      <c r="AL6" s="140"/>
      <c r="AM6" s="140"/>
      <c r="AN6" s="140"/>
      <c r="AO6" s="140"/>
      <c r="AP6" s="936"/>
      <c r="AQ6" s="936"/>
      <c r="AR6" s="936"/>
      <c r="AS6" s="936"/>
      <c r="AT6" s="936"/>
      <c r="AU6" s="936"/>
      <c r="AV6" s="936"/>
      <c r="AW6" s="936"/>
    </row>
    <row r="7" spans="1:49" s="81" customFormat="1" ht="14.1" customHeight="1">
      <c r="A7" s="184"/>
      <c r="B7" s="1471"/>
      <c r="C7" s="1471"/>
      <c r="D7" s="1471"/>
      <c r="E7" s="1471"/>
      <c r="F7" s="1471"/>
      <c r="G7" s="1471"/>
      <c r="H7" s="1471"/>
      <c r="I7" s="1471"/>
      <c r="J7" s="309"/>
      <c r="K7" s="249"/>
      <c r="L7" s="1607"/>
      <c r="M7" s="1608"/>
      <c r="N7" s="1608"/>
      <c r="O7" s="1608"/>
      <c r="P7" s="1608"/>
      <c r="Q7" s="1608"/>
      <c r="R7" s="1608"/>
      <c r="S7" s="1608"/>
      <c r="T7" s="1608"/>
      <c r="U7" s="1608"/>
      <c r="V7" s="1608"/>
      <c r="W7" s="1608"/>
      <c r="X7" s="1608"/>
      <c r="Y7" s="1608"/>
      <c r="Z7" s="1608"/>
      <c r="AA7" s="1608"/>
      <c r="AB7" s="1608"/>
      <c r="AC7" s="1608"/>
      <c r="AD7" s="1608"/>
      <c r="AE7" s="1608"/>
      <c r="AF7" s="1608"/>
      <c r="AG7" s="249"/>
      <c r="AH7" s="1127" t="s">
        <v>6</v>
      </c>
      <c r="AI7" s="1127"/>
      <c r="AJ7" s="1127"/>
      <c r="AK7" s="1127"/>
      <c r="AL7" s="1127"/>
      <c r="AM7" s="1127"/>
      <c r="AN7" s="1127"/>
      <c r="AO7" s="1127"/>
      <c r="AP7" s="937"/>
      <c r="AQ7" s="937"/>
      <c r="AR7" s="937"/>
      <c r="AS7" s="937"/>
      <c r="AT7" s="937"/>
      <c r="AU7" s="937"/>
      <c r="AV7" s="937"/>
      <c r="AW7" s="937"/>
    </row>
    <row r="8" spans="1:49" s="1" customFormat="1" ht="3.4" customHeight="1">
      <c r="A8" s="75"/>
      <c r="B8" s="1471"/>
      <c r="C8" s="1471"/>
      <c r="D8" s="1471"/>
      <c r="E8" s="1471"/>
      <c r="F8" s="1471"/>
      <c r="G8" s="1471"/>
      <c r="H8" s="1471"/>
      <c r="I8" s="1471"/>
      <c r="J8" s="309"/>
      <c r="K8" s="140"/>
      <c r="L8" s="83"/>
      <c r="M8" s="168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169"/>
      <c r="AH8" s="140"/>
      <c r="AI8" s="125"/>
      <c r="AJ8" s="140"/>
      <c r="AK8" s="140"/>
      <c r="AL8" s="140"/>
      <c r="AM8" s="140"/>
      <c r="AN8" s="140"/>
      <c r="AO8" s="140"/>
      <c r="AP8" s="936"/>
      <c r="AQ8" s="936"/>
      <c r="AR8" s="936"/>
      <c r="AS8" s="936"/>
      <c r="AT8" s="936"/>
      <c r="AU8" s="936"/>
      <c r="AV8" s="936"/>
      <c r="AW8" s="936"/>
    </row>
    <row r="9" spans="1:49" s="89" customFormat="1" ht="14.1" customHeight="1">
      <c r="A9" s="91"/>
      <c r="B9" s="1471"/>
      <c r="C9" s="1471"/>
      <c r="D9" s="1471"/>
      <c r="E9" s="1471"/>
      <c r="F9" s="1471"/>
      <c r="G9" s="1471"/>
      <c r="H9" s="1471"/>
      <c r="I9" s="1471"/>
      <c r="J9" s="309"/>
      <c r="K9" s="125"/>
      <c r="L9" s="170" t="s">
        <v>18</v>
      </c>
      <c r="M9" s="85"/>
      <c r="N9" s="85"/>
      <c r="O9" s="87"/>
      <c r="P9" s="87"/>
      <c r="Q9" s="87"/>
      <c r="R9" s="87"/>
      <c r="S9" s="176"/>
      <c r="T9" s="176"/>
      <c r="U9" s="176"/>
      <c r="V9" s="176"/>
      <c r="W9" s="176"/>
      <c r="X9" s="176"/>
      <c r="Y9" s="87"/>
      <c r="Z9" s="87"/>
      <c r="AA9" s="87"/>
      <c r="AB9" s="87"/>
      <c r="AC9" s="87"/>
      <c r="AD9" s="87"/>
      <c r="AE9" s="85"/>
      <c r="AF9" s="83"/>
      <c r="AG9" s="169"/>
      <c r="AH9" s="125"/>
      <c r="AI9" s="125"/>
      <c r="AJ9" s="120"/>
      <c r="AK9" s="137"/>
      <c r="AL9" s="136"/>
      <c r="AM9" s="138"/>
      <c r="AN9" s="125"/>
      <c r="AO9" s="125"/>
      <c r="AP9" s="938"/>
      <c r="AQ9" s="938"/>
      <c r="AR9" s="938"/>
      <c r="AS9" s="938"/>
      <c r="AT9" s="938"/>
      <c r="AU9" s="938"/>
      <c r="AV9" s="938"/>
      <c r="AW9" s="938"/>
    </row>
    <row r="10" spans="1:49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9"/>
      <c r="L10" s="269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936"/>
      <c r="AQ10" s="936"/>
      <c r="AR10" s="936"/>
      <c r="AS10" s="939"/>
      <c r="AT10" s="936"/>
      <c r="AU10" s="944"/>
      <c r="AV10" s="944"/>
      <c r="AW10" s="936"/>
    </row>
    <row r="11" spans="1:49" s="8" customFormat="1" ht="6" customHeight="1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pans="1:49" s="8" customFormat="1" ht="6" customHeight="1">
      <c r="A12" s="487"/>
      <c r="B12" s="487"/>
      <c r="C12" s="487"/>
      <c r="D12" s="487"/>
      <c r="E12" s="487"/>
      <c r="F12" s="488"/>
      <c r="G12" s="488"/>
      <c r="H12" s="488"/>
      <c r="I12" s="488"/>
      <c r="J12" s="488"/>
      <c r="K12" s="488"/>
      <c r="L12" s="488"/>
      <c r="M12" s="488"/>
      <c r="N12" s="488"/>
      <c r="O12" s="488"/>
      <c r="P12" s="488"/>
      <c r="Q12" s="488"/>
      <c r="R12" s="488"/>
      <c r="S12" s="488"/>
      <c r="T12" s="488"/>
      <c r="U12" s="488"/>
      <c r="V12" s="488"/>
      <c r="W12" s="488"/>
      <c r="X12" s="488"/>
      <c r="Y12" s="488"/>
      <c r="Z12" s="488"/>
      <c r="AA12" s="488"/>
      <c r="AB12" s="489"/>
      <c r="AC12" s="489"/>
      <c r="AD12" s="489"/>
      <c r="AE12" s="489"/>
      <c r="AF12" s="489"/>
      <c r="AG12" s="489"/>
      <c r="AH12" s="487"/>
      <c r="AI12" s="487"/>
      <c r="AJ12" s="487"/>
      <c r="AK12" s="487"/>
      <c r="AL12" s="487"/>
      <c r="AM12" s="487"/>
      <c r="AN12" s="487"/>
      <c r="AO12" s="487"/>
      <c r="AP12" s="25"/>
      <c r="AQ12" s="25"/>
      <c r="AR12" s="25"/>
      <c r="AS12" s="25"/>
      <c r="AT12" s="25"/>
      <c r="AU12" s="25"/>
      <c r="AV12" s="25"/>
      <c r="AW12" s="25"/>
    </row>
    <row r="13" spans="1:49" s="12" customFormat="1" ht="15" customHeight="1">
      <c r="A13" s="1587"/>
      <c r="B13" s="1587"/>
      <c r="C13" s="1587"/>
      <c r="D13" s="1587"/>
      <c r="E13" s="1587"/>
      <c r="F13" s="1587"/>
      <c r="G13" s="1587"/>
      <c r="H13" s="1587"/>
      <c r="I13" s="1587"/>
      <c r="J13" s="1587"/>
      <c r="K13" s="1587"/>
      <c r="L13" s="1587"/>
      <c r="M13" s="1587"/>
      <c r="N13" s="1587"/>
      <c r="O13" s="1587"/>
      <c r="P13" s="1587"/>
      <c r="Q13" s="1587"/>
      <c r="R13" s="1587"/>
      <c r="S13" s="1587"/>
      <c r="T13" s="1587"/>
      <c r="U13" s="1587"/>
      <c r="V13" s="1587"/>
      <c r="W13" s="1587"/>
      <c r="X13" s="1587"/>
      <c r="Y13" s="1587"/>
      <c r="Z13" s="1587"/>
      <c r="AA13" s="1587"/>
      <c r="AB13" s="1587"/>
      <c r="AC13" s="1609" t="s">
        <v>894</v>
      </c>
      <c r="AD13" s="1609"/>
      <c r="AE13" s="1609"/>
      <c r="AF13" s="1609"/>
      <c r="AG13" s="1609"/>
      <c r="AH13" s="1609"/>
      <c r="AI13" s="1609"/>
      <c r="AJ13" s="1609"/>
      <c r="AK13" s="1609"/>
      <c r="AL13" s="1609"/>
      <c r="AM13" s="1609"/>
      <c r="AN13" s="1609"/>
      <c r="AO13" s="512"/>
      <c r="AP13" s="34"/>
      <c r="AQ13" s="34"/>
      <c r="AR13" s="34"/>
      <c r="AS13" s="34"/>
      <c r="AT13" s="34"/>
      <c r="AU13" s="34"/>
      <c r="AV13" s="34"/>
      <c r="AW13" s="34"/>
    </row>
    <row r="14" spans="1:49" s="18" customFormat="1" ht="6" customHeight="1">
      <c r="A14" s="522"/>
      <c r="B14" s="522"/>
      <c r="C14" s="522"/>
      <c r="D14" s="522"/>
      <c r="E14" s="522"/>
      <c r="F14" s="522"/>
      <c r="G14" s="522"/>
      <c r="H14" s="522"/>
      <c r="I14" s="522"/>
      <c r="J14" s="522"/>
      <c r="K14" s="522"/>
      <c r="L14" s="522"/>
      <c r="M14" s="522"/>
      <c r="N14" s="522"/>
      <c r="O14" s="522"/>
      <c r="P14" s="522"/>
      <c r="Q14" s="522"/>
      <c r="R14" s="522"/>
      <c r="S14" s="522"/>
      <c r="T14" s="522"/>
      <c r="U14" s="522"/>
      <c r="V14" s="522"/>
      <c r="W14" s="522"/>
      <c r="X14" s="522"/>
      <c r="Y14" s="522"/>
      <c r="Z14" s="522"/>
      <c r="AA14" s="522"/>
      <c r="AB14" s="522"/>
      <c r="AC14" s="511"/>
      <c r="AD14" s="511"/>
      <c r="AE14" s="511"/>
      <c r="AF14" s="511"/>
      <c r="AG14" s="511"/>
      <c r="AH14" s="511"/>
      <c r="AI14" s="511"/>
      <c r="AJ14" s="511"/>
      <c r="AK14" s="511"/>
      <c r="AL14" s="511"/>
      <c r="AM14" s="511"/>
      <c r="AN14" s="511"/>
      <c r="AO14" s="511"/>
      <c r="AP14" s="33"/>
      <c r="AQ14" s="33"/>
      <c r="AR14" s="33"/>
      <c r="AS14" s="33"/>
      <c r="AT14" s="33"/>
      <c r="AU14" s="33"/>
      <c r="AV14" s="33"/>
      <c r="AW14" s="33"/>
    </row>
    <row r="15" spans="1:49" s="18" customFormat="1" ht="15" customHeight="1">
      <c r="A15" s="523"/>
      <c r="B15" s="358">
        <v>1</v>
      </c>
      <c r="C15" s="1584" t="s">
        <v>895</v>
      </c>
      <c r="D15" s="1585"/>
      <c r="E15" s="1585"/>
      <c r="F15" s="1585"/>
      <c r="G15" s="1585"/>
      <c r="H15" s="1585"/>
      <c r="I15" s="1585"/>
      <c r="J15" s="1585"/>
      <c r="K15" s="1585"/>
      <c r="L15" s="1585"/>
      <c r="M15" s="1585"/>
      <c r="N15" s="1585"/>
      <c r="O15" s="1585"/>
      <c r="P15" s="1585"/>
      <c r="Q15" s="1585"/>
      <c r="R15" s="1585"/>
      <c r="S15" s="1585"/>
      <c r="T15" s="1585"/>
      <c r="U15" s="1585"/>
      <c r="V15" s="1585"/>
      <c r="W15" s="1585"/>
      <c r="X15" s="1585"/>
      <c r="Y15" s="1585"/>
      <c r="Z15" s="1585"/>
      <c r="AA15" s="1585"/>
      <c r="AB15" s="1585"/>
      <c r="AC15" s="1585"/>
      <c r="AD15" s="1585"/>
      <c r="AE15" s="1585"/>
      <c r="AF15" s="1585"/>
      <c r="AG15" s="1585"/>
      <c r="AH15" s="1585"/>
      <c r="AI15" s="1585"/>
      <c r="AJ15" s="1585"/>
      <c r="AK15" s="1585"/>
      <c r="AL15" s="1585"/>
      <c r="AM15" s="1585"/>
      <c r="AN15" s="1585"/>
      <c r="AO15" s="1586"/>
      <c r="AP15" s="33"/>
      <c r="AQ15" s="33"/>
      <c r="AR15" s="33"/>
      <c r="AS15" s="33"/>
      <c r="AT15" s="33"/>
      <c r="AU15" s="33"/>
      <c r="AV15" s="33"/>
      <c r="AW15" s="33"/>
    </row>
    <row r="16" spans="1:49" s="18" customFormat="1" ht="3.2" customHeight="1">
      <c r="A16" s="523"/>
      <c r="B16" s="522"/>
      <c r="C16" s="524"/>
      <c r="D16" s="524"/>
      <c r="E16" s="524"/>
      <c r="F16" s="524"/>
      <c r="G16" s="524"/>
      <c r="H16" s="524"/>
      <c r="I16" s="524"/>
      <c r="J16" s="524"/>
      <c r="K16" s="524"/>
      <c r="L16" s="524"/>
      <c r="M16" s="524"/>
      <c r="N16" s="524"/>
      <c r="O16" s="524"/>
      <c r="P16" s="524"/>
      <c r="Q16" s="524"/>
      <c r="R16" s="524"/>
      <c r="S16" s="524"/>
      <c r="T16" s="524"/>
      <c r="U16" s="524"/>
      <c r="V16" s="524"/>
      <c r="W16" s="524"/>
      <c r="X16" s="524"/>
      <c r="Y16" s="524"/>
      <c r="Z16" s="524"/>
      <c r="AA16" s="524"/>
      <c r="AB16" s="524"/>
      <c r="AC16" s="524"/>
      <c r="AD16" s="524"/>
      <c r="AE16" s="524"/>
      <c r="AF16" s="524"/>
      <c r="AG16" s="524"/>
      <c r="AH16" s="524"/>
      <c r="AI16" s="524"/>
      <c r="AJ16" s="524"/>
      <c r="AK16" s="524"/>
      <c r="AL16" s="524"/>
      <c r="AM16" s="524"/>
      <c r="AN16" s="524"/>
      <c r="AO16" s="524"/>
    </row>
    <row r="17" spans="1:44" s="18" customFormat="1" ht="15" customHeight="1">
      <c r="A17" s="1589"/>
      <c r="B17" s="1589"/>
      <c r="C17" s="1546" t="s">
        <v>896</v>
      </c>
      <c r="D17" s="1546"/>
      <c r="E17" s="1546"/>
      <c r="F17" s="1546"/>
      <c r="G17" s="1546"/>
      <c r="H17" s="1546"/>
      <c r="I17" s="1546"/>
      <c r="J17" s="1546"/>
      <c r="K17" s="1546"/>
      <c r="L17" s="1546"/>
      <c r="M17" s="1546"/>
      <c r="N17" s="1546"/>
      <c r="O17" s="1546"/>
      <c r="P17" s="1546"/>
      <c r="Q17" s="1546"/>
      <c r="R17" s="1546"/>
      <c r="S17" s="1546"/>
      <c r="T17" s="1546"/>
      <c r="U17" s="1546"/>
      <c r="V17" s="1546"/>
      <c r="W17" s="1546"/>
      <c r="X17" s="1546"/>
      <c r="Y17" s="1546"/>
      <c r="Z17" s="1546"/>
      <c r="AA17" s="1546"/>
      <c r="AB17" s="1546"/>
      <c r="AC17" s="1591"/>
      <c r="AD17" s="1592"/>
      <c r="AE17" s="1592"/>
      <c r="AF17" s="1592"/>
      <c r="AG17" s="1592"/>
      <c r="AH17" s="1592"/>
      <c r="AI17" s="1592"/>
      <c r="AJ17" s="1592"/>
      <c r="AK17" s="1592"/>
      <c r="AL17" s="1592"/>
      <c r="AM17" s="1592"/>
      <c r="AN17" s="1593"/>
      <c r="AO17" s="530"/>
      <c r="AP17" s="33"/>
      <c r="AQ17" s="33"/>
      <c r="AR17" s="33"/>
    </row>
    <row r="18" spans="1:44" s="18" customFormat="1" ht="15" customHeight="1">
      <c r="A18" s="1589"/>
      <c r="B18" s="1589"/>
      <c r="C18" s="1546"/>
      <c r="D18" s="1546"/>
      <c r="E18" s="1546"/>
      <c r="F18" s="1546"/>
      <c r="G18" s="1546"/>
      <c r="H18" s="1546"/>
      <c r="I18" s="1546"/>
      <c r="J18" s="1546"/>
      <c r="K18" s="1546"/>
      <c r="L18" s="1546"/>
      <c r="M18" s="1546"/>
      <c r="N18" s="1546"/>
      <c r="O18" s="1546"/>
      <c r="P18" s="1546"/>
      <c r="Q18" s="1546"/>
      <c r="R18" s="1546"/>
      <c r="S18" s="1546"/>
      <c r="T18" s="1546"/>
      <c r="U18" s="1546"/>
      <c r="V18" s="1546"/>
      <c r="W18" s="1546"/>
      <c r="X18" s="1546"/>
      <c r="Y18" s="1546"/>
      <c r="Z18" s="1546"/>
      <c r="AA18" s="1546"/>
      <c r="AB18" s="1546"/>
      <c r="AC18" s="1594"/>
      <c r="AD18" s="1595"/>
      <c r="AE18" s="1595"/>
      <c r="AF18" s="1595"/>
      <c r="AG18" s="1595"/>
      <c r="AH18" s="1595"/>
      <c r="AI18" s="1595"/>
      <c r="AJ18" s="1595"/>
      <c r="AK18" s="1595"/>
      <c r="AL18" s="1595"/>
      <c r="AM18" s="1595"/>
      <c r="AN18" s="1596"/>
      <c r="AO18" s="530"/>
      <c r="AP18" s="33"/>
      <c r="AQ18" s="33"/>
      <c r="AR18" s="33"/>
    </row>
    <row r="19" spans="1:44" s="18" customFormat="1" ht="3.2" customHeight="1">
      <c r="A19" s="525"/>
      <c r="B19" s="525"/>
      <c r="C19" s="531"/>
      <c r="D19" s="531"/>
      <c r="E19" s="531"/>
      <c r="F19" s="531"/>
      <c r="G19" s="531"/>
      <c r="H19" s="531"/>
      <c r="I19" s="531"/>
      <c r="J19" s="531"/>
      <c r="K19" s="531"/>
      <c r="L19" s="531"/>
      <c r="M19" s="531"/>
      <c r="N19" s="531"/>
      <c r="O19" s="531"/>
      <c r="P19" s="531"/>
      <c r="Q19" s="531"/>
      <c r="R19" s="531"/>
      <c r="S19" s="531"/>
      <c r="T19" s="531"/>
      <c r="U19" s="531"/>
      <c r="V19" s="531"/>
      <c r="W19" s="531"/>
      <c r="X19" s="531"/>
      <c r="Y19" s="531"/>
      <c r="Z19" s="531"/>
      <c r="AA19" s="531"/>
      <c r="AB19" s="531"/>
      <c r="AC19" s="532"/>
      <c r="AD19" s="532"/>
      <c r="AE19" s="532"/>
      <c r="AF19" s="532"/>
      <c r="AG19" s="532"/>
      <c r="AH19" s="532"/>
      <c r="AI19" s="532"/>
      <c r="AJ19" s="532"/>
      <c r="AK19" s="532"/>
      <c r="AL19" s="532"/>
      <c r="AM19" s="532"/>
      <c r="AN19" s="532"/>
      <c r="AO19" s="527"/>
    </row>
    <row r="20" spans="1:44" s="18" customFormat="1" ht="3.2" customHeight="1">
      <c r="A20" s="525"/>
      <c r="B20" s="525"/>
      <c r="C20" s="526"/>
      <c r="D20" s="526"/>
      <c r="E20" s="526"/>
      <c r="F20" s="526"/>
      <c r="G20" s="526"/>
      <c r="H20" s="526"/>
      <c r="I20" s="526"/>
      <c r="J20" s="526"/>
      <c r="K20" s="526"/>
      <c r="L20" s="526"/>
      <c r="M20" s="526"/>
      <c r="N20" s="526"/>
      <c r="O20" s="526"/>
      <c r="P20" s="526"/>
      <c r="Q20" s="526"/>
      <c r="R20" s="526"/>
      <c r="S20" s="526"/>
      <c r="T20" s="526"/>
      <c r="U20" s="526"/>
      <c r="V20" s="526"/>
      <c r="W20" s="526"/>
      <c r="X20" s="526"/>
      <c r="Y20" s="526"/>
      <c r="Z20" s="526"/>
      <c r="AA20" s="526"/>
      <c r="AB20" s="526"/>
      <c r="AC20" s="527"/>
      <c r="AD20" s="527"/>
      <c r="AE20" s="527"/>
      <c r="AF20" s="527"/>
      <c r="AG20" s="527"/>
      <c r="AH20" s="527"/>
      <c r="AI20" s="527"/>
      <c r="AJ20" s="527"/>
      <c r="AK20" s="527"/>
      <c r="AL20" s="527"/>
      <c r="AM20" s="527"/>
      <c r="AN20" s="527"/>
      <c r="AO20" s="527"/>
    </row>
    <row r="21" spans="1:44" s="18" customFormat="1" ht="15" customHeight="1">
      <c r="A21" s="523"/>
      <c r="B21" s="358">
        <v>2</v>
      </c>
      <c r="C21" s="1584" t="s">
        <v>897</v>
      </c>
      <c r="D21" s="1585"/>
      <c r="E21" s="1585"/>
      <c r="F21" s="1585"/>
      <c r="G21" s="1585"/>
      <c r="H21" s="1585"/>
      <c r="I21" s="1585"/>
      <c r="J21" s="1585"/>
      <c r="K21" s="1585"/>
      <c r="L21" s="1585"/>
      <c r="M21" s="1585"/>
      <c r="N21" s="1585"/>
      <c r="O21" s="1585"/>
      <c r="P21" s="1585"/>
      <c r="Q21" s="1585"/>
      <c r="R21" s="1585"/>
      <c r="S21" s="1585"/>
      <c r="T21" s="1585"/>
      <c r="U21" s="1585"/>
      <c r="V21" s="1585"/>
      <c r="W21" s="1585"/>
      <c r="X21" s="1585"/>
      <c r="Y21" s="1585"/>
      <c r="Z21" s="1585"/>
      <c r="AA21" s="1585"/>
      <c r="AB21" s="1585"/>
      <c r="AC21" s="1585"/>
      <c r="AD21" s="1585"/>
      <c r="AE21" s="1585"/>
      <c r="AF21" s="1585"/>
      <c r="AG21" s="1585"/>
      <c r="AH21" s="1585"/>
      <c r="AI21" s="1585"/>
      <c r="AJ21" s="1585"/>
      <c r="AK21" s="1585"/>
      <c r="AL21" s="1585"/>
      <c r="AM21" s="1585"/>
      <c r="AN21" s="1585"/>
      <c r="AO21" s="1586"/>
      <c r="AP21" s="33"/>
      <c r="AQ21" s="33"/>
      <c r="AR21" s="33"/>
    </row>
    <row r="22" spans="1:44" s="18" customFormat="1" ht="3.2" customHeight="1">
      <c r="A22" s="523"/>
      <c r="B22" s="522"/>
      <c r="C22" s="524"/>
      <c r="D22" s="524"/>
      <c r="E22" s="524"/>
      <c r="F22" s="524"/>
      <c r="G22" s="524"/>
      <c r="H22" s="524"/>
      <c r="I22" s="524"/>
      <c r="J22" s="524"/>
      <c r="K22" s="524"/>
      <c r="L22" s="524"/>
      <c r="M22" s="524"/>
      <c r="N22" s="524"/>
      <c r="O22" s="524"/>
      <c r="P22" s="524"/>
      <c r="Q22" s="524"/>
      <c r="R22" s="524"/>
      <c r="S22" s="524"/>
      <c r="T22" s="524"/>
      <c r="U22" s="524"/>
      <c r="V22" s="524"/>
      <c r="W22" s="524"/>
      <c r="X22" s="524"/>
      <c r="Y22" s="524"/>
      <c r="Z22" s="524"/>
      <c r="AA22" s="524"/>
      <c r="AB22" s="524"/>
      <c r="AC22" s="524"/>
      <c r="AD22" s="524"/>
      <c r="AE22" s="524"/>
      <c r="AF22" s="524"/>
      <c r="AG22" s="524"/>
      <c r="AH22" s="524"/>
      <c r="AI22" s="524"/>
      <c r="AJ22" s="524"/>
      <c r="AK22" s="524"/>
      <c r="AL22" s="524"/>
      <c r="AM22" s="524"/>
      <c r="AN22" s="524"/>
      <c r="AO22" s="524"/>
    </row>
    <row r="23" spans="1:44" s="18" customFormat="1" ht="15" customHeight="1">
      <c r="A23" s="1589"/>
      <c r="B23" s="1589"/>
      <c r="C23" s="535" t="s">
        <v>29</v>
      </c>
      <c r="D23" s="528" t="s">
        <v>898</v>
      </c>
      <c r="E23" s="528"/>
      <c r="F23" s="528"/>
      <c r="G23" s="528"/>
      <c r="H23" s="528"/>
      <c r="I23" s="528"/>
      <c r="J23" s="528"/>
      <c r="K23" s="528"/>
      <c r="L23" s="528"/>
      <c r="M23" s="528"/>
      <c r="N23" s="528"/>
      <c r="O23" s="528"/>
      <c r="P23" s="528"/>
      <c r="Q23" s="528"/>
      <c r="R23" s="528"/>
      <c r="S23" s="528"/>
      <c r="T23" s="528"/>
      <c r="U23" s="528"/>
      <c r="V23" s="528"/>
      <c r="W23" s="528"/>
      <c r="X23" s="528"/>
      <c r="Y23" s="528"/>
      <c r="Z23" s="528"/>
      <c r="AA23" s="528"/>
      <c r="AB23" s="528"/>
      <c r="AC23" s="1591"/>
      <c r="AD23" s="1592"/>
      <c r="AE23" s="1592"/>
      <c r="AF23" s="1592"/>
      <c r="AG23" s="1592"/>
      <c r="AH23" s="1592"/>
      <c r="AI23" s="1592"/>
      <c r="AJ23" s="1592"/>
      <c r="AK23" s="1592"/>
      <c r="AL23" s="1592"/>
      <c r="AM23" s="1592"/>
      <c r="AN23" s="1593"/>
      <c r="AO23" s="530"/>
      <c r="AP23" s="33"/>
      <c r="AQ23" s="33"/>
      <c r="AR23" s="33"/>
    </row>
    <row r="24" spans="1:44" s="18" customFormat="1" ht="15" customHeight="1">
      <c r="A24" s="1589"/>
      <c r="B24" s="1589"/>
      <c r="C24" s="528"/>
      <c r="D24" s="528" t="s">
        <v>899</v>
      </c>
      <c r="E24" s="528"/>
      <c r="F24" s="528"/>
      <c r="G24" s="528"/>
      <c r="H24" s="528"/>
      <c r="I24" s="528"/>
      <c r="J24" s="528"/>
      <c r="K24" s="528"/>
      <c r="L24" s="528"/>
      <c r="M24" s="528"/>
      <c r="N24" s="528"/>
      <c r="O24" s="528"/>
      <c r="P24" s="528"/>
      <c r="Q24" s="528"/>
      <c r="R24" s="528"/>
      <c r="S24" s="528"/>
      <c r="T24" s="528"/>
      <c r="U24" s="528"/>
      <c r="V24" s="528"/>
      <c r="W24" s="528"/>
      <c r="X24" s="528"/>
      <c r="Y24" s="528"/>
      <c r="Z24" s="528"/>
      <c r="AA24" s="528"/>
      <c r="AB24" s="528"/>
      <c r="AC24" s="1594"/>
      <c r="AD24" s="1595"/>
      <c r="AE24" s="1595"/>
      <c r="AF24" s="1595"/>
      <c r="AG24" s="1595"/>
      <c r="AH24" s="1595"/>
      <c r="AI24" s="1595"/>
      <c r="AJ24" s="1595"/>
      <c r="AK24" s="1595"/>
      <c r="AL24" s="1595"/>
      <c r="AM24" s="1595"/>
      <c r="AN24" s="1596"/>
      <c r="AO24" s="530"/>
      <c r="AP24" s="33"/>
      <c r="AQ24" s="33"/>
      <c r="AR24" s="33"/>
    </row>
    <row r="25" spans="1:44" s="18" customFormat="1" ht="3.2" customHeight="1">
      <c r="A25" s="1589"/>
      <c r="B25" s="1589"/>
      <c r="C25" s="528"/>
      <c r="D25" s="533"/>
      <c r="E25" s="533"/>
      <c r="F25" s="533"/>
      <c r="G25" s="533"/>
      <c r="H25" s="533"/>
      <c r="I25" s="533"/>
      <c r="J25" s="533"/>
      <c r="K25" s="533"/>
      <c r="L25" s="533"/>
      <c r="M25" s="533"/>
      <c r="N25" s="533"/>
      <c r="O25" s="533"/>
      <c r="P25" s="533"/>
      <c r="Q25" s="533"/>
      <c r="R25" s="533"/>
      <c r="S25" s="533"/>
      <c r="T25" s="533"/>
      <c r="U25" s="533"/>
      <c r="V25" s="533"/>
      <c r="W25" s="533"/>
      <c r="X25" s="533"/>
      <c r="Y25" s="533"/>
      <c r="Z25" s="533"/>
      <c r="AA25" s="533"/>
      <c r="AB25" s="533"/>
      <c r="AC25" s="532"/>
      <c r="AD25" s="532"/>
      <c r="AE25" s="532"/>
      <c r="AF25" s="532"/>
      <c r="AG25" s="532"/>
      <c r="AH25" s="532"/>
      <c r="AI25" s="532"/>
      <c r="AJ25" s="532"/>
      <c r="AK25" s="532"/>
      <c r="AL25" s="532"/>
      <c r="AM25" s="532"/>
      <c r="AN25" s="532"/>
      <c r="AO25" s="530"/>
      <c r="AP25" s="33"/>
      <c r="AQ25" s="33"/>
      <c r="AR25" s="33"/>
    </row>
    <row r="26" spans="1:44" s="18" customFormat="1" ht="3.2" customHeight="1">
      <c r="A26" s="1589"/>
      <c r="B26" s="1589"/>
      <c r="C26" s="528"/>
      <c r="D26" s="528"/>
      <c r="E26" s="528"/>
      <c r="F26" s="528"/>
      <c r="G26" s="528"/>
      <c r="H26" s="528"/>
      <c r="I26" s="528"/>
      <c r="J26" s="528"/>
      <c r="K26" s="528"/>
      <c r="L26" s="528"/>
      <c r="M26" s="528"/>
      <c r="N26" s="528"/>
      <c r="O26" s="528"/>
      <c r="P26" s="528"/>
      <c r="Q26" s="528"/>
      <c r="R26" s="528"/>
      <c r="S26" s="528"/>
      <c r="T26" s="528"/>
      <c r="U26" s="528"/>
      <c r="V26" s="528"/>
      <c r="W26" s="528"/>
      <c r="X26" s="528"/>
      <c r="Y26" s="528"/>
      <c r="Z26" s="528"/>
      <c r="AA26" s="528"/>
      <c r="AB26" s="528"/>
      <c r="AC26" s="527"/>
      <c r="AD26" s="527"/>
      <c r="AE26" s="527"/>
      <c r="AF26" s="527"/>
      <c r="AG26" s="527"/>
      <c r="AH26" s="527"/>
      <c r="AI26" s="527"/>
      <c r="AJ26" s="527"/>
      <c r="AK26" s="527"/>
      <c r="AL26" s="527"/>
      <c r="AM26" s="527"/>
      <c r="AN26" s="527"/>
      <c r="AO26" s="530"/>
      <c r="AP26" s="33"/>
      <c r="AQ26" s="33"/>
      <c r="AR26" s="33"/>
    </row>
    <row r="27" spans="1:44" s="18" customFormat="1" ht="15" customHeight="1">
      <c r="A27" s="1589"/>
      <c r="B27" s="1589"/>
      <c r="C27" s="535" t="s">
        <v>57</v>
      </c>
      <c r="D27" s="528" t="s">
        <v>900</v>
      </c>
      <c r="E27" s="528"/>
      <c r="F27" s="528"/>
      <c r="G27" s="528"/>
      <c r="H27" s="528"/>
      <c r="I27" s="528"/>
      <c r="J27" s="528"/>
      <c r="K27" s="528"/>
      <c r="L27" s="528"/>
      <c r="M27" s="528"/>
      <c r="N27" s="528"/>
      <c r="O27" s="528"/>
      <c r="P27" s="528"/>
      <c r="Q27" s="528"/>
      <c r="R27" s="528"/>
      <c r="S27" s="528"/>
      <c r="T27" s="528"/>
      <c r="U27" s="528"/>
      <c r="V27" s="528"/>
      <c r="W27" s="528"/>
      <c r="X27" s="528"/>
      <c r="Y27" s="528"/>
      <c r="Z27" s="528"/>
      <c r="AA27" s="528"/>
      <c r="AB27" s="528"/>
      <c r="AC27" s="1591"/>
      <c r="AD27" s="1592"/>
      <c r="AE27" s="1592"/>
      <c r="AF27" s="1592"/>
      <c r="AG27" s="1592"/>
      <c r="AH27" s="1592"/>
      <c r="AI27" s="1592"/>
      <c r="AJ27" s="1592"/>
      <c r="AK27" s="1592"/>
      <c r="AL27" s="1592"/>
      <c r="AM27" s="1592"/>
      <c r="AN27" s="1593"/>
      <c r="AO27" s="530"/>
      <c r="AP27" s="33"/>
      <c r="AQ27" s="33"/>
      <c r="AR27" s="33"/>
    </row>
    <row r="28" spans="1:44" s="18" customFormat="1" ht="15" customHeight="1">
      <c r="A28" s="1589"/>
      <c r="B28" s="1589"/>
      <c r="C28" s="528"/>
      <c r="D28" s="528" t="s">
        <v>901</v>
      </c>
      <c r="E28" s="528"/>
      <c r="F28" s="528"/>
      <c r="G28" s="528"/>
      <c r="H28" s="528"/>
      <c r="I28" s="528"/>
      <c r="J28" s="528"/>
      <c r="K28" s="528"/>
      <c r="L28" s="528"/>
      <c r="M28" s="528"/>
      <c r="N28" s="528"/>
      <c r="O28" s="528"/>
      <c r="P28" s="528"/>
      <c r="Q28" s="528"/>
      <c r="R28" s="528"/>
      <c r="S28" s="528"/>
      <c r="T28" s="528"/>
      <c r="U28" s="528"/>
      <c r="V28" s="528"/>
      <c r="W28" s="528"/>
      <c r="X28" s="528"/>
      <c r="Y28" s="528"/>
      <c r="Z28" s="528"/>
      <c r="AA28" s="528"/>
      <c r="AB28" s="528"/>
      <c r="AC28" s="1594"/>
      <c r="AD28" s="1595"/>
      <c r="AE28" s="1595"/>
      <c r="AF28" s="1595"/>
      <c r="AG28" s="1595"/>
      <c r="AH28" s="1595"/>
      <c r="AI28" s="1595"/>
      <c r="AJ28" s="1595"/>
      <c r="AK28" s="1595"/>
      <c r="AL28" s="1595"/>
      <c r="AM28" s="1595"/>
      <c r="AN28" s="1596"/>
      <c r="AO28" s="530"/>
      <c r="AP28" s="33"/>
      <c r="AQ28" s="33"/>
      <c r="AR28" s="33"/>
    </row>
    <row r="29" spans="1:44" s="18" customFormat="1" ht="6" customHeight="1">
      <c r="A29" s="525"/>
      <c r="B29" s="525"/>
      <c r="C29" s="533"/>
      <c r="D29" s="533"/>
      <c r="E29" s="533"/>
      <c r="F29" s="533"/>
      <c r="G29" s="533"/>
      <c r="H29" s="533"/>
      <c r="I29" s="533"/>
      <c r="J29" s="533"/>
      <c r="K29" s="533"/>
      <c r="L29" s="533"/>
      <c r="M29" s="533"/>
      <c r="N29" s="533"/>
      <c r="O29" s="533"/>
      <c r="P29" s="533"/>
      <c r="Q29" s="533"/>
      <c r="R29" s="533"/>
      <c r="S29" s="533"/>
      <c r="T29" s="533"/>
      <c r="U29" s="533"/>
      <c r="V29" s="533"/>
      <c r="W29" s="533"/>
      <c r="X29" s="533"/>
      <c r="Y29" s="533"/>
      <c r="Z29" s="533"/>
      <c r="AA29" s="533"/>
      <c r="AB29" s="533"/>
      <c r="AC29" s="532"/>
      <c r="AD29" s="532"/>
      <c r="AE29" s="532"/>
      <c r="AF29" s="532"/>
      <c r="AG29" s="532"/>
      <c r="AH29" s="532"/>
      <c r="AI29" s="532"/>
      <c r="AJ29" s="532"/>
      <c r="AK29" s="532"/>
      <c r="AL29" s="532"/>
      <c r="AM29" s="532"/>
      <c r="AN29" s="532"/>
      <c r="AO29" s="527"/>
      <c r="AP29" s="33"/>
      <c r="AQ29" s="33"/>
      <c r="AR29" s="33"/>
    </row>
    <row r="30" spans="1:44" s="18" customFormat="1" ht="6" customHeight="1">
      <c r="A30" s="525"/>
      <c r="B30" s="525"/>
      <c r="C30" s="528"/>
      <c r="D30" s="528"/>
      <c r="E30" s="528"/>
      <c r="F30" s="528"/>
      <c r="G30" s="528"/>
      <c r="H30" s="528"/>
      <c r="I30" s="528"/>
      <c r="J30" s="528"/>
      <c r="K30" s="528"/>
      <c r="L30" s="528"/>
      <c r="M30" s="528"/>
      <c r="N30" s="528"/>
      <c r="O30" s="528"/>
      <c r="P30" s="528"/>
      <c r="Q30" s="528"/>
      <c r="R30" s="528"/>
      <c r="S30" s="528"/>
      <c r="T30" s="528"/>
      <c r="U30" s="528"/>
      <c r="V30" s="528"/>
      <c r="W30" s="528"/>
      <c r="X30" s="528"/>
      <c r="Y30" s="528"/>
      <c r="Z30" s="528"/>
      <c r="AA30" s="528"/>
      <c r="AB30" s="528"/>
      <c r="AC30" s="527"/>
      <c r="AD30" s="527"/>
      <c r="AE30" s="527"/>
      <c r="AF30" s="527"/>
      <c r="AG30" s="527"/>
      <c r="AH30" s="527"/>
      <c r="AI30" s="527"/>
      <c r="AJ30" s="527"/>
      <c r="AK30" s="527"/>
      <c r="AL30" s="527"/>
      <c r="AM30" s="527"/>
      <c r="AN30" s="527"/>
      <c r="AO30" s="527"/>
      <c r="AP30" s="33"/>
      <c r="AQ30" s="33"/>
      <c r="AR30" s="33"/>
    </row>
    <row r="31" spans="1:44" s="18" customFormat="1" ht="15" customHeight="1">
      <c r="A31" s="523"/>
      <c r="B31" s="358">
        <v>3</v>
      </c>
      <c r="C31" s="1590" t="s">
        <v>902</v>
      </c>
      <c r="D31" s="1590"/>
      <c r="E31" s="1590"/>
      <c r="F31" s="1590"/>
      <c r="G31" s="1590"/>
      <c r="H31" s="1590"/>
      <c r="I31" s="1590"/>
      <c r="J31" s="1590"/>
      <c r="K31" s="1590"/>
      <c r="L31" s="1590"/>
      <c r="M31" s="1590"/>
      <c r="N31" s="1590"/>
      <c r="O31" s="1590"/>
      <c r="P31" s="1590"/>
      <c r="Q31" s="1590"/>
      <c r="R31" s="1590"/>
      <c r="S31" s="1590"/>
      <c r="T31" s="1590"/>
      <c r="U31" s="1590"/>
      <c r="V31" s="1590"/>
      <c r="W31" s="1590"/>
      <c r="X31" s="1590"/>
      <c r="Y31" s="1590"/>
      <c r="Z31" s="1590"/>
      <c r="AA31" s="1590"/>
      <c r="AB31" s="1590"/>
      <c r="AC31" s="1590"/>
      <c r="AD31" s="1590"/>
      <c r="AE31" s="1590"/>
      <c r="AF31" s="1590"/>
      <c r="AG31" s="1590"/>
      <c r="AH31" s="1590"/>
      <c r="AI31" s="1590"/>
      <c r="AJ31" s="1590"/>
      <c r="AK31" s="1590"/>
      <c r="AL31" s="1590"/>
      <c r="AM31" s="1590"/>
      <c r="AN31" s="1590"/>
      <c r="AO31" s="1590"/>
      <c r="AP31" s="33"/>
      <c r="AQ31" s="33"/>
      <c r="AR31" s="33"/>
    </row>
    <row r="32" spans="1:44" s="18" customFormat="1" ht="3.2" customHeight="1">
      <c r="A32" s="523"/>
      <c r="B32" s="522"/>
      <c r="C32" s="524"/>
      <c r="D32" s="524"/>
      <c r="E32" s="524"/>
      <c r="F32" s="524"/>
      <c r="G32" s="524"/>
      <c r="H32" s="524"/>
      <c r="I32" s="524"/>
      <c r="J32" s="524"/>
      <c r="K32" s="524"/>
      <c r="L32" s="524"/>
      <c r="M32" s="524"/>
      <c r="N32" s="524"/>
      <c r="O32" s="524"/>
      <c r="P32" s="524"/>
      <c r="Q32" s="524"/>
      <c r="R32" s="524"/>
      <c r="S32" s="524"/>
      <c r="T32" s="524"/>
      <c r="U32" s="524"/>
      <c r="V32" s="524"/>
      <c r="W32" s="524"/>
      <c r="X32" s="524"/>
      <c r="Y32" s="524"/>
      <c r="Z32" s="524"/>
      <c r="AA32" s="524"/>
      <c r="AB32" s="524"/>
      <c r="AC32" s="524"/>
      <c r="AD32" s="524"/>
      <c r="AE32" s="524"/>
      <c r="AF32" s="524"/>
      <c r="AG32" s="524"/>
      <c r="AH32" s="524"/>
      <c r="AI32" s="524"/>
      <c r="AJ32" s="524"/>
      <c r="AK32" s="524"/>
      <c r="AL32" s="524"/>
      <c r="AM32" s="524"/>
      <c r="AN32" s="524"/>
      <c r="AO32" s="524"/>
      <c r="AP32" s="33"/>
      <c r="AQ32" s="33"/>
      <c r="AR32" s="33"/>
    </row>
    <row r="33" spans="1:44" s="18" customFormat="1" ht="15" customHeight="1">
      <c r="A33" s="1589"/>
      <c r="B33" s="1589"/>
      <c r="C33" s="535" t="s">
        <v>29</v>
      </c>
      <c r="D33" s="528" t="s">
        <v>903</v>
      </c>
      <c r="E33" s="528"/>
      <c r="F33" s="528"/>
      <c r="G33" s="528"/>
      <c r="H33" s="528"/>
      <c r="I33" s="528"/>
      <c r="J33" s="528"/>
      <c r="K33" s="528"/>
      <c r="L33" s="528"/>
      <c r="M33" s="528"/>
      <c r="N33" s="528"/>
      <c r="O33" s="528"/>
      <c r="P33" s="528"/>
      <c r="Q33" s="528"/>
      <c r="R33" s="528"/>
      <c r="S33" s="528"/>
      <c r="T33" s="528"/>
      <c r="U33" s="528"/>
      <c r="V33" s="528"/>
      <c r="W33" s="528"/>
      <c r="X33" s="528"/>
      <c r="Y33" s="528"/>
      <c r="Z33" s="528"/>
      <c r="AA33" s="528"/>
      <c r="AB33" s="528"/>
      <c r="AC33" s="1591"/>
      <c r="AD33" s="1592"/>
      <c r="AE33" s="1592"/>
      <c r="AF33" s="1592"/>
      <c r="AG33" s="1592"/>
      <c r="AH33" s="1592"/>
      <c r="AI33" s="1592"/>
      <c r="AJ33" s="1592"/>
      <c r="AK33" s="1592"/>
      <c r="AL33" s="1592"/>
      <c r="AM33" s="1592"/>
      <c r="AN33" s="1593"/>
      <c r="AO33" s="530"/>
      <c r="AP33" s="33"/>
      <c r="AQ33" s="33"/>
      <c r="AR33" s="33"/>
    </row>
    <row r="34" spans="1:44" s="18" customFormat="1" ht="15" customHeight="1">
      <c r="A34" s="1589"/>
      <c r="B34" s="1589"/>
      <c r="C34" s="1583" t="s">
        <v>48</v>
      </c>
      <c r="D34" s="1546" t="s">
        <v>1331</v>
      </c>
      <c r="E34" s="1546"/>
      <c r="F34" s="1546"/>
      <c r="G34" s="1546"/>
      <c r="H34" s="1546"/>
      <c r="I34" s="1546"/>
      <c r="J34" s="1546"/>
      <c r="K34" s="1546"/>
      <c r="L34" s="1546"/>
      <c r="M34" s="1546"/>
      <c r="N34" s="1582" t="s">
        <v>1329</v>
      </c>
      <c r="O34" s="1582"/>
      <c r="P34" s="1582"/>
      <c r="Q34" s="1582"/>
      <c r="R34" s="1582"/>
      <c r="S34" s="1582"/>
      <c r="T34" s="1582"/>
      <c r="U34" s="1582"/>
      <c r="V34" s="1582"/>
      <c r="W34" s="1582"/>
      <c r="X34" s="1548" t="s">
        <v>50</v>
      </c>
      <c r="Y34" s="588"/>
      <c r="Z34" s="588"/>
      <c r="AA34" s="588"/>
      <c r="AB34" s="528"/>
      <c r="AC34" s="1597"/>
      <c r="AD34" s="1598"/>
      <c r="AE34" s="1598"/>
      <c r="AF34" s="1598"/>
      <c r="AG34" s="1598"/>
      <c r="AH34" s="1598"/>
      <c r="AI34" s="1598"/>
      <c r="AJ34" s="1598"/>
      <c r="AK34" s="1598"/>
      <c r="AL34" s="1598"/>
      <c r="AM34" s="1598"/>
      <c r="AN34" s="1599"/>
      <c r="AO34" s="530"/>
      <c r="AP34" s="33"/>
      <c r="AQ34" s="33"/>
      <c r="AR34" s="33"/>
    </row>
    <row r="35" spans="1:44" s="18" customFormat="1" ht="15" customHeight="1">
      <c r="A35" s="1589"/>
      <c r="B35" s="1589"/>
      <c r="C35" s="1583"/>
      <c r="D35" s="1546"/>
      <c r="E35" s="1546"/>
      <c r="F35" s="1546"/>
      <c r="G35" s="1546"/>
      <c r="H35" s="1546"/>
      <c r="I35" s="1546"/>
      <c r="J35" s="1546"/>
      <c r="K35" s="1546"/>
      <c r="L35" s="1546"/>
      <c r="M35" s="1546"/>
      <c r="N35" s="1582"/>
      <c r="O35" s="1582"/>
      <c r="P35" s="1582"/>
      <c r="Q35" s="1582"/>
      <c r="R35" s="1582"/>
      <c r="S35" s="1582"/>
      <c r="T35" s="1582"/>
      <c r="U35" s="1582"/>
      <c r="V35" s="1582"/>
      <c r="W35" s="1582"/>
      <c r="X35" s="1548"/>
      <c r="Y35" s="588"/>
      <c r="Z35" s="588"/>
      <c r="AA35" s="588"/>
      <c r="AB35" s="528"/>
      <c r="AC35" s="1600"/>
      <c r="AD35" s="1601"/>
      <c r="AE35" s="1601"/>
      <c r="AF35" s="1601"/>
      <c r="AG35" s="1601"/>
      <c r="AH35" s="1601"/>
      <c r="AI35" s="1601"/>
      <c r="AJ35" s="1601"/>
      <c r="AK35" s="1601"/>
      <c r="AL35" s="1601"/>
      <c r="AM35" s="1601"/>
      <c r="AN35" s="1602"/>
      <c r="AO35" s="530"/>
      <c r="AP35" s="33"/>
      <c r="AQ35" s="33"/>
      <c r="AR35" s="33"/>
    </row>
    <row r="36" spans="1:44" s="18" customFormat="1" ht="3.2" customHeight="1">
      <c r="A36" s="1589"/>
      <c r="B36" s="1589"/>
      <c r="C36" s="528"/>
      <c r="D36" s="533"/>
      <c r="E36" s="533"/>
      <c r="F36" s="533"/>
      <c r="G36" s="533"/>
      <c r="H36" s="533"/>
      <c r="I36" s="533"/>
      <c r="J36" s="533"/>
      <c r="K36" s="533"/>
      <c r="L36" s="533"/>
      <c r="M36" s="533"/>
      <c r="N36" s="533"/>
      <c r="O36" s="533"/>
      <c r="P36" s="533"/>
      <c r="Q36" s="533"/>
      <c r="R36" s="533"/>
      <c r="S36" s="533"/>
      <c r="T36" s="533"/>
      <c r="U36" s="533"/>
      <c r="V36" s="533"/>
      <c r="W36" s="533"/>
      <c r="X36" s="531"/>
      <c r="Y36" s="533"/>
      <c r="Z36" s="533"/>
      <c r="AA36" s="533"/>
      <c r="AB36" s="533"/>
      <c r="AC36" s="532"/>
      <c r="AD36" s="532"/>
      <c r="AE36" s="532"/>
      <c r="AF36" s="532"/>
      <c r="AG36" s="532"/>
      <c r="AH36" s="532"/>
      <c r="AI36" s="532"/>
      <c r="AJ36" s="532"/>
      <c r="AK36" s="532"/>
      <c r="AL36" s="532"/>
      <c r="AM36" s="532"/>
      <c r="AN36" s="532"/>
      <c r="AO36" s="527"/>
      <c r="AP36" s="33"/>
      <c r="AQ36" s="33"/>
      <c r="AR36" s="33"/>
    </row>
    <row r="37" spans="1:44" s="18" customFormat="1" ht="3.2" customHeight="1">
      <c r="A37" s="1589"/>
      <c r="B37" s="1589"/>
      <c r="C37" s="528"/>
      <c r="D37" s="528"/>
      <c r="E37" s="528"/>
      <c r="F37" s="528"/>
      <c r="G37" s="528"/>
      <c r="H37" s="52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8"/>
      <c r="U37" s="528"/>
      <c r="V37" s="528"/>
      <c r="W37" s="528"/>
      <c r="X37" s="528"/>
      <c r="Y37" s="528"/>
      <c r="Z37" s="528"/>
      <c r="AA37" s="528"/>
      <c r="AB37" s="528"/>
      <c r="AC37" s="527"/>
      <c r="AD37" s="527"/>
      <c r="AE37" s="527"/>
      <c r="AF37" s="527"/>
      <c r="AG37" s="527"/>
      <c r="AH37" s="527"/>
      <c r="AI37" s="527"/>
      <c r="AJ37" s="527"/>
      <c r="AK37" s="527"/>
      <c r="AL37" s="527"/>
      <c r="AM37" s="527"/>
      <c r="AN37" s="527"/>
      <c r="AO37" s="527"/>
      <c r="AP37" s="33"/>
      <c r="AQ37" s="33"/>
      <c r="AR37" s="33"/>
    </row>
    <row r="38" spans="1:44" s="18" customFormat="1" ht="15" customHeight="1">
      <c r="A38" s="1589"/>
      <c r="B38" s="1589"/>
      <c r="C38" s="535" t="s">
        <v>57</v>
      </c>
      <c r="D38" s="528" t="s">
        <v>904</v>
      </c>
      <c r="E38" s="528"/>
      <c r="F38" s="528"/>
      <c r="G38" s="528"/>
      <c r="H38" s="528"/>
      <c r="I38" s="528"/>
      <c r="J38" s="528"/>
      <c r="K38" s="528"/>
      <c r="L38" s="528"/>
      <c r="M38" s="528"/>
      <c r="N38" s="528"/>
      <c r="O38" s="528"/>
      <c r="P38" s="528"/>
      <c r="Q38" s="528"/>
      <c r="R38" s="528"/>
      <c r="S38" s="528"/>
      <c r="T38" s="528"/>
      <c r="U38" s="528"/>
      <c r="V38" s="528"/>
      <c r="W38" s="528"/>
      <c r="X38" s="528"/>
      <c r="Y38" s="528"/>
      <c r="Z38" s="528"/>
      <c r="AA38" s="528"/>
      <c r="AB38" s="528"/>
      <c r="AC38" s="1591"/>
      <c r="AD38" s="1592"/>
      <c r="AE38" s="1592"/>
      <c r="AF38" s="1592"/>
      <c r="AG38" s="1592"/>
      <c r="AH38" s="1592"/>
      <c r="AI38" s="1592"/>
      <c r="AJ38" s="1592"/>
      <c r="AK38" s="1592"/>
      <c r="AL38" s="1592"/>
      <c r="AM38" s="1592"/>
      <c r="AN38" s="1593"/>
      <c r="AO38" s="530"/>
      <c r="AP38" s="33"/>
      <c r="AQ38" s="33"/>
      <c r="AR38" s="33"/>
    </row>
    <row r="39" spans="1:44" s="18" customFormat="1" ht="15" customHeight="1">
      <c r="A39" s="1589"/>
      <c r="B39" s="1589"/>
      <c r="C39" s="1583" t="s">
        <v>48</v>
      </c>
      <c r="D39" s="1546" t="s">
        <v>1330</v>
      </c>
      <c r="E39" s="1546"/>
      <c r="F39" s="1546"/>
      <c r="G39" s="1546"/>
      <c r="H39" s="1546"/>
      <c r="I39" s="1546"/>
      <c r="J39" s="1546"/>
      <c r="K39" s="1546"/>
      <c r="L39" s="1546"/>
      <c r="M39" s="1546"/>
      <c r="N39" s="1582" t="s">
        <v>1329</v>
      </c>
      <c r="O39" s="1582"/>
      <c r="P39" s="1582"/>
      <c r="Q39" s="1582"/>
      <c r="R39" s="1582"/>
      <c r="S39" s="1582"/>
      <c r="T39" s="1582"/>
      <c r="U39" s="1582"/>
      <c r="V39" s="1582"/>
      <c r="W39" s="1582"/>
      <c r="X39" s="1548" t="s">
        <v>50</v>
      </c>
      <c r="Y39" s="528"/>
      <c r="Z39" s="528"/>
      <c r="AA39" s="528"/>
      <c r="AB39" s="528"/>
      <c r="AC39" s="1597"/>
      <c r="AD39" s="1598"/>
      <c r="AE39" s="1598"/>
      <c r="AF39" s="1598"/>
      <c r="AG39" s="1598"/>
      <c r="AH39" s="1598"/>
      <c r="AI39" s="1598"/>
      <c r="AJ39" s="1598"/>
      <c r="AK39" s="1598"/>
      <c r="AL39" s="1598"/>
      <c r="AM39" s="1598"/>
      <c r="AN39" s="1599"/>
      <c r="AO39" s="530"/>
      <c r="AP39" s="33"/>
      <c r="AQ39" s="33"/>
      <c r="AR39" s="33"/>
    </row>
    <row r="40" spans="1:44" s="18" customFormat="1" ht="15" customHeight="1">
      <c r="A40" s="1589"/>
      <c r="B40" s="1589"/>
      <c r="C40" s="1583"/>
      <c r="D40" s="1546"/>
      <c r="E40" s="1546"/>
      <c r="F40" s="1546"/>
      <c r="G40" s="1546"/>
      <c r="H40" s="1546"/>
      <c r="I40" s="1546"/>
      <c r="J40" s="1546"/>
      <c r="K40" s="1546"/>
      <c r="L40" s="1546"/>
      <c r="M40" s="1546"/>
      <c r="N40" s="1582"/>
      <c r="O40" s="1582"/>
      <c r="P40" s="1582"/>
      <c r="Q40" s="1582"/>
      <c r="R40" s="1582"/>
      <c r="S40" s="1582"/>
      <c r="T40" s="1582"/>
      <c r="U40" s="1582"/>
      <c r="V40" s="1582"/>
      <c r="W40" s="1582"/>
      <c r="X40" s="1548"/>
      <c r="Y40" s="528"/>
      <c r="Z40" s="528"/>
      <c r="AA40" s="528"/>
      <c r="AB40" s="528"/>
      <c r="AC40" s="1594"/>
      <c r="AD40" s="1595"/>
      <c r="AE40" s="1595"/>
      <c r="AF40" s="1595"/>
      <c r="AG40" s="1595"/>
      <c r="AH40" s="1595"/>
      <c r="AI40" s="1595"/>
      <c r="AJ40" s="1595"/>
      <c r="AK40" s="1595"/>
      <c r="AL40" s="1595"/>
      <c r="AM40" s="1595"/>
      <c r="AN40" s="1596"/>
      <c r="AO40" s="530"/>
      <c r="AP40" s="33"/>
      <c r="AQ40" s="33"/>
      <c r="AR40" s="33"/>
    </row>
    <row r="41" spans="1:44" s="18" customFormat="1" ht="6" customHeight="1">
      <c r="A41" s="525"/>
      <c r="B41" s="525"/>
      <c r="C41" s="533"/>
      <c r="D41" s="533"/>
      <c r="E41" s="533"/>
      <c r="F41" s="533"/>
      <c r="G41" s="533"/>
      <c r="H41" s="533"/>
      <c r="I41" s="533"/>
      <c r="J41" s="533"/>
      <c r="K41" s="533"/>
      <c r="L41" s="533"/>
      <c r="M41" s="533"/>
      <c r="N41" s="533"/>
      <c r="O41" s="533"/>
      <c r="P41" s="533"/>
      <c r="Q41" s="533"/>
      <c r="R41" s="533"/>
      <c r="S41" s="533"/>
      <c r="T41" s="533"/>
      <c r="U41" s="533"/>
      <c r="V41" s="533"/>
      <c r="W41" s="533"/>
      <c r="X41" s="533"/>
      <c r="Y41" s="533"/>
      <c r="Z41" s="533"/>
      <c r="AA41" s="533"/>
      <c r="AB41" s="533"/>
      <c r="AC41" s="532"/>
      <c r="AD41" s="532"/>
      <c r="AE41" s="532"/>
      <c r="AF41" s="532"/>
      <c r="AG41" s="532"/>
      <c r="AH41" s="532"/>
      <c r="AI41" s="532"/>
      <c r="AJ41" s="532"/>
      <c r="AK41" s="532"/>
      <c r="AL41" s="532"/>
      <c r="AM41" s="532"/>
      <c r="AN41" s="532"/>
      <c r="AO41" s="527"/>
      <c r="AP41" s="33"/>
      <c r="AQ41" s="33"/>
      <c r="AR41" s="33"/>
    </row>
    <row r="42" spans="1:44" s="18" customFormat="1" ht="6" customHeight="1">
      <c r="A42" s="525"/>
      <c r="B42" s="525"/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Y42" s="528"/>
      <c r="Z42" s="528"/>
      <c r="AA42" s="528"/>
      <c r="AB42" s="528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33"/>
      <c r="AQ42" s="33"/>
      <c r="AR42" s="33"/>
    </row>
    <row r="43" spans="1:44" s="18" customFormat="1" ht="15" customHeight="1">
      <c r="A43" s="534"/>
      <c r="B43" s="1603">
        <v>4</v>
      </c>
      <c r="C43" s="1604" t="s">
        <v>905</v>
      </c>
      <c r="D43" s="1605"/>
      <c r="E43" s="1605"/>
      <c r="F43" s="1605"/>
      <c r="G43" s="1605"/>
      <c r="H43" s="1605"/>
      <c r="I43" s="1605"/>
      <c r="J43" s="1605"/>
      <c r="K43" s="1605"/>
      <c r="L43" s="1605"/>
      <c r="M43" s="1605"/>
      <c r="N43" s="1605"/>
      <c r="O43" s="1605"/>
      <c r="P43" s="1605"/>
      <c r="Q43" s="1605"/>
      <c r="R43" s="1605"/>
      <c r="S43" s="1605"/>
      <c r="T43" s="1605"/>
      <c r="U43" s="534"/>
      <c r="V43" s="534"/>
      <c r="W43" s="534"/>
      <c r="X43" s="534"/>
      <c r="Y43" s="534"/>
      <c r="Z43" s="534"/>
      <c r="AA43" s="534"/>
      <c r="AB43" s="534"/>
      <c r="AC43" s="1591"/>
      <c r="AD43" s="1592"/>
      <c r="AE43" s="1592"/>
      <c r="AF43" s="1592"/>
      <c r="AG43" s="1592"/>
      <c r="AH43" s="1592"/>
      <c r="AI43" s="1592"/>
      <c r="AJ43" s="1592"/>
      <c r="AK43" s="1592"/>
      <c r="AL43" s="1592"/>
      <c r="AM43" s="1592"/>
      <c r="AN43" s="1593"/>
      <c r="AO43" s="530"/>
      <c r="AP43" s="33"/>
      <c r="AQ43" s="33"/>
      <c r="AR43" s="33"/>
    </row>
    <row r="44" spans="1:44" s="18" customFormat="1" ht="15" customHeight="1">
      <c r="A44" s="534"/>
      <c r="B44" s="1603"/>
      <c r="C44" s="1604"/>
      <c r="D44" s="1605"/>
      <c r="E44" s="1605"/>
      <c r="F44" s="1605"/>
      <c r="G44" s="1605"/>
      <c r="H44" s="1605"/>
      <c r="I44" s="1605"/>
      <c r="J44" s="1605"/>
      <c r="K44" s="1605"/>
      <c r="L44" s="1605"/>
      <c r="M44" s="1605"/>
      <c r="N44" s="1605"/>
      <c r="O44" s="1605"/>
      <c r="P44" s="1605"/>
      <c r="Q44" s="1605"/>
      <c r="R44" s="1605"/>
      <c r="S44" s="1605"/>
      <c r="T44" s="1605"/>
      <c r="U44" s="534"/>
      <c r="V44" s="503" t="s">
        <v>48</v>
      </c>
      <c r="W44" s="504" t="s">
        <v>906</v>
      </c>
      <c r="X44" s="505" t="s">
        <v>907</v>
      </c>
      <c r="Y44" s="504" t="s">
        <v>908</v>
      </c>
      <c r="Z44" s="506" t="s">
        <v>50</v>
      </c>
      <c r="AA44" s="534"/>
      <c r="AB44" s="534"/>
      <c r="AC44" s="1597"/>
      <c r="AD44" s="1598"/>
      <c r="AE44" s="1598"/>
      <c r="AF44" s="1598"/>
      <c r="AG44" s="1598"/>
      <c r="AH44" s="1598"/>
      <c r="AI44" s="1598"/>
      <c r="AJ44" s="1598"/>
      <c r="AK44" s="1598"/>
      <c r="AL44" s="1598"/>
      <c r="AM44" s="1598"/>
      <c r="AN44" s="1599"/>
      <c r="AO44" s="530"/>
      <c r="AP44" s="33"/>
      <c r="AQ44" s="33"/>
      <c r="AR44" s="33"/>
    </row>
    <row r="45" spans="1:44" s="18" customFormat="1" ht="15" customHeight="1">
      <c r="A45" s="534"/>
      <c r="B45" s="1603"/>
      <c r="C45" s="1604"/>
      <c r="D45" s="1605"/>
      <c r="E45" s="1605"/>
      <c r="F45" s="1605"/>
      <c r="G45" s="1605"/>
      <c r="H45" s="1605"/>
      <c r="I45" s="1605"/>
      <c r="J45" s="1605"/>
      <c r="K45" s="1605"/>
      <c r="L45" s="1605"/>
      <c r="M45" s="1605"/>
      <c r="N45" s="1605"/>
      <c r="O45" s="1605"/>
      <c r="P45" s="1605"/>
      <c r="Q45" s="1605"/>
      <c r="R45" s="1605"/>
      <c r="S45" s="1605"/>
      <c r="T45" s="1605"/>
      <c r="U45" s="534"/>
      <c r="V45" s="534"/>
      <c r="W45" s="534"/>
      <c r="X45" s="534"/>
      <c r="Y45" s="534"/>
      <c r="Z45" s="534"/>
      <c r="AA45" s="534"/>
      <c r="AB45" s="534"/>
      <c r="AC45" s="1594"/>
      <c r="AD45" s="1595"/>
      <c r="AE45" s="1595"/>
      <c r="AF45" s="1595"/>
      <c r="AG45" s="1595"/>
      <c r="AH45" s="1595"/>
      <c r="AI45" s="1595"/>
      <c r="AJ45" s="1595"/>
      <c r="AK45" s="1595"/>
      <c r="AL45" s="1595"/>
      <c r="AM45" s="1595"/>
      <c r="AN45" s="1596"/>
      <c r="AO45" s="530"/>
      <c r="AP45" s="33"/>
      <c r="AQ45" s="33"/>
      <c r="AR45" s="33"/>
    </row>
    <row r="46" spans="1:44" s="18" customFormat="1" ht="15" customHeight="1">
      <c r="A46" s="534"/>
      <c r="B46" s="495"/>
      <c r="C46" s="495"/>
      <c r="D46" s="495"/>
      <c r="E46" s="495"/>
      <c r="F46" s="495"/>
      <c r="G46" s="495"/>
      <c r="H46" s="495"/>
      <c r="I46" s="495"/>
      <c r="J46" s="495"/>
      <c r="K46" s="495"/>
      <c r="L46" s="495"/>
      <c r="M46" s="495"/>
      <c r="N46" s="495"/>
      <c r="O46" s="495"/>
      <c r="P46" s="495"/>
      <c r="Q46" s="495"/>
      <c r="R46" s="495"/>
      <c r="S46" s="495"/>
      <c r="T46" s="495"/>
      <c r="U46" s="495"/>
      <c r="V46" s="495"/>
      <c r="W46" s="495"/>
      <c r="X46" s="495"/>
      <c r="Y46" s="495"/>
      <c r="Z46" s="495"/>
      <c r="AA46" s="495"/>
      <c r="AB46" s="495"/>
      <c r="AC46" s="529" t="s">
        <v>909</v>
      </c>
      <c r="AD46" s="495"/>
      <c r="AE46" s="495"/>
      <c r="AF46" s="495"/>
      <c r="AG46" s="495"/>
      <c r="AH46" s="495"/>
      <c r="AI46" s="495"/>
      <c r="AJ46" s="495"/>
      <c r="AK46" s="495"/>
      <c r="AL46" s="495"/>
      <c r="AM46" s="495"/>
      <c r="AN46" s="495"/>
      <c r="AO46" s="495"/>
      <c r="AP46" s="33"/>
      <c r="AQ46" s="33"/>
      <c r="AR46" s="33"/>
    </row>
    <row r="47" spans="1:44" s="18" customFormat="1" ht="6" customHeight="1">
      <c r="A47" s="495"/>
      <c r="B47" s="495"/>
      <c r="C47" s="495"/>
      <c r="D47" s="495"/>
      <c r="E47" s="495"/>
      <c r="F47" s="495"/>
      <c r="G47" s="495"/>
      <c r="H47" s="495"/>
      <c r="I47" s="495"/>
      <c r="J47" s="495"/>
      <c r="K47" s="495"/>
      <c r="L47" s="495"/>
      <c r="M47" s="495"/>
      <c r="N47" s="495"/>
      <c r="O47" s="495"/>
      <c r="P47" s="495"/>
      <c r="Q47" s="495"/>
      <c r="R47" s="495"/>
      <c r="S47" s="495"/>
      <c r="T47" s="495"/>
      <c r="U47" s="495"/>
      <c r="V47" s="495"/>
      <c r="W47" s="495"/>
      <c r="X47" s="495"/>
      <c r="Y47" s="495"/>
      <c r="Z47" s="495"/>
      <c r="AA47" s="495"/>
      <c r="AB47" s="495"/>
      <c r="AC47" s="495"/>
      <c r="AD47" s="495"/>
      <c r="AE47" s="495"/>
      <c r="AF47" s="495"/>
      <c r="AG47" s="495"/>
      <c r="AH47" s="495"/>
      <c r="AI47" s="495"/>
      <c r="AJ47" s="495"/>
      <c r="AK47" s="495"/>
      <c r="AL47" s="495"/>
      <c r="AM47" s="495"/>
      <c r="AN47" s="495"/>
      <c r="AO47" s="495"/>
      <c r="AP47" s="33"/>
      <c r="AQ47" s="33"/>
      <c r="AR47" s="33"/>
    </row>
    <row r="48" spans="1:44" s="18" customFormat="1" ht="6" customHeight="1">
      <c r="A48" s="495"/>
      <c r="B48" s="495"/>
      <c r="C48" s="495"/>
      <c r="D48" s="495"/>
      <c r="E48" s="495"/>
      <c r="F48" s="495"/>
      <c r="G48" s="495"/>
      <c r="H48" s="495"/>
      <c r="I48" s="495"/>
      <c r="J48" s="495"/>
      <c r="K48" s="495"/>
      <c r="L48" s="495"/>
      <c r="M48" s="495"/>
      <c r="N48" s="495"/>
      <c r="O48" s="495"/>
      <c r="P48" s="495"/>
      <c r="Q48" s="495"/>
      <c r="R48" s="495"/>
      <c r="S48" s="495"/>
      <c r="T48" s="495"/>
      <c r="U48" s="495"/>
      <c r="V48" s="495"/>
      <c r="W48" s="495"/>
      <c r="X48" s="495"/>
      <c r="Y48" s="495"/>
      <c r="Z48" s="495"/>
      <c r="AA48" s="495"/>
      <c r="AB48" s="495"/>
      <c r="AC48" s="495"/>
      <c r="AD48" s="495"/>
      <c r="AE48" s="495"/>
      <c r="AF48" s="495"/>
      <c r="AG48" s="495"/>
      <c r="AH48" s="495"/>
      <c r="AI48" s="495"/>
      <c r="AJ48" s="495"/>
      <c r="AK48" s="495"/>
      <c r="AL48" s="495"/>
      <c r="AM48" s="495"/>
      <c r="AN48" s="495"/>
      <c r="AO48" s="495"/>
      <c r="AP48" s="33"/>
      <c r="AQ48" s="33"/>
      <c r="AR48" s="33"/>
    </row>
    <row r="49" spans="1:44" s="18" customFormat="1" ht="15" customHeight="1">
      <c r="A49" s="341" t="s">
        <v>910</v>
      </c>
      <c r="B49" s="399"/>
      <c r="C49" s="399"/>
      <c r="D49" s="399"/>
      <c r="E49" s="399"/>
      <c r="F49" s="399"/>
      <c r="G49" s="399"/>
      <c r="H49" s="399"/>
      <c r="I49" s="399"/>
      <c r="J49" s="399"/>
      <c r="K49" s="399"/>
      <c r="L49" s="399"/>
      <c r="M49" s="399"/>
      <c r="N49" s="399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  <c r="AA49" s="399"/>
      <c r="AB49" s="399"/>
      <c r="AC49" s="399"/>
      <c r="AD49" s="399"/>
      <c r="AE49" s="399"/>
      <c r="AF49" s="399"/>
      <c r="AG49" s="399"/>
      <c r="AH49" s="399"/>
      <c r="AI49" s="399"/>
      <c r="AJ49" s="400"/>
      <c r="AK49" s="399"/>
      <c r="AL49" s="399"/>
      <c r="AM49" s="399"/>
      <c r="AN49" s="399"/>
      <c r="AO49" s="399"/>
      <c r="AP49" s="33"/>
      <c r="AQ49" s="33"/>
      <c r="AR49" s="33"/>
    </row>
    <row r="50" spans="1:44" ht="15" customHeight="1">
      <c r="A50" s="401" t="s">
        <v>884</v>
      </c>
      <c r="B50" s="1606" t="s">
        <v>911</v>
      </c>
      <c r="C50" s="1606"/>
      <c r="D50" s="1606"/>
      <c r="E50" s="1606"/>
      <c r="F50" s="1606"/>
      <c r="G50" s="1606"/>
      <c r="H50" s="1606"/>
      <c r="I50" s="1606"/>
      <c r="J50" s="1606"/>
      <c r="K50" s="1606"/>
      <c r="L50" s="1606"/>
      <c r="M50" s="1606"/>
      <c r="N50" s="1606"/>
      <c r="O50" s="1606"/>
      <c r="P50" s="1606"/>
      <c r="Q50" s="1606"/>
      <c r="R50" s="1606"/>
      <c r="S50" s="1606"/>
      <c r="T50" s="1606"/>
      <c r="U50" s="1606"/>
      <c r="V50" s="1606"/>
      <c r="W50" s="1606"/>
      <c r="X50" s="1606"/>
      <c r="Y50" s="1606"/>
      <c r="Z50" s="1606"/>
      <c r="AA50" s="1606"/>
      <c r="AB50" s="1606"/>
      <c r="AC50" s="1606"/>
      <c r="AD50" s="1606"/>
      <c r="AE50" s="1606"/>
      <c r="AF50" s="1606"/>
      <c r="AG50" s="1606"/>
      <c r="AH50" s="1606"/>
      <c r="AI50" s="1606"/>
      <c r="AJ50" s="1606"/>
      <c r="AK50" s="1606"/>
      <c r="AL50" s="1606"/>
      <c r="AM50" s="1606"/>
      <c r="AN50" s="1606"/>
      <c r="AO50" s="1606"/>
      <c r="AP50" s="23"/>
      <c r="AQ50" s="23"/>
      <c r="AR50" s="23"/>
    </row>
    <row r="51" spans="1:44" ht="15" customHeight="1">
      <c r="A51" s="401" t="s">
        <v>912</v>
      </c>
      <c r="B51" s="1588" t="s">
        <v>913</v>
      </c>
      <c r="C51" s="1588"/>
      <c r="D51" s="1588"/>
      <c r="E51" s="1588"/>
      <c r="F51" s="1588"/>
      <c r="G51" s="1588"/>
      <c r="H51" s="1588"/>
      <c r="I51" s="1588"/>
      <c r="J51" s="1588"/>
      <c r="K51" s="1588"/>
      <c r="L51" s="1588"/>
      <c r="M51" s="1588"/>
      <c r="N51" s="1588"/>
      <c r="O51" s="1588"/>
      <c r="P51" s="1588"/>
      <c r="Q51" s="1588"/>
      <c r="R51" s="1588"/>
      <c r="S51" s="1588"/>
      <c r="T51" s="1588"/>
      <c r="U51" s="1588"/>
      <c r="V51" s="1588"/>
      <c r="W51" s="1588"/>
      <c r="X51" s="1588"/>
      <c r="Y51" s="1588"/>
      <c r="Z51" s="1588"/>
      <c r="AA51" s="1588"/>
      <c r="AB51" s="1588"/>
      <c r="AC51" s="1588"/>
      <c r="AD51" s="1588"/>
      <c r="AE51" s="1588"/>
      <c r="AF51" s="1588"/>
      <c r="AG51" s="1588"/>
      <c r="AH51" s="1588"/>
      <c r="AI51" s="1588"/>
      <c r="AJ51" s="1588"/>
      <c r="AK51" s="1588"/>
      <c r="AL51" s="1588"/>
      <c r="AM51" s="1588"/>
      <c r="AN51" s="1588"/>
      <c r="AO51" s="1588"/>
      <c r="AP51" s="23"/>
      <c r="AQ51" s="23"/>
      <c r="AR51" s="23"/>
    </row>
    <row r="52" spans="1:44" s="12" customFormat="1" ht="15" customHeight="1">
      <c r="A52" s="402"/>
      <c r="B52" s="1588"/>
      <c r="C52" s="1588"/>
      <c r="D52" s="1588"/>
      <c r="E52" s="1588"/>
      <c r="F52" s="1588"/>
      <c r="G52" s="1588"/>
      <c r="H52" s="1588"/>
      <c r="I52" s="1588"/>
      <c r="J52" s="1588"/>
      <c r="K52" s="1588"/>
      <c r="L52" s="1588"/>
      <c r="M52" s="1588"/>
      <c r="N52" s="1588"/>
      <c r="O52" s="1588"/>
      <c r="P52" s="1588"/>
      <c r="Q52" s="1588"/>
      <c r="R52" s="1588"/>
      <c r="S52" s="1588"/>
      <c r="T52" s="1588"/>
      <c r="U52" s="1588"/>
      <c r="V52" s="1588"/>
      <c r="W52" s="1588"/>
      <c r="X52" s="1588"/>
      <c r="Y52" s="1588"/>
      <c r="Z52" s="1588"/>
      <c r="AA52" s="1588"/>
      <c r="AB52" s="1588"/>
      <c r="AC52" s="1588"/>
      <c r="AD52" s="1588"/>
      <c r="AE52" s="1588"/>
      <c r="AF52" s="1588"/>
      <c r="AG52" s="1588"/>
      <c r="AH52" s="1588"/>
      <c r="AI52" s="1588"/>
      <c r="AJ52" s="1588"/>
      <c r="AK52" s="1588"/>
      <c r="AL52" s="1588"/>
      <c r="AM52" s="1588"/>
      <c r="AN52" s="1588"/>
      <c r="AO52" s="1588"/>
      <c r="AP52" s="34"/>
      <c r="AQ52" s="34"/>
      <c r="AR52" s="34"/>
    </row>
    <row r="53" spans="1:44" s="18" customFormat="1" ht="15" customHeight="1">
      <c r="A53" s="350"/>
      <c r="B53" s="350"/>
      <c r="C53" s="350"/>
      <c r="D53" s="350"/>
      <c r="E53" s="350"/>
      <c r="F53" s="350"/>
      <c r="G53" s="350"/>
      <c r="H53" s="350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353"/>
      <c r="AB53" s="353"/>
      <c r="AC53" s="353"/>
      <c r="AD53" s="353"/>
      <c r="AE53" s="353"/>
      <c r="AF53" s="353"/>
      <c r="AG53" s="353"/>
      <c r="AH53" s="353"/>
      <c r="AI53" s="353"/>
      <c r="AJ53" s="353"/>
      <c r="AK53" s="353"/>
      <c r="AL53" s="353"/>
      <c r="AM53" s="353"/>
      <c r="AN53" s="353"/>
      <c r="AO53" s="353"/>
      <c r="AP53" s="33"/>
      <c r="AQ53" s="33"/>
      <c r="AR53" s="33"/>
    </row>
    <row r="54" spans="1:44" s="35" customFormat="1" ht="15" customHeight="1">
      <c r="A54" s="354"/>
      <c r="B54" s="350"/>
      <c r="C54" s="354"/>
      <c r="D54" s="350"/>
      <c r="E54" s="350"/>
      <c r="F54" s="350"/>
      <c r="G54" s="350"/>
      <c r="H54" s="350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4"/>
      <c r="Y54" s="354"/>
      <c r="Z54" s="354"/>
      <c r="AA54" s="354"/>
      <c r="AB54" s="354"/>
      <c r="AC54" s="354"/>
      <c r="AD54" s="354"/>
      <c r="AE54" s="354"/>
      <c r="AF54" s="354"/>
      <c r="AG54" s="354"/>
      <c r="AH54" s="354"/>
      <c r="AI54" s="354"/>
      <c r="AJ54" s="354"/>
      <c r="AK54" s="354"/>
      <c r="AL54" s="354"/>
      <c r="AM54" s="354"/>
      <c r="AN54" s="354"/>
      <c r="AO54" s="354"/>
      <c r="AP54" s="36"/>
      <c r="AQ54" s="36"/>
      <c r="AR54" s="36"/>
    </row>
    <row r="55" spans="1:44" s="18" customFormat="1" ht="15" customHeight="1">
      <c r="A55" s="352"/>
      <c r="B55" s="352"/>
      <c r="C55" s="352"/>
      <c r="D55" s="352"/>
      <c r="E55" s="352"/>
      <c r="F55" s="352"/>
      <c r="G55" s="352"/>
      <c r="H55" s="352"/>
      <c r="I55" s="352"/>
      <c r="J55" s="352"/>
      <c r="K55" s="352"/>
      <c r="L55" s="352"/>
      <c r="M55" s="352"/>
      <c r="N55" s="352"/>
      <c r="O55" s="352"/>
      <c r="P55" s="352"/>
      <c r="Q55" s="352"/>
      <c r="R55" s="352"/>
      <c r="S55" s="352"/>
      <c r="T55" s="352"/>
      <c r="U55" s="352"/>
      <c r="V55" s="352"/>
      <c r="W55" s="352"/>
      <c r="X55" s="352"/>
      <c r="Y55" s="352"/>
      <c r="Z55" s="352"/>
      <c r="AA55" s="352"/>
      <c r="AB55" s="352"/>
      <c r="AC55" s="352"/>
      <c r="AD55" s="352"/>
      <c r="AE55" s="352"/>
      <c r="AF55" s="352"/>
      <c r="AG55" s="352"/>
      <c r="AH55" s="352"/>
      <c r="AI55" s="352"/>
      <c r="AJ55" s="352"/>
      <c r="AK55" s="352"/>
      <c r="AL55" s="352"/>
      <c r="AM55" s="352"/>
      <c r="AN55" s="352"/>
      <c r="AO55" s="352"/>
      <c r="AP55" s="33"/>
      <c r="AQ55" s="33"/>
      <c r="AR55" s="33"/>
    </row>
    <row r="56" spans="1:44" s="18" customFormat="1" ht="15" customHeight="1">
      <c r="A56" s="352"/>
      <c r="B56" s="352"/>
      <c r="C56" s="352"/>
      <c r="D56" s="352"/>
      <c r="E56" s="352"/>
      <c r="F56" s="352"/>
      <c r="G56" s="352"/>
      <c r="H56" s="352"/>
      <c r="I56" s="352"/>
      <c r="J56" s="352"/>
      <c r="K56" s="352"/>
      <c r="L56" s="352"/>
      <c r="M56" s="352"/>
      <c r="N56" s="352"/>
      <c r="O56" s="352"/>
      <c r="P56" s="352"/>
      <c r="Q56" s="352"/>
      <c r="R56" s="352"/>
      <c r="S56" s="352"/>
      <c r="T56" s="352"/>
      <c r="U56" s="352"/>
      <c r="V56" s="352"/>
      <c r="W56" s="352"/>
      <c r="X56" s="352"/>
      <c r="Y56" s="352"/>
      <c r="Z56" s="352"/>
      <c r="AA56" s="352"/>
      <c r="AB56" s="352"/>
      <c r="AC56" s="352"/>
      <c r="AD56" s="352"/>
      <c r="AE56" s="352"/>
      <c r="AF56" s="352"/>
      <c r="AG56" s="352"/>
      <c r="AH56" s="352"/>
      <c r="AI56" s="352"/>
      <c r="AJ56" s="352"/>
      <c r="AK56" s="352"/>
      <c r="AL56" s="352"/>
      <c r="AM56" s="352"/>
      <c r="AN56" s="352"/>
      <c r="AO56" s="352"/>
      <c r="AP56" s="33"/>
      <c r="AQ56" s="33"/>
      <c r="AR56" s="33"/>
    </row>
    <row r="57" spans="1:44" s="18" customFormat="1" ht="15" customHeight="1">
      <c r="A57" s="352"/>
      <c r="B57" s="352"/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  <c r="Y57" s="352"/>
      <c r="Z57" s="352"/>
      <c r="AA57" s="352"/>
      <c r="AB57" s="352"/>
      <c r="AC57" s="352"/>
      <c r="AD57" s="352"/>
      <c r="AE57" s="352"/>
      <c r="AF57" s="352"/>
      <c r="AG57" s="352"/>
      <c r="AH57" s="352"/>
      <c r="AI57" s="352"/>
      <c r="AJ57" s="352"/>
      <c r="AK57" s="352"/>
      <c r="AL57" s="352"/>
      <c r="AM57" s="352"/>
      <c r="AN57" s="352"/>
      <c r="AO57" s="352"/>
      <c r="AP57" s="33"/>
      <c r="AQ57" s="33"/>
      <c r="AR57" s="33"/>
    </row>
    <row r="58" spans="1:44" s="18" customFormat="1" ht="15" customHeight="1">
      <c r="A58" s="352"/>
      <c r="B58" s="352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  <c r="N58" s="352"/>
      <c r="O58" s="352"/>
      <c r="P58" s="352"/>
      <c r="Q58" s="352"/>
      <c r="R58" s="352"/>
      <c r="S58" s="352"/>
      <c r="T58" s="352"/>
      <c r="U58" s="352"/>
      <c r="V58" s="352"/>
      <c r="W58" s="352"/>
      <c r="X58" s="352"/>
      <c r="Y58" s="352"/>
      <c r="Z58" s="352"/>
      <c r="AA58" s="352"/>
      <c r="AB58" s="352"/>
      <c r="AC58" s="352"/>
      <c r="AD58" s="352"/>
      <c r="AE58" s="352"/>
      <c r="AF58" s="352"/>
      <c r="AG58" s="352"/>
      <c r="AH58" s="352"/>
      <c r="AI58" s="352"/>
      <c r="AJ58" s="352"/>
      <c r="AK58" s="352"/>
      <c r="AL58" s="352"/>
      <c r="AM58" s="352"/>
      <c r="AN58" s="352"/>
      <c r="AO58" s="352"/>
      <c r="AP58" s="33"/>
      <c r="AQ58" s="33"/>
      <c r="AR58" s="33"/>
    </row>
    <row r="59" spans="1:44" s="18" customFormat="1" ht="15" customHeight="1">
      <c r="A59" s="352"/>
      <c r="B59" s="352"/>
      <c r="C59" s="352"/>
      <c r="D59" s="352"/>
      <c r="E59" s="352"/>
      <c r="F59" s="352"/>
      <c r="G59" s="352"/>
      <c r="H59" s="352"/>
      <c r="I59" s="352"/>
      <c r="J59" s="352"/>
      <c r="K59" s="352"/>
      <c r="L59" s="352"/>
      <c r="M59" s="352"/>
      <c r="N59" s="352"/>
      <c r="O59" s="352"/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2"/>
      <c r="AA59" s="352"/>
      <c r="AB59" s="352"/>
      <c r="AC59" s="352"/>
      <c r="AD59" s="352"/>
      <c r="AE59" s="352"/>
      <c r="AF59" s="352"/>
      <c r="AG59" s="352"/>
      <c r="AH59" s="352"/>
      <c r="AI59" s="352"/>
      <c r="AJ59" s="352"/>
      <c r="AK59" s="352"/>
      <c r="AL59" s="352"/>
      <c r="AM59" s="352"/>
      <c r="AN59" s="352"/>
      <c r="AO59" s="352"/>
      <c r="AP59" s="33"/>
      <c r="AQ59" s="33"/>
      <c r="AR59" s="33"/>
    </row>
    <row r="60" spans="1:44" s="18" customFormat="1" ht="15" customHeight="1">
      <c r="A60" s="352"/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352"/>
      <c r="AB60" s="352"/>
      <c r="AC60" s="352"/>
      <c r="AD60" s="352"/>
      <c r="AE60" s="352"/>
      <c r="AF60" s="352"/>
      <c r="AG60" s="352"/>
      <c r="AH60" s="352"/>
      <c r="AI60" s="352"/>
      <c r="AJ60" s="352"/>
      <c r="AK60" s="352"/>
      <c r="AL60" s="352"/>
      <c r="AM60" s="352"/>
      <c r="AN60" s="352"/>
      <c r="AO60" s="352"/>
      <c r="AP60" s="33"/>
      <c r="AQ60" s="33"/>
      <c r="AR60" s="33"/>
    </row>
    <row r="61" spans="1:44" s="18" customFormat="1" ht="15" customHeight="1">
      <c r="A61" s="352"/>
      <c r="B61" s="352"/>
      <c r="C61" s="352"/>
      <c r="D61" s="352"/>
      <c r="E61" s="352"/>
      <c r="F61" s="352"/>
      <c r="G61" s="352"/>
      <c r="H61" s="352"/>
      <c r="I61" s="352"/>
      <c r="J61" s="352"/>
      <c r="K61" s="352"/>
      <c r="L61" s="352"/>
      <c r="M61" s="352"/>
      <c r="N61" s="352"/>
      <c r="O61" s="352"/>
      <c r="P61" s="352"/>
      <c r="Q61" s="352"/>
      <c r="R61" s="352"/>
      <c r="S61" s="352"/>
      <c r="T61" s="352"/>
      <c r="U61" s="352"/>
      <c r="V61" s="352"/>
      <c r="W61" s="352"/>
      <c r="X61" s="352"/>
      <c r="Y61" s="352"/>
      <c r="Z61" s="352"/>
      <c r="AA61" s="352"/>
      <c r="AB61" s="352"/>
      <c r="AC61" s="352"/>
      <c r="AD61" s="352"/>
      <c r="AE61" s="352"/>
      <c r="AF61" s="352"/>
      <c r="AG61" s="352"/>
      <c r="AH61" s="352"/>
      <c r="AI61" s="352"/>
      <c r="AJ61" s="352"/>
      <c r="AK61" s="352"/>
      <c r="AL61" s="352"/>
      <c r="AM61" s="352"/>
      <c r="AN61" s="352"/>
      <c r="AO61" s="352"/>
      <c r="AP61" s="33"/>
      <c r="AQ61" s="33"/>
      <c r="AR61" s="33"/>
    </row>
    <row r="62" spans="1:44" s="18" customFormat="1" ht="15" customHeight="1">
      <c r="A62" s="352"/>
      <c r="B62" s="352"/>
      <c r="C62" s="352"/>
      <c r="D62" s="352"/>
      <c r="E62" s="352"/>
      <c r="F62" s="352"/>
      <c r="G62" s="352"/>
      <c r="H62" s="352"/>
      <c r="I62" s="352"/>
      <c r="J62" s="352"/>
      <c r="K62" s="352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2"/>
      <c r="Y62" s="352"/>
      <c r="Z62" s="352"/>
      <c r="AA62" s="352"/>
      <c r="AB62" s="352"/>
      <c r="AC62" s="352"/>
      <c r="AD62" s="352"/>
      <c r="AE62" s="352"/>
      <c r="AF62" s="352"/>
      <c r="AG62" s="352"/>
      <c r="AH62" s="352"/>
      <c r="AI62" s="352"/>
      <c r="AJ62" s="352"/>
      <c r="AK62" s="352"/>
      <c r="AL62" s="352"/>
      <c r="AM62" s="352"/>
      <c r="AN62" s="352"/>
      <c r="AO62" s="352"/>
      <c r="AP62" s="33"/>
      <c r="AQ62" s="33"/>
      <c r="AR62" s="33"/>
    </row>
    <row r="63" spans="1:44" s="18" customFormat="1" ht="15" customHeight="1">
      <c r="A63" s="352"/>
      <c r="B63" s="352"/>
      <c r="C63" s="352"/>
      <c r="D63" s="352"/>
      <c r="E63" s="352"/>
      <c r="F63" s="352"/>
      <c r="G63" s="352"/>
      <c r="H63" s="352"/>
      <c r="I63" s="352"/>
      <c r="J63" s="352"/>
      <c r="K63" s="352"/>
      <c r="L63" s="352"/>
      <c r="M63" s="352"/>
      <c r="N63" s="352"/>
      <c r="O63" s="352"/>
      <c r="P63" s="352"/>
      <c r="Q63" s="352"/>
      <c r="R63" s="352"/>
      <c r="S63" s="352"/>
      <c r="T63" s="352"/>
      <c r="U63" s="352"/>
      <c r="V63" s="352"/>
      <c r="W63" s="352"/>
      <c r="X63" s="352"/>
      <c r="Y63" s="352"/>
      <c r="Z63" s="352"/>
      <c r="AA63" s="352"/>
      <c r="AB63" s="352"/>
      <c r="AC63" s="352"/>
      <c r="AD63" s="352"/>
      <c r="AE63" s="352"/>
      <c r="AF63" s="352"/>
      <c r="AG63" s="352"/>
      <c r="AH63" s="352"/>
      <c r="AI63" s="352"/>
      <c r="AJ63" s="352"/>
      <c r="AK63" s="352"/>
      <c r="AL63" s="352"/>
      <c r="AM63" s="352"/>
      <c r="AN63" s="352"/>
      <c r="AO63" s="352"/>
      <c r="AP63" s="33"/>
      <c r="AQ63" s="33"/>
      <c r="AR63" s="33"/>
    </row>
    <row r="64" spans="1:44" s="18" customFormat="1" ht="15" customHeight="1">
      <c r="A64" s="352"/>
      <c r="B64" s="352"/>
      <c r="C64" s="352"/>
      <c r="D64" s="352"/>
      <c r="E64" s="352"/>
      <c r="F64" s="352"/>
      <c r="G64" s="352"/>
      <c r="H64" s="352"/>
      <c r="I64" s="352"/>
      <c r="J64" s="352"/>
      <c r="K64" s="352"/>
      <c r="L64" s="352"/>
      <c r="M64" s="352"/>
      <c r="N64" s="352"/>
      <c r="O64" s="352"/>
      <c r="P64" s="352"/>
      <c r="Q64" s="352"/>
      <c r="R64" s="352"/>
      <c r="S64" s="352"/>
      <c r="T64" s="352"/>
      <c r="U64" s="352"/>
      <c r="V64" s="352"/>
      <c r="W64" s="352"/>
      <c r="X64" s="352"/>
      <c r="Y64" s="352"/>
      <c r="Z64" s="352"/>
      <c r="AA64" s="352"/>
      <c r="AB64" s="352"/>
      <c r="AC64" s="352"/>
      <c r="AD64" s="352"/>
      <c r="AE64" s="352"/>
      <c r="AF64" s="352"/>
      <c r="AG64" s="352"/>
      <c r="AH64" s="352"/>
      <c r="AI64" s="352"/>
      <c r="AJ64" s="352"/>
      <c r="AK64" s="352"/>
      <c r="AL64" s="352"/>
      <c r="AM64" s="352"/>
      <c r="AN64" s="352"/>
      <c r="AO64" s="352"/>
      <c r="AP64" s="33"/>
      <c r="AQ64" s="33"/>
      <c r="AR64" s="33"/>
    </row>
    <row r="65" spans="1:44" s="18" customFormat="1" ht="15" customHeight="1">
      <c r="A65" s="350"/>
      <c r="B65" s="350"/>
      <c r="C65" s="350"/>
      <c r="D65" s="350"/>
      <c r="E65" s="350"/>
      <c r="F65" s="350"/>
      <c r="G65" s="350"/>
      <c r="H65" s="350"/>
      <c r="I65" s="350"/>
      <c r="J65" s="350"/>
      <c r="K65" s="350"/>
      <c r="L65" s="350"/>
      <c r="M65" s="350"/>
      <c r="N65" s="350"/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  <c r="Z65" s="350"/>
      <c r="AA65" s="350"/>
      <c r="AB65" s="350"/>
      <c r="AC65" s="350"/>
      <c r="AD65" s="350"/>
      <c r="AE65" s="350"/>
      <c r="AF65" s="350"/>
      <c r="AG65" s="350"/>
      <c r="AH65" s="350"/>
      <c r="AI65" s="350"/>
      <c r="AJ65" s="350"/>
      <c r="AK65" s="350"/>
      <c r="AL65" s="350"/>
      <c r="AM65" s="350"/>
      <c r="AN65" s="350"/>
      <c r="AO65" s="350"/>
      <c r="AP65" s="33"/>
      <c r="AQ65" s="33"/>
      <c r="AR65" s="33"/>
    </row>
    <row r="66" spans="1:44" s="18" customFormat="1" ht="15" customHeight="1">
      <c r="A66" s="350"/>
      <c r="B66" s="350"/>
      <c r="C66" s="350"/>
      <c r="D66" s="350"/>
      <c r="E66" s="350"/>
      <c r="F66" s="350"/>
      <c r="G66" s="350"/>
      <c r="H66" s="350"/>
      <c r="I66" s="350"/>
      <c r="J66" s="350"/>
      <c r="K66" s="350"/>
      <c r="L66" s="350"/>
      <c r="M66" s="350"/>
      <c r="N66" s="350"/>
      <c r="O66" s="350"/>
      <c r="P66" s="350"/>
      <c r="Q66" s="350"/>
      <c r="R66" s="350"/>
      <c r="S66" s="350"/>
      <c r="T66" s="350"/>
      <c r="U66" s="350"/>
      <c r="V66" s="350"/>
      <c r="W66" s="350"/>
      <c r="X66" s="350"/>
      <c r="Y66" s="350"/>
      <c r="Z66" s="350"/>
      <c r="AA66" s="350"/>
      <c r="AB66" s="350"/>
      <c r="AC66" s="350"/>
      <c r="AD66" s="350"/>
      <c r="AE66" s="350"/>
      <c r="AF66" s="350"/>
      <c r="AG66" s="350"/>
      <c r="AH66" s="350"/>
      <c r="AI66" s="350"/>
      <c r="AJ66" s="350"/>
      <c r="AK66" s="350"/>
      <c r="AL66" s="350"/>
      <c r="AM66" s="350"/>
      <c r="AN66" s="350"/>
      <c r="AO66" s="350"/>
      <c r="AP66" s="33"/>
      <c r="AQ66" s="33"/>
      <c r="AR66" s="33"/>
    </row>
    <row r="67" spans="1:44" s="18" customFormat="1" ht="15" customHeight="1">
      <c r="A67" s="316"/>
      <c r="B67" s="352"/>
      <c r="C67" s="352"/>
      <c r="D67" s="352"/>
      <c r="E67" s="352"/>
      <c r="F67" s="352"/>
      <c r="G67" s="352"/>
      <c r="H67" s="352"/>
      <c r="I67" s="352"/>
      <c r="J67" s="352"/>
      <c r="K67" s="352"/>
      <c r="L67" s="352"/>
      <c r="M67" s="352"/>
      <c r="N67" s="352"/>
      <c r="O67" s="352"/>
      <c r="P67" s="352"/>
      <c r="Q67" s="352"/>
      <c r="R67" s="352"/>
      <c r="S67" s="352"/>
      <c r="T67" s="352"/>
      <c r="U67" s="352"/>
      <c r="V67" s="352"/>
      <c r="W67" s="352"/>
      <c r="X67" s="352"/>
      <c r="Y67" s="352"/>
      <c r="Z67" s="352"/>
      <c r="AA67" s="352"/>
      <c r="AB67" s="352"/>
      <c r="AC67" s="352"/>
      <c r="AD67" s="352"/>
      <c r="AE67" s="352"/>
      <c r="AF67" s="352"/>
      <c r="AG67" s="352"/>
      <c r="AH67" s="352"/>
      <c r="AI67" s="352"/>
      <c r="AJ67" s="352"/>
      <c r="AK67" s="352"/>
      <c r="AL67" s="352"/>
      <c r="AM67" s="352"/>
      <c r="AN67" s="352"/>
      <c r="AO67" s="352"/>
      <c r="AP67" s="33"/>
      <c r="AQ67" s="33"/>
      <c r="AR67" s="33"/>
    </row>
    <row r="68" spans="1:44" ht="15" customHeight="1">
      <c r="A68" s="305"/>
      <c r="B68" s="305"/>
      <c r="C68" s="305"/>
      <c r="D68" s="305"/>
      <c r="E68" s="305"/>
      <c r="F68" s="305"/>
      <c r="G68" s="305"/>
      <c r="H68" s="305"/>
      <c r="I68" s="305"/>
      <c r="J68" s="305"/>
      <c r="K68" s="305"/>
      <c r="L68" s="305"/>
      <c r="M68" s="305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  <c r="Z68" s="305"/>
      <c r="AA68" s="305"/>
      <c r="AB68" s="305"/>
      <c r="AC68" s="305"/>
      <c r="AD68" s="305"/>
      <c r="AE68" s="305"/>
      <c r="AF68" s="305"/>
      <c r="AG68" s="305"/>
      <c r="AH68" s="305"/>
      <c r="AI68" s="305"/>
      <c r="AJ68" s="305"/>
      <c r="AK68" s="305"/>
      <c r="AL68" s="305"/>
      <c r="AM68" s="305"/>
      <c r="AN68" s="305"/>
      <c r="AO68" s="305"/>
      <c r="AP68" s="23"/>
      <c r="AQ68" s="23"/>
      <c r="AR68" s="23"/>
    </row>
    <row r="69" spans="1:44" ht="15" customHeight="1">
      <c r="A69" s="305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305"/>
      <c r="AD69" s="305"/>
      <c r="AE69" s="305"/>
      <c r="AF69" s="305"/>
      <c r="AG69" s="305"/>
      <c r="AH69" s="305"/>
      <c r="AI69" s="305"/>
      <c r="AJ69" s="305"/>
      <c r="AK69" s="305"/>
      <c r="AL69" s="305"/>
      <c r="AM69" s="305"/>
      <c r="AN69" s="305"/>
      <c r="AO69" s="305"/>
      <c r="AP69" s="23"/>
      <c r="AQ69" s="23"/>
      <c r="AR69" s="23"/>
    </row>
    <row r="70" spans="1:44" ht="15" customHeight="1">
      <c r="A70" s="305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05"/>
      <c r="V70" s="305"/>
      <c r="W70" s="305"/>
      <c r="X70" s="305"/>
      <c r="Y70" s="305"/>
      <c r="Z70" s="305"/>
      <c r="AA70" s="305"/>
      <c r="AB70" s="305"/>
      <c r="AC70" s="305"/>
      <c r="AD70" s="305"/>
      <c r="AE70" s="305"/>
      <c r="AF70" s="305"/>
      <c r="AG70" s="305"/>
      <c r="AH70" s="305"/>
      <c r="AI70" s="305"/>
      <c r="AJ70" s="305"/>
      <c r="AK70" s="305"/>
      <c r="AL70" s="305"/>
      <c r="AM70" s="305"/>
      <c r="AN70" s="305"/>
      <c r="AO70" s="305"/>
      <c r="AP70" s="23"/>
      <c r="AQ70" s="23"/>
      <c r="AR70" s="23"/>
    </row>
    <row r="71" spans="1:44" ht="15" customHeight="1">
      <c r="A71" s="305"/>
      <c r="B71" s="305"/>
      <c r="C71" s="305"/>
      <c r="D71" s="305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05"/>
      <c r="P71" s="305"/>
      <c r="Q71" s="305"/>
      <c r="R71" s="305"/>
      <c r="S71" s="305"/>
      <c r="T71" s="305"/>
      <c r="U71" s="305"/>
      <c r="V71" s="305"/>
      <c r="W71" s="305"/>
      <c r="X71" s="305"/>
      <c r="Y71" s="305"/>
      <c r="Z71" s="305"/>
      <c r="AA71" s="305"/>
      <c r="AB71" s="305"/>
      <c r="AC71" s="305"/>
      <c r="AD71" s="305"/>
      <c r="AE71" s="305"/>
      <c r="AF71" s="305"/>
      <c r="AG71" s="305"/>
      <c r="AH71" s="305"/>
      <c r="AI71" s="305"/>
      <c r="AJ71" s="305"/>
      <c r="AK71" s="305"/>
      <c r="AL71" s="305"/>
      <c r="AM71" s="305"/>
      <c r="AN71" s="305"/>
      <c r="AO71" s="305"/>
      <c r="AP71" s="23"/>
      <c r="AQ71" s="23"/>
      <c r="AR71" s="23"/>
    </row>
    <row r="72" spans="1:44" ht="15" customHeight="1">
      <c r="A72" s="305"/>
      <c r="B72" s="305"/>
      <c r="C72" s="305"/>
      <c r="D72" s="305"/>
      <c r="E72" s="305"/>
      <c r="F72" s="305"/>
      <c r="G72" s="305"/>
      <c r="H72" s="305"/>
      <c r="I72" s="305"/>
      <c r="J72" s="305"/>
      <c r="K72" s="305"/>
      <c r="L72" s="305"/>
      <c r="M72" s="305"/>
      <c r="N72" s="305"/>
      <c r="O72" s="305"/>
      <c r="P72" s="305"/>
      <c r="Q72" s="305"/>
      <c r="R72" s="305"/>
      <c r="S72" s="305"/>
      <c r="T72" s="305"/>
      <c r="U72" s="305"/>
      <c r="V72" s="305"/>
      <c r="W72" s="305"/>
      <c r="X72" s="305"/>
      <c r="Y72" s="305"/>
      <c r="Z72" s="305"/>
      <c r="AA72" s="305"/>
      <c r="AB72" s="305"/>
      <c r="AC72" s="305"/>
      <c r="AD72" s="305"/>
      <c r="AE72" s="305"/>
      <c r="AF72" s="305"/>
      <c r="AG72" s="305"/>
      <c r="AH72" s="305"/>
      <c r="AI72" s="305"/>
      <c r="AJ72" s="305"/>
      <c r="AK72" s="305"/>
      <c r="AL72" s="305"/>
      <c r="AM72" s="305"/>
      <c r="AN72" s="305"/>
      <c r="AO72" s="305"/>
      <c r="AP72" s="23"/>
      <c r="AQ72" s="23"/>
      <c r="AR72" s="23"/>
    </row>
    <row r="73" spans="1:44" ht="15" customHeight="1">
      <c r="A73" s="305"/>
      <c r="B73" s="305"/>
      <c r="C73" s="305"/>
      <c r="D73" s="305"/>
      <c r="E73" s="305"/>
      <c r="F73" s="305"/>
      <c r="G73" s="305"/>
      <c r="H73" s="305"/>
      <c r="I73" s="305"/>
      <c r="J73" s="305"/>
      <c r="K73" s="305"/>
      <c r="L73" s="305"/>
      <c r="M73" s="305"/>
      <c r="N73" s="305"/>
      <c r="O73" s="305"/>
      <c r="P73" s="305"/>
      <c r="Q73" s="305"/>
      <c r="R73" s="305"/>
      <c r="S73" s="305"/>
      <c r="T73" s="305"/>
      <c r="U73" s="305"/>
      <c r="V73" s="305"/>
      <c r="W73" s="305"/>
      <c r="X73" s="305"/>
      <c r="Y73" s="305"/>
      <c r="Z73" s="305"/>
      <c r="AA73" s="305"/>
      <c r="AB73" s="305"/>
      <c r="AC73" s="305"/>
      <c r="AD73" s="305"/>
      <c r="AE73" s="305"/>
      <c r="AF73" s="305"/>
      <c r="AG73" s="305"/>
      <c r="AH73" s="305"/>
      <c r="AI73" s="305"/>
      <c r="AJ73" s="305"/>
      <c r="AK73" s="305"/>
      <c r="AL73" s="305"/>
      <c r="AM73" s="305"/>
      <c r="AN73" s="305"/>
      <c r="AO73" s="305"/>
      <c r="AP73" s="23"/>
      <c r="AQ73" s="23"/>
      <c r="AR73" s="23"/>
    </row>
    <row r="74" spans="1:44" ht="15" customHeight="1">
      <c r="A74" s="305"/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305"/>
      <c r="AB74" s="305"/>
      <c r="AC74" s="305"/>
      <c r="AD74" s="305"/>
      <c r="AE74" s="305"/>
      <c r="AF74" s="305"/>
      <c r="AG74" s="305"/>
      <c r="AH74" s="305"/>
      <c r="AI74" s="305"/>
      <c r="AJ74" s="305"/>
      <c r="AK74" s="305"/>
      <c r="AL74" s="305"/>
      <c r="AM74" s="305"/>
      <c r="AN74" s="305"/>
      <c r="AO74" s="305"/>
      <c r="AP74" s="23"/>
      <c r="AQ74" s="23"/>
      <c r="AR74" s="23"/>
    </row>
    <row r="75" spans="1:44" ht="15" customHeight="1">
      <c r="A75" s="305"/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05"/>
      <c r="N75" s="305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  <c r="Z75" s="305"/>
      <c r="AA75" s="305"/>
      <c r="AB75" s="305"/>
      <c r="AC75" s="305"/>
      <c r="AD75" s="305"/>
      <c r="AE75" s="305"/>
      <c r="AF75" s="305"/>
      <c r="AG75" s="305"/>
      <c r="AH75" s="305"/>
      <c r="AI75" s="305"/>
      <c r="AJ75" s="305"/>
      <c r="AK75" s="305"/>
      <c r="AL75" s="305"/>
      <c r="AM75" s="305"/>
      <c r="AN75" s="305"/>
      <c r="AO75" s="305"/>
      <c r="AP75" s="23"/>
      <c r="AQ75" s="23"/>
      <c r="AR75" s="23"/>
    </row>
    <row r="76" spans="1:44" ht="15" customHeight="1">
      <c r="A76" s="305"/>
      <c r="B76" s="305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05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  <c r="Z76" s="305"/>
      <c r="AA76" s="305"/>
      <c r="AB76" s="305"/>
      <c r="AC76" s="305"/>
      <c r="AD76" s="305"/>
      <c r="AE76" s="305"/>
      <c r="AF76" s="305"/>
      <c r="AG76" s="305"/>
      <c r="AH76" s="305"/>
      <c r="AI76" s="305"/>
      <c r="AJ76" s="305"/>
      <c r="AK76" s="305"/>
      <c r="AL76" s="305"/>
      <c r="AM76" s="305"/>
      <c r="AN76" s="305"/>
      <c r="AO76" s="305"/>
      <c r="AP76" s="23"/>
      <c r="AQ76" s="23"/>
      <c r="AR76" s="23"/>
    </row>
    <row r="77" spans="1:44" ht="15" customHeight="1">
      <c r="A77" s="305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  <c r="AA77" s="305"/>
      <c r="AB77" s="305"/>
      <c r="AC77" s="305"/>
      <c r="AD77" s="305"/>
      <c r="AE77" s="305"/>
      <c r="AF77" s="305"/>
      <c r="AG77" s="305"/>
      <c r="AH77" s="305"/>
      <c r="AI77" s="305"/>
      <c r="AJ77" s="305"/>
      <c r="AK77" s="305"/>
      <c r="AL77" s="305"/>
      <c r="AM77" s="305"/>
      <c r="AN77" s="305"/>
      <c r="AO77" s="305"/>
      <c r="AP77" s="23"/>
      <c r="AQ77" s="23"/>
      <c r="AR77" s="23"/>
    </row>
    <row r="78" spans="1:44" ht="15" customHeight="1">
      <c r="A78" s="305"/>
      <c r="B78" s="305"/>
      <c r="C78" s="305"/>
      <c r="D78" s="305"/>
      <c r="E78" s="305"/>
      <c r="F78" s="305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  <c r="Z78" s="305"/>
      <c r="AA78" s="305"/>
      <c r="AB78" s="305"/>
      <c r="AC78" s="305"/>
      <c r="AD78" s="305"/>
      <c r="AE78" s="305"/>
      <c r="AF78" s="305"/>
      <c r="AG78" s="305"/>
      <c r="AH78" s="305"/>
      <c r="AI78" s="305"/>
      <c r="AJ78" s="305"/>
      <c r="AK78" s="305"/>
      <c r="AL78" s="305"/>
      <c r="AM78" s="305"/>
      <c r="AN78" s="305"/>
      <c r="AO78" s="305"/>
      <c r="AP78" s="23"/>
      <c r="AQ78" s="23"/>
      <c r="AR78" s="23"/>
    </row>
    <row r="79" spans="1:44" ht="15" customHeight="1">
      <c r="A79" s="305"/>
      <c r="B79" s="305"/>
      <c r="C79" s="305"/>
      <c r="D79" s="305"/>
      <c r="E79" s="305"/>
      <c r="F79" s="305"/>
      <c r="G79" s="305"/>
      <c r="H79" s="305"/>
      <c r="I79" s="305"/>
      <c r="J79" s="305"/>
      <c r="K79" s="305"/>
      <c r="L79" s="305"/>
      <c r="M79" s="305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  <c r="Z79" s="305"/>
      <c r="AA79" s="305"/>
      <c r="AB79" s="305"/>
      <c r="AC79" s="305"/>
      <c r="AD79" s="305"/>
      <c r="AE79" s="305"/>
      <c r="AF79" s="305"/>
      <c r="AG79" s="305"/>
      <c r="AH79" s="305"/>
      <c r="AI79" s="305"/>
      <c r="AJ79" s="305"/>
      <c r="AK79" s="305"/>
      <c r="AL79" s="305"/>
      <c r="AM79" s="305"/>
      <c r="AN79" s="305"/>
      <c r="AO79" s="305"/>
      <c r="AP79" s="23"/>
      <c r="AQ79" s="23"/>
      <c r="AR79" s="23"/>
    </row>
    <row r="80" spans="1:44" ht="15" customHeight="1">
      <c r="A80" s="305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  <c r="AA80" s="305"/>
      <c r="AB80" s="305"/>
      <c r="AC80" s="305"/>
      <c r="AD80" s="305"/>
      <c r="AE80" s="305"/>
      <c r="AF80" s="305"/>
      <c r="AG80" s="305"/>
      <c r="AH80" s="305"/>
      <c r="AI80" s="305"/>
      <c r="AJ80" s="305"/>
      <c r="AK80" s="305"/>
      <c r="AL80" s="305"/>
      <c r="AM80" s="305"/>
      <c r="AN80" s="305"/>
      <c r="AO80" s="305"/>
      <c r="AP80" s="23"/>
      <c r="AQ80" s="23"/>
      <c r="AR80" s="23"/>
    </row>
    <row r="81" spans="1:44" ht="15" customHeight="1">
      <c r="A81" s="305"/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305"/>
      <c r="AB81" s="305"/>
      <c r="AC81" s="305"/>
      <c r="AD81" s="305"/>
      <c r="AE81" s="305"/>
      <c r="AF81" s="305"/>
      <c r="AG81" s="305"/>
      <c r="AH81" s="305"/>
      <c r="AI81" s="305"/>
      <c r="AJ81" s="305"/>
      <c r="AK81" s="305"/>
      <c r="AL81" s="305"/>
      <c r="AM81" s="305"/>
      <c r="AN81" s="305"/>
      <c r="AO81" s="305"/>
      <c r="AP81" s="23"/>
      <c r="AQ81" s="23"/>
      <c r="AR81" s="23"/>
    </row>
    <row r="82" spans="1:44" ht="15" customHeight="1">
      <c r="A82" s="305"/>
      <c r="B82" s="305"/>
      <c r="C82" s="305"/>
      <c r="D82" s="305"/>
      <c r="E82" s="305"/>
      <c r="F82" s="305"/>
      <c r="G82" s="305"/>
      <c r="H82" s="305"/>
      <c r="I82" s="305"/>
      <c r="J82" s="305"/>
      <c r="K82" s="305"/>
      <c r="L82" s="305"/>
      <c r="M82" s="305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  <c r="Z82" s="305"/>
      <c r="AA82" s="305"/>
      <c r="AB82" s="305"/>
      <c r="AC82" s="305"/>
      <c r="AD82" s="305"/>
      <c r="AE82" s="305"/>
      <c r="AF82" s="305"/>
      <c r="AG82" s="305"/>
      <c r="AH82" s="305"/>
      <c r="AI82" s="305"/>
      <c r="AJ82" s="305"/>
      <c r="AK82" s="305"/>
      <c r="AL82" s="305"/>
      <c r="AM82" s="305"/>
      <c r="AN82" s="305"/>
      <c r="AO82" s="305"/>
      <c r="AP82" s="23"/>
      <c r="AQ82" s="23"/>
      <c r="AR82" s="23"/>
    </row>
    <row r="83" spans="1:44" ht="15" customHeight="1">
      <c r="A83" s="305"/>
      <c r="B83" s="305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05"/>
      <c r="N83" s="305"/>
      <c r="O83" s="305"/>
      <c r="P83" s="305"/>
      <c r="Q83" s="305"/>
      <c r="R83" s="305"/>
      <c r="S83" s="305"/>
      <c r="T83" s="305"/>
      <c r="U83" s="305"/>
      <c r="V83" s="305"/>
      <c r="W83" s="305"/>
      <c r="X83" s="305"/>
      <c r="Y83" s="305"/>
      <c r="Z83" s="305"/>
      <c r="AA83" s="305"/>
      <c r="AB83" s="305"/>
      <c r="AC83" s="305"/>
      <c r="AD83" s="305"/>
      <c r="AE83" s="305"/>
      <c r="AF83" s="305"/>
      <c r="AG83" s="305"/>
      <c r="AH83" s="305"/>
      <c r="AI83" s="305"/>
      <c r="AJ83" s="305"/>
      <c r="AK83" s="305"/>
      <c r="AL83" s="305"/>
      <c r="AM83" s="305"/>
      <c r="AN83" s="305"/>
      <c r="AO83" s="305"/>
      <c r="AP83" s="23"/>
      <c r="AQ83" s="23"/>
      <c r="AR83" s="23"/>
    </row>
    <row r="84" spans="1:44" ht="15" customHeight="1">
      <c r="A84" s="305"/>
      <c r="B84" s="305"/>
      <c r="C84" s="305"/>
      <c r="D84" s="305"/>
      <c r="E84" s="305"/>
      <c r="F84" s="305"/>
      <c r="G84" s="305"/>
      <c r="H84" s="305"/>
      <c r="I84" s="305"/>
      <c r="J84" s="305"/>
      <c r="K84" s="305"/>
      <c r="L84" s="305"/>
      <c r="M84" s="305"/>
      <c r="N84" s="305"/>
      <c r="O84" s="305"/>
      <c r="P84" s="305"/>
      <c r="Q84" s="305"/>
      <c r="R84" s="305"/>
      <c r="S84" s="305"/>
      <c r="T84" s="305"/>
      <c r="U84" s="305"/>
      <c r="V84" s="305"/>
      <c r="W84" s="305"/>
      <c r="X84" s="305"/>
      <c r="Y84" s="305"/>
      <c r="Z84" s="305"/>
      <c r="AA84" s="305"/>
      <c r="AB84" s="305"/>
      <c r="AC84" s="305"/>
      <c r="AD84" s="305"/>
      <c r="AE84" s="305"/>
      <c r="AF84" s="305"/>
      <c r="AG84" s="305"/>
      <c r="AH84" s="305"/>
      <c r="AI84" s="305"/>
      <c r="AJ84" s="305"/>
      <c r="AK84" s="305"/>
      <c r="AL84" s="305"/>
      <c r="AM84" s="305"/>
      <c r="AN84" s="305"/>
      <c r="AO84" s="305"/>
      <c r="AP84" s="23"/>
      <c r="AQ84" s="23"/>
      <c r="AR84" s="23"/>
    </row>
    <row r="85" spans="1:44" ht="15" customHeight="1">
      <c r="A85" s="305"/>
      <c r="B85" s="305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305"/>
      <c r="S85" s="305"/>
      <c r="T85" s="305"/>
      <c r="U85" s="305"/>
      <c r="V85" s="305"/>
      <c r="W85" s="305"/>
      <c r="X85" s="305"/>
      <c r="Y85" s="305"/>
      <c r="Z85" s="305"/>
      <c r="AA85" s="305"/>
      <c r="AB85" s="305"/>
      <c r="AC85" s="305"/>
      <c r="AD85" s="305"/>
      <c r="AE85" s="305"/>
      <c r="AF85" s="305"/>
      <c r="AG85" s="305"/>
      <c r="AH85" s="305"/>
      <c r="AI85" s="305"/>
      <c r="AJ85" s="305"/>
      <c r="AK85" s="305"/>
      <c r="AL85" s="305"/>
      <c r="AM85" s="305"/>
      <c r="AN85" s="305"/>
      <c r="AO85" s="305"/>
      <c r="AP85" s="23"/>
      <c r="AQ85" s="23"/>
      <c r="AR85" s="23"/>
    </row>
    <row r="86" spans="1:44" ht="15" customHeight="1">
      <c r="A86" s="305"/>
      <c r="B86" s="305"/>
      <c r="C86" s="305"/>
      <c r="D86" s="305"/>
      <c r="E86" s="305"/>
      <c r="F86" s="305"/>
      <c r="G86" s="305"/>
      <c r="H86" s="305"/>
      <c r="I86" s="305"/>
      <c r="J86" s="305"/>
      <c r="K86" s="305"/>
      <c r="L86" s="305"/>
      <c r="M86" s="305"/>
      <c r="N86" s="305"/>
      <c r="O86" s="305"/>
      <c r="P86" s="305"/>
      <c r="Q86" s="305"/>
      <c r="R86" s="305"/>
      <c r="S86" s="305"/>
      <c r="T86" s="305"/>
      <c r="U86" s="305"/>
      <c r="V86" s="305"/>
      <c r="W86" s="305"/>
      <c r="X86" s="305"/>
      <c r="Y86" s="305"/>
      <c r="Z86" s="305"/>
      <c r="AA86" s="305"/>
      <c r="AB86" s="305"/>
      <c r="AC86" s="305"/>
      <c r="AD86" s="305"/>
      <c r="AE86" s="305"/>
      <c r="AF86" s="305"/>
      <c r="AG86" s="305"/>
      <c r="AH86" s="305"/>
      <c r="AI86" s="305"/>
      <c r="AJ86" s="305"/>
      <c r="AK86" s="305"/>
      <c r="AL86" s="305"/>
      <c r="AM86" s="305"/>
      <c r="AN86" s="305"/>
      <c r="AO86" s="305"/>
      <c r="AP86" s="23"/>
      <c r="AQ86" s="23"/>
      <c r="AR86" s="23"/>
    </row>
    <row r="87" spans="1:44" ht="15" customHeight="1">
      <c r="A87" s="305"/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305"/>
      <c r="AB87" s="305"/>
      <c r="AC87" s="305"/>
      <c r="AD87" s="305"/>
      <c r="AE87" s="305"/>
      <c r="AF87" s="305"/>
      <c r="AG87" s="305"/>
      <c r="AH87" s="305"/>
      <c r="AI87" s="305"/>
      <c r="AJ87" s="305"/>
      <c r="AK87" s="305"/>
      <c r="AL87" s="305"/>
      <c r="AM87" s="305"/>
      <c r="AN87" s="305"/>
      <c r="AO87" s="305"/>
      <c r="AP87" s="23"/>
      <c r="AQ87" s="23"/>
      <c r="AR87" s="23"/>
    </row>
    <row r="88" spans="1:44" ht="1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</row>
    <row r="89" spans="1:44" ht="1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</row>
    <row r="90" spans="1:44" ht="1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</row>
    <row r="91" spans="1:44" ht="1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</row>
    <row r="92" spans="1:44" ht="1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</row>
    <row r="93" spans="1:44" ht="1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</row>
    <row r="94" spans="1:44" ht="1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</row>
    <row r="95" spans="1:44" ht="1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</row>
    <row r="96" spans="1:44" ht="1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</row>
    <row r="97" spans="1:44" ht="1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</row>
    <row r="98" spans="1:44" ht="1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</row>
    <row r="99" spans="1:44" ht="1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</row>
    <row r="100" spans="1:44" ht="1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</row>
  </sheetData>
  <mergeCells count="33">
    <mergeCell ref="B3:I9"/>
    <mergeCell ref="L5:L7"/>
    <mergeCell ref="M5:AF7"/>
    <mergeCell ref="AH7:AO7"/>
    <mergeCell ref="AC17:AN18"/>
    <mergeCell ref="AC13:AN13"/>
    <mergeCell ref="A13:B13"/>
    <mergeCell ref="C15:AO15"/>
    <mergeCell ref="C17:AB18"/>
    <mergeCell ref="A17:B18"/>
    <mergeCell ref="L4:AJ4"/>
    <mergeCell ref="C21:AO21"/>
    <mergeCell ref="C13:AB13"/>
    <mergeCell ref="B51:AO52"/>
    <mergeCell ref="A23:B28"/>
    <mergeCell ref="C31:AO31"/>
    <mergeCell ref="AC23:AN24"/>
    <mergeCell ref="AC27:AN28"/>
    <mergeCell ref="AC33:AN35"/>
    <mergeCell ref="AC38:AN40"/>
    <mergeCell ref="AC43:AN45"/>
    <mergeCell ref="A33:B40"/>
    <mergeCell ref="B43:B45"/>
    <mergeCell ref="C43:T45"/>
    <mergeCell ref="B50:AO50"/>
    <mergeCell ref="D34:M35"/>
    <mergeCell ref="C39:C40"/>
    <mergeCell ref="D39:M40"/>
    <mergeCell ref="N39:W40"/>
    <mergeCell ref="X39:X40"/>
    <mergeCell ref="N34:W35"/>
    <mergeCell ref="C34:C35"/>
    <mergeCell ref="X34:X35"/>
  </mergeCells>
  <printOptions horizontalCentered="1"/>
  <pageMargins left="0.25" right="0.25" top="0.75" bottom="0.25" header="0.05" footer="0.05"/>
  <pageSetup paperSize="14" scale="82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BG147"/>
  <sheetViews>
    <sheetView showGridLines="0" zoomScale="79" zoomScaleNormal="50" zoomScaleSheetLayoutView="111" workbookViewId="0">
      <selection activeCell="BH52" sqref="BH52"/>
    </sheetView>
  </sheetViews>
  <sheetFormatPr defaultColWidth="8.7109375" defaultRowHeight="15" customHeight="1"/>
  <cols>
    <col min="1" max="49" width="3" style="21" customWidth="1"/>
    <col min="50" max="50" width="3.7109375" style="21" customWidth="1"/>
    <col min="51" max="58" width="3" style="21" customWidth="1"/>
    <col min="59" max="59" width="1.7109375" style="21" customWidth="1"/>
    <col min="60" max="61" width="4.42578125" style="21" customWidth="1"/>
    <col min="62" max="62" width="7" style="21" customWidth="1"/>
    <col min="63" max="68" width="4.42578125" style="21" customWidth="1"/>
    <col min="69" max="16384" width="8.7109375" style="21"/>
  </cols>
  <sheetData>
    <row r="1" spans="1:58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</row>
    <row r="2" spans="1:58" s="1" customFormat="1" ht="14.1" customHeight="1">
      <c r="A2" s="75"/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60"/>
      <c r="AZ2" s="140"/>
      <c r="BA2" s="140"/>
      <c r="BB2" s="140"/>
      <c r="BC2" s="140"/>
      <c r="BD2" s="140"/>
      <c r="BE2" s="140"/>
      <c r="BF2" s="140"/>
    </row>
    <row r="3" spans="1:58" s="1" customFormat="1" ht="14.1" customHeight="1">
      <c r="A3" s="75"/>
      <c r="B3" s="1123" t="s">
        <v>914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60"/>
      <c r="AZ3" s="140"/>
      <c r="BA3" s="140"/>
      <c r="BB3" s="140"/>
      <c r="BC3" s="140"/>
      <c r="BD3" s="140"/>
      <c r="BE3" s="140"/>
      <c r="BF3" s="140"/>
    </row>
    <row r="4" spans="1:58" s="1" customFormat="1" ht="15.6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60"/>
      <c r="AZ4" s="140"/>
      <c r="BA4" s="140"/>
      <c r="BB4" s="140"/>
      <c r="BC4" s="140"/>
      <c r="BD4" s="140"/>
      <c r="BE4" s="140"/>
      <c r="BF4" s="140"/>
    </row>
    <row r="5" spans="1:58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125" t="s">
        <v>915</v>
      </c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60"/>
      <c r="AZ5" s="140"/>
      <c r="BA5" s="140"/>
      <c r="BB5" s="140"/>
      <c r="BC5" s="140"/>
      <c r="BD5" s="140"/>
      <c r="BE5" s="140"/>
      <c r="BF5" s="140"/>
    </row>
    <row r="6" spans="1:58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125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60"/>
      <c r="AZ6" s="140"/>
      <c r="BA6" s="140"/>
      <c r="BB6" s="140"/>
      <c r="BC6" s="140"/>
      <c r="BD6" s="140"/>
      <c r="BE6" s="140"/>
      <c r="BF6" s="140"/>
    </row>
    <row r="7" spans="1:58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1126"/>
      <c r="AH7" s="1126"/>
      <c r="AI7" s="1126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1127" t="s">
        <v>6</v>
      </c>
      <c r="AZ7" s="1127"/>
      <c r="BA7" s="1127"/>
      <c r="BB7" s="1127"/>
      <c r="BC7" s="1127"/>
      <c r="BD7" s="1127"/>
      <c r="BE7" s="1127"/>
      <c r="BF7" s="1127"/>
    </row>
    <row r="8" spans="1:58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69"/>
      <c r="AY8" s="140"/>
      <c r="AZ8" s="125"/>
      <c r="BA8" s="140"/>
      <c r="BB8" s="140"/>
      <c r="BC8" s="140"/>
      <c r="BD8" s="140"/>
      <c r="BE8" s="140"/>
      <c r="BF8" s="140"/>
    </row>
    <row r="9" spans="1:58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239"/>
      <c r="S9" s="239"/>
      <c r="T9" s="239"/>
      <c r="U9" s="239"/>
      <c r="V9" s="334"/>
      <c r="W9" s="334"/>
      <c r="X9" s="334"/>
      <c r="Y9" s="334"/>
      <c r="Z9" s="334"/>
      <c r="AA9" s="334"/>
      <c r="AB9" s="239"/>
      <c r="AC9" s="239"/>
      <c r="AD9" s="239"/>
      <c r="AE9" s="239"/>
      <c r="AF9" s="239"/>
      <c r="AG9" s="239"/>
      <c r="AH9" s="85"/>
      <c r="AI9" s="83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69"/>
      <c r="AY9" s="125"/>
      <c r="AZ9" s="125"/>
      <c r="BA9" s="120"/>
      <c r="BB9" s="137"/>
      <c r="BC9" s="136"/>
      <c r="BD9" s="138"/>
      <c r="BE9" s="125"/>
      <c r="BF9" s="125"/>
    </row>
    <row r="10" spans="1:58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74"/>
      <c r="BD10" s="140"/>
      <c r="BE10" s="175"/>
      <c r="BF10" s="175"/>
    </row>
    <row r="11" spans="1:58" s="8" customFormat="1" ht="6.6" customHeight="1"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58" s="32" customFormat="1" ht="15" customHeight="1">
      <c r="A12" s="1570" t="s">
        <v>1256</v>
      </c>
      <c r="B12" s="1570"/>
      <c r="C12" s="1570"/>
      <c r="D12" s="1570" t="s">
        <v>1257</v>
      </c>
      <c r="E12" s="1569"/>
      <c r="F12" s="1569"/>
      <c r="G12" s="1569"/>
      <c r="H12" s="1569"/>
      <c r="I12" s="1569"/>
      <c r="J12" s="1569"/>
      <c r="K12" s="1569"/>
      <c r="L12" s="1569"/>
      <c r="M12" s="1570" t="s">
        <v>916</v>
      </c>
      <c r="N12" s="1569"/>
      <c r="O12" s="1569"/>
      <c r="P12" s="1569"/>
      <c r="Q12" s="1569"/>
      <c r="R12" s="1570" t="s">
        <v>917</v>
      </c>
      <c r="S12" s="1569"/>
      <c r="T12" s="1569"/>
      <c r="U12" s="1569"/>
      <c r="V12" s="1569"/>
      <c r="W12" s="1569"/>
      <c r="X12" s="1569"/>
      <c r="Y12" s="1569"/>
      <c r="Z12" s="1570" t="s">
        <v>918</v>
      </c>
      <c r="AA12" s="1569"/>
      <c r="AB12" s="1569"/>
      <c r="AC12" s="1569"/>
      <c r="AD12" s="1569"/>
      <c r="AE12" s="1569"/>
      <c r="AF12" s="1569"/>
      <c r="AG12" s="1569"/>
      <c r="AH12" s="1570" t="s">
        <v>919</v>
      </c>
      <c r="AI12" s="1569"/>
      <c r="AJ12" s="1569"/>
      <c r="AK12" s="1569"/>
      <c r="AL12" s="1569"/>
      <c r="AM12" s="1569"/>
      <c r="AN12" s="1569"/>
      <c r="AO12" s="1569"/>
      <c r="AP12" s="1569"/>
      <c r="AQ12" s="1569"/>
      <c r="AR12" s="1570" t="s">
        <v>920</v>
      </c>
      <c r="AS12" s="1569"/>
      <c r="AT12" s="1569"/>
      <c r="AU12" s="1569"/>
      <c r="AV12" s="1569"/>
      <c r="AW12" s="1569"/>
      <c r="AX12" s="1569"/>
      <c r="AY12" s="1569"/>
      <c r="AZ12" s="1569" t="s">
        <v>921</v>
      </c>
      <c r="BA12" s="1569"/>
      <c r="BB12" s="1569"/>
      <c r="BC12" s="1569"/>
      <c r="BD12" s="1569"/>
      <c r="BE12" s="1569"/>
      <c r="BF12" s="1569"/>
    </row>
    <row r="13" spans="1:58" s="32" customFormat="1" ht="15" customHeight="1">
      <c r="A13" s="1570"/>
      <c r="B13" s="1570"/>
      <c r="C13" s="1570"/>
      <c r="D13" s="1570"/>
      <c r="E13" s="1569"/>
      <c r="F13" s="1569"/>
      <c r="G13" s="1569"/>
      <c r="H13" s="1569"/>
      <c r="I13" s="1569"/>
      <c r="J13" s="1569"/>
      <c r="K13" s="1569"/>
      <c r="L13" s="1569"/>
      <c r="M13" s="1570"/>
      <c r="N13" s="1569"/>
      <c r="O13" s="1569"/>
      <c r="P13" s="1569"/>
      <c r="Q13" s="1569"/>
      <c r="R13" s="1570"/>
      <c r="S13" s="1569"/>
      <c r="T13" s="1569"/>
      <c r="U13" s="1569"/>
      <c r="V13" s="1569"/>
      <c r="W13" s="1569"/>
      <c r="X13" s="1569"/>
      <c r="Y13" s="1569"/>
      <c r="Z13" s="1570"/>
      <c r="AA13" s="1569"/>
      <c r="AB13" s="1569"/>
      <c r="AC13" s="1569"/>
      <c r="AD13" s="1569"/>
      <c r="AE13" s="1569"/>
      <c r="AF13" s="1569"/>
      <c r="AG13" s="1569"/>
      <c r="AH13" s="1569"/>
      <c r="AI13" s="1569"/>
      <c r="AJ13" s="1569"/>
      <c r="AK13" s="1569"/>
      <c r="AL13" s="1569"/>
      <c r="AM13" s="1569"/>
      <c r="AN13" s="1569"/>
      <c r="AO13" s="1569"/>
      <c r="AP13" s="1569"/>
      <c r="AQ13" s="1569"/>
      <c r="AR13" s="1570"/>
      <c r="AS13" s="1569"/>
      <c r="AT13" s="1569"/>
      <c r="AU13" s="1569"/>
      <c r="AV13" s="1569"/>
      <c r="AW13" s="1569"/>
      <c r="AX13" s="1569"/>
      <c r="AY13" s="1569"/>
      <c r="AZ13" s="1569"/>
      <c r="BA13" s="1569"/>
      <c r="BB13" s="1569"/>
      <c r="BC13" s="1569"/>
      <c r="BD13" s="1569"/>
      <c r="BE13" s="1569"/>
      <c r="BF13" s="1569"/>
    </row>
    <row r="14" spans="1:58" s="32" customFormat="1" ht="15" customHeight="1">
      <c r="A14" s="1570"/>
      <c r="B14" s="1570"/>
      <c r="C14" s="1570"/>
      <c r="D14" s="1569"/>
      <c r="E14" s="1569"/>
      <c r="F14" s="1569"/>
      <c r="G14" s="1569"/>
      <c r="H14" s="1569"/>
      <c r="I14" s="1569"/>
      <c r="J14" s="1569"/>
      <c r="K14" s="1569"/>
      <c r="L14" s="1569"/>
      <c r="M14" s="1569"/>
      <c r="N14" s="1569"/>
      <c r="O14" s="1569"/>
      <c r="P14" s="1569"/>
      <c r="Q14" s="1569"/>
      <c r="R14" s="1569"/>
      <c r="S14" s="1569"/>
      <c r="T14" s="1569"/>
      <c r="U14" s="1569"/>
      <c r="V14" s="1569"/>
      <c r="W14" s="1569"/>
      <c r="X14" s="1569"/>
      <c r="Y14" s="1569"/>
      <c r="Z14" s="1569"/>
      <c r="AA14" s="1569"/>
      <c r="AB14" s="1569"/>
      <c r="AC14" s="1569"/>
      <c r="AD14" s="1569"/>
      <c r="AE14" s="1569"/>
      <c r="AF14" s="1569"/>
      <c r="AG14" s="1569"/>
      <c r="AH14" s="1569" t="s">
        <v>922</v>
      </c>
      <c r="AI14" s="1569"/>
      <c r="AJ14" s="1569"/>
      <c r="AK14" s="1569"/>
      <c r="AL14" s="1569"/>
      <c r="AM14" s="1569" t="s">
        <v>923</v>
      </c>
      <c r="AN14" s="1569"/>
      <c r="AO14" s="1569"/>
      <c r="AP14" s="1569"/>
      <c r="AQ14" s="1569"/>
      <c r="AR14" s="1569"/>
      <c r="AS14" s="1569"/>
      <c r="AT14" s="1569"/>
      <c r="AU14" s="1569"/>
      <c r="AV14" s="1569"/>
      <c r="AW14" s="1569"/>
      <c r="AX14" s="1569"/>
      <c r="AY14" s="1569"/>
      <c r="AZ14" s="1569"/>
      <c r="BA14" s="1569"/>
      <c r="BB14" s="1569"/>
      <c r="BC14" s="1569"/>
      <c r="BD14" s="1569"/>
      <c r="BE14" s="1569"/>
      <c r="BF14" s="1569"/>
    </row>
    <row r="15" spans="1:58" s="45" customFormat="1" ht="12.2" customHeight="1">
      <c r="A15" s="1647" t="s">
        <v>1397</v>
      </c>
      <c r="B15" s="1648"/>
      <c r="C15" s="1648"/>
      <c r="D15" s="1572" t="s">
        <v>1398</v>
      </c>
      <c r="E15" s="1573"/>
      <c r="F15" s="1573"/>
      <c r="G15" s="1573"/>
      <c r="H15" s="1573"/>
      <c r="I15" s="1573"/>
      <c r="J15" s="1573"/>
      <c r="K15" s="1573"/>
      <c r="L15" s="1573"/>
      <c r="M15" s="1572" t="s">
        <v>1399</v>
      </c>
      <c r="N15" s="1573"/>
      <c r="O15" s="1573"/>
      <c r="P15" s="1573"/>
      <c r="Q15" s="1573"/>
      <c r="R15" s="1572" t="s">
        <v>1400</v>
      </c>
      <c r="S15" s="1573"/>
      <c r="T15" s="1573"/>
      <c r="U15" s="1573"/>
      <c r="V15" s="1573"/>
      <c r="W15" s="1573"/>
      <c r="X15" s="1573"/>
      <c r="Y15" s="1573"/>
      <c r="Z15" s="1572" t="s">
        <v>1401</v>
      </c>
      <c r="AA15" s="1573"/>
      <c r="AB15" s="1573"/>
      <c r="AC15" s="1573"/>
      <c r="AD15" s="1573"/>
      <c r="AE15" s="1573"/>
      <c r="AF15" s="1573"/>
      <c r="AG15" s="1573"/>
      <c r="AH15" s="1572" t="s">
        <v>1402</v>
      </c>
      <c r="AI15" s="1573"/>
      <c r="AJ15" s="1573"/>
      <c r="AK15" s="1573"/>
      <c r="AL15" s="1573"/>
      <c r="AM15" s="1572" t="s">
        <v>1403</v>
      </c>
      <c r="AN15" s="1573"/>
      <c r="AO15" s="1573"/>
      <c r="AP15" s="1573"/>
      <c r="AQ15" s="1573"/>
      <c r="AR15" s="1572" t="s">
        <v>1404</v>
      </c>
      <c r="AS15" s="1573"/>
      <c r="AT15" s="1573"/>
      <c r="AU15" s="1573"/>
      <c r="AV15" s="1573"/>
      <c r="AW15" s="1573"/>
      <c r="AX15" s="1573"/>
      <c r="AY15" s="1573"/>
      <c r="AZ15" s="1572" t="s">
        <v>1405</v>
      </c>
      <c r="BA15" s="1573"/>
      <c r="BB15" s="1573"/>
      <c r="BC15" s="1573"/>
      <c r="BD15" s="1573"/>
      <c r="BE15" s="1573"/>
      <c r="BF15" s="1573"/>
    </row>
    <row r="16" spans="1:58" s="29" customFormat="1" ht="12.2" customHeight="1">
      <c r="A16" s="1649"/>
      <c r="B16" s="1649"/>
      <c r="C16" s="1649"/>
      <c r="D16" s="322" t="s">
        <v>128</v>
      </c>
      <c r="E16" s="323" t="s">
        <v>924</v>
      </c>
      <c r="F16" s="324"/>
      <c r="G16" s="324"/>
      <c r="H16" s="324"/>
      <c r="I16" s="324"/>
      <c r="J16" s="324"/>
      <c r="K16" s="324"/>
      <c r="L16" s="325"/>
      <c r="M16" s="1673"/>
      <c r="N16" s="1672"/>
      <c r="O16" s="1672"/>
      <c r="P16" s="1672"/>
      <c r="Q16" s="1672"/>
      <c r="R16" s="1672"/>
      <c r="S16" s="1672"/>
      <c r="T16" s="1672"/>
      <c r="U16" s="1672"/>
      <c r="V16" s="1672"/>
      <c r="W16" s="1672"/>
      <c r="X16" s="1672"/>
      <c r="Y16" s="1672"/>
      <c r="Z16" s="1672"/>
      <c r="AA16" s="1672"/>
      <c r="AB16" s="1672"/>
      <c r="AC16" s="1672"/>
      <c r="AD16" s="1672"/>
      <c r="AE16" s="1672"/>
      <c r="AF16" s="1672"/>
      <c r="AG16" s="1672"/>
      <c r="AH16" s="1669"/>
      <c r="AI16" s="1669"/>
      <c r="AJ16" s="1669"/>
      <c r="AK16" s="1669"/>
      <c r="AL16" s="1669"/>
      <c r="AM16" s="1669"/>
      <c r="AN16" s="1669"/>
      <c r="AO16" s="1669"/>
      <c r="AP16" s="1669"/>
      <c r="AQ16" s="1669"/>
      <c r="AR16" s="1669"/>
      <c r="AS16" s="1669"/>
      <c r="AT16" s="1669"/>
      <c r="AU16" s="1669"/>
      <c r="AV16" s="1669"/>
      <c r="AW16" s="1669"/>
      <c r="AX16" s="1669"/>
      <c r="AY16" s="1669"/>
      <c r="AZ16" s="1654"/>
      <c r="BA16" s="1654"/>
      <c r="BB16" s="1654"/>
      <c r="BC16" s="1654"/>
      <c r="BD16" s="1654"/>
      <c r="BE16" s="1654"/>
      <c r="BF16" s="1654"/>
    </row>
    <row r="17" spans="1:58" s="29" customFormat="1" ht="12.2" customHeight="1">
      <c r="A17" s="1630"/>
      <c r="B17" s="1630"/>
      <c r="C17" s="1630"/>
      <c r="D17" s="326"/>
      <c r="E17" s="320" t="s">
        <v>16</v>
      </c>
      <c r="F17" s="321" t="s">
        <v>925</v>
      </c>
      <c r="G17" s="320"/>
      <c r="H17" s="320"/>
      <c r="I17" s="320"/>
      <c r="J17" s="320"/>
      <c r="K17" s="320"/>
      <c r="L17" s="327"/>
      <c r="M17" s="1635"/>
      <c r="N17" s="1633"/>
      <c r="O17" s="1633"/>
      <c r="P17" s="1633"/>
      <c r="Q17" s="1633"/>
      <c r="R17" s="1633"/>
      <c r="S17" s="1633"/>
      <c r="T17" s="1633"/>
      <c r="U17" s="1633"/>
      <c r="V17" s="1633"/>
      <c r="W17" s="1633"/>
      <c r="X17" s="1633"/>
      <c r="Y17" s="1633"/>
      <c r="Z17" s="1633"/>
      <c r="AA17" s="1633"/>
      <c r="AB17" s="1633"/>
      <c r="AC17" s="1633"/>
      <c r="AD17" s="1633"/>
      <c r="AE17" s="1633"/>
      <c r="AF17" s="1633"/>
      <c r="AG17" s="1633"/>
      <c r="AH17" s="1632"/>
      <c r="AI17" s="1632"/>
      <c r="AJ17" s="1632"/>
      <c r="AK17" s="1632"/>
      <c r="AL17" s="1632"/>
      <c r="AM17" s="1632"/>
      <c r="AN17" s="1632"/>
      <c r="AO17" s="1632"/>
      <c r="AP17" s="1632"/>
      <c r="AQ17" s="1632"/>
      <c r="AR17" s="1632"/>
      <c r="AS17" s="1632"/>
      <c r="AT17" s="1632"/>
      <c r="AU17" s="1632"/>
      <c r="AV17" s="1632"/>
      <c r="AW17" s="1632"/>
      <c r="AX17" s="1632"/>
      <c r="AY17" s="1632"/>
      <c r="AZ17" s="1637"/>
      <c r="BA17" s="1637"/>
      <c r="BB17" s="1637"/>
      <c r="BC17" s="1637"/>
      <c r="BD17" s="1637"/>
      <c r="BE17" s="1637"/>
      <c r="BF17" s="1637"/>
    </row>
    <row r="18" spans="1:58" s="29" customFormat="1" ht="12.2" customHeight="1">
      <c r="A18" s="1630"/>
      <c r="B18" s="1630"/>
      <c r="C18" s="1630"/>
      <c r="D18" s="326"/>
      <c r="E18" s="321"/>
      <c r="F18" s="955" t="s">
        <v>1406</v>
      </c>
      <c r="G18" s="321"/>
      <c r="H18" s="320"/>
      <c r="I18" s="320"/>
      <c r="J18" s="320"/>
      <c r="K18" s="320"/>
      <c r="L18" s="327"/>
      <c r="M18" s="1635"/>
      <c r="N18" s="1633"/>
      <c r="O18" s="1633"/>
      <c r="P18" s="1633"/>
      <c r="Q18" s="1633"/>
      <c r="R18" s="1633"/>
      <c r="S18" s="1633"/>
      <c r="T18" s="1633"/>
      <c r="U18" s="1633"/>
      <c r="V18" s="1633"/>
      <c r="W18" s="1633"/>
      <c r="X18" s="1633"/>
      <c r="Y18" s="1633"/>
      <c r="Z18" s="1633"/>
      <c r="AA18" s="1633"/>
      <c r="AB18" s="1633"/>
      <c r="AC18" s="1633"/>
      <c r="AD18" s="1633"/>
      <c r="AE18" s="1633"/>
      <c r="AF18" s="1633"/>
      <c r="AG18" s="1633"/>
      <c r="AH18" s="1632"/>
      <c r="AI18" s="1632"/>
      <c r="AJ18" s="1632"/>
      <c r="AK18" s="1632"/>
      <c r="AL18" s="1632"/>
      <c r="AM18" s="1632"/>
      <c r="AN18" s="1632"/>
      <c r="AO18" s="1632"/>
      <c r="AP18" s="1632"/>
      <c r="AQ18" s="1632"/>
      <c r="AR18" s="1632"/>
      <c r="AS18" s="1632"/>
      <c r="AT18" s="1632"/>
      <c r="AU18" s="1632"/>
      <c r="AV18" s="1632"/>
      <c r="AW18" s="1632"/>
      <c r="AX18" s="1632"/>
      <c r="AY18" s="1632"/>
      <c r="AZ18" s="1637"/>
      <c r="BA18" s="1637"/>
      <c r="BB18" s="1637"/>
      <c r="BC18" s="1637"/>
      <c r="BD18" s="1637"/>
      <c r="BE18" s="1637"/>
      <c r="BF18" s="1637"/>
    </row>
    <row r="19" spans="1:58" s="29" customFormat="1" ht="12.2" customHeight="1">
      <c r="A19" s="1630"/>
      <c r="B19" s="1630"/>
      <c r="C19" s="1630"/>
      <c r="D19" s="326"/>
      <c r="E19" s="320" t="s">
        <v>22</v>
      </c>
      <c r="F19" s="321" t="s">
        <v>927</v>
      </c>
      <c r="G19" s="320"/>
      <c r="H19" s="320"/>
      <c r="I19" s="320"/>
      <c r="J19" s="320"/>
      <c r="K19" s="320"/>
      <c r="L19" s="327"/>
      <c r="M19" s="1635"/>
      <c r="N19" s="1633"/>
      <c r="O19" s="1633"/>
      <c r="P19" s="1633"/>
      <c r="Q19" s="1633"/>
      <c r="R19" s="1633"/>
      <c r="S19" s="1633"/>
      <c r="T19" s="1633"/>
      <c r="U19" s="1633"/>
      <c r="V19" s="1633"/>
      <c r="W19" s="1633"/>
      <c r="X19" s="1633"/>
      <c r="Y19" s="1633"/>
      <c r="Z19" s="1633"/>
      <c r="AA19" s="1633"/>
      <c r="AB19" s="1633"/>
      <c r="AC19" s="1633"/>
      <c r="AD19" s="1633"/>
      <c r="AE19" s="1633"/>
      <c r="AF19" s="1633"/>
      <c r="AG19" s="1633"/>
      <c r="AH19" s="1632"/>
      <c r="AI19" s="1632"/>
      <c r="AJ19" s="1632"/>
      <c r="AK19" s="1632"/>
      <c r="AL19" s="1632"/>
      <c r="AM19" s="1632"/>
      <c r="AN19" s="1632"/>
      <c r="AO19" s="1632"/>
      <c r="AP19" s="1632"/>
      <c r="AQ19" s="1632"/>
      <c r="AR19" s="1632"/>
      <c r="AS19" s="1632"/>
      <c r="AT19" s="1632"/>
      <c r="AU19" s="1632"/>
      <c r="AV19" s="1632"/>
      <c r="AW19" s="1632"/>
      <c r="AX19" s="1632"/>
      <c r="AY19" s="1632"/>
      <c r="AZ19" s="1637"/>
      <c r="BA19" s="1637"/>
      <c r="BB19" s="1637"/>
      <c r="BC19" s="1637"/>
      <c r="BD19" s="1637"/>
      <c r="BE19" s="1637"/>
      <c r="BF19" s="1637"/>
    </row>
    <row r="20" spans="1:58" s="29" customFormat="1" ht="12.2" customHeight="1">
      <c r="A20" s="1630"/>
      <c r="B20" s="1630"/>
      <c r="C20" s="1630"/>
      <c r="D20" s="326"/>
      <c r="E20" s="319"/>
      <c r="F20" s="955" t="s">
        <v>1406</v>
      </c>
      <c r="G20" s="321"/>
      <c r="H20" s="320"/>
      <c r="I20" s="320"/>
      <c r="J20" s="320"/>
      <c r="K20" s="320"/>
      <c r="L20" s="327"/>
      <c r="M20" s="1635"/>
      <c r="N20" s="1633"/>
      <c r="O20" s="1633"/>
      <c r="P20" s="1633"/>
      <c r="Q20" s="1633"/>
      <c r="R20" s="1633"/>
      <c r="S20" s="1633"/>
      <c r="T20" s="1633"/>
      <c r="U20" s="1633"/>
      <c r="V20" s="1633"/>
      <c r="W20" s="1633"/>
      <c r="X20" s="1633"/>
      <c r="Y20" s="1633"/>
      <c r="Z20" s="1633"/>
      <c r="AA20" s="1633"/>
      <c r="AB20" s="1633"/>
      <c r="AC20" s="1633"/>
      <c r="AD20" s="1633"/>
      <c r="AE20" s="1633"/>
      <c r="AF20" s="1633"/>
      <c r="AG20" s="1633"/>
      <c r="AH20" s="1632"/>
      <c r="AI20" s="1632"/>
      <c r="AJ20" s="1632"/>
      <c r="AK20" s="1632"/>
      <c r="AL20" s="1632"/>
      <c r="AM20" s="1632"/>
      <c r="AN20" s="1632"/>
      <c r="AO20" s="1632"/>
      <c r="AP20" s="1632"/>
      <c r="AQ20" s="1632"/>
      <c r="AR20" s="1632"/>
      <c r="AS20" s="1632"/>
      <c r="AT20" s="1632"/>
      <c r="AU20" s="1632"/>
      <c r="AV20" s="1632"/>
      <c r="AW20" s="1632"/>
      <c r="AX20" s="1632"/>
      <c r="AY20" s="1632"/>
      <c r="AZ20" s="1637"/>
      <c r="BA20" s="1637"/>
      <c r="BB20" s="1637"/>
      <c r="BC20" s="1637"/>
      <c r="BD20" s="1637"/>
      <c r="BE20" s="1637"/>
      <c r="BF20" s="1637"/>
    </row>
    <row r="21" spans="1:58" s="29" customFormat="1" ht="12.2" customHeight="1">
      <c r="A21" s="1630"/>
      <c r="B21" s="1630"/>
      <c r="C21" s="1630"/>
      <c r="D21" s="326"/>
      <c r="E21" s="320" t="s">
        <v>33</v>
      </c>
      <c r="F21" s="321" t="s">
        <v>928</v>
      </c>
      <c r="G21" s="320"/>
      <c r="H21" s="320"/>
      <c r="I21" s="320"/>
      <c r="J21" s="320"/>
      <c r="K21" s="320"/>
      <c r="L21" s="327"/>
      <c r="M21" s="1635"/>
      <c r="N21" s="1633"/>
      <c r="O21" s="1633"/>
      <c r="P21" s="1633"/>
      <c r="Q21" s="1633"/>
      <c r="R21" s="1633"/>
      <c r="S21" s="1633"/>
      <c r="T21" s="1633"/>
      <c r="U21" s="1633"/>
      <c r="V21" s="1633"/>
      <c r="W21" s="1633"/>
      <c r="X21" s="1633"/>
      <c r="Y21" s="1633"/>
      <c r="Z21" s="1633"/>
      <c r="AA21" s="1633"/>
      <c r="AB21" s="1633"/>
      <c r="AC21" s="1633"/>
      <c r="AD21" s="1633"/>
      <c r="AE21" s="1633"/>
      <c r="AF21" s="1633"/>
      <c r="AG21" s="1633"/>
      <c r="AH21" s="1632"/>
      <c r="AI21" s="1632"/>
      <c r="AJ21" s="1632"/>
      <c r="AK21" s="1632"/>
      <c r="AL21" s="1632"/>
      <c r="AM21" s="1632"/>
      <c r="AN21" s="1632"/>
      <c r="AO21" s="1632"/>
      <c r="AP21" s="1632"/>
      <c r="AQ21" s="1632"/>
      <c r="AR21" s="1632"/>
      <c r="AS21" s="1632"/>
      <c r="AT21" s="1632"/>
      <c r="AU21" s="1632"/>
      <c r="AV21" s="1632"/>
      <c r="AW21" s="1632"/>
      <c r="AX21" s="1632"/>
      <c r="AY21" s="1632"/>
      <c r="AZ21" s="1637"/>
      <c r="BA21" s="1637"/>
      <c r="BB21" s="1637"/>
      <c r="BC21" s="1637"/>
      <c r="BD21" s="1637"/>
      <c r="BE21" s="1637"/>
      <c r="BF21" s="1637"/>
    </row>
    <row r="22" spans="1:58" s="29" customFormat="1" ht="12.2" customHeight="1">
      <c r="A22" s="1630"/>
      <c r="B22" s="1630"/>
      <c r="C22" s="1630"/>
      <c r="D22" s="326"/>
      <c r="E22" s="319"/>
      <c r="F22" s="955" t="s">
        <v>1406</v>
      </c>
      <c r="G22" s="321"/>
      <c r="H22" s="320"/>
      <c r="I22" s="320"/>
      <c r="J22" s="320"/>
      <c r="K22" s="320"/>
      <c r="L22" s="327"/>
      <c r="M22" s="1635"/>
      <c r="N22" s="1633"/>
      <c r="O22" s="1633"/>
      <c r="P22" s="1633"/>
      <c r="Q22" s="1633"/>
      <c r="R22" s="1633"/>
      <c r="S22" s="1633"/>
      <c r="T22" s="1633"/>
      <c r="U22" s="1633"/>
      <c r="V22" s="1633"/>
      <c r="W22" s="1633"/>
      <c r="X22" s="1633"/>
      <c r="Y22" s="1633"/>
      <c r="Z22" s="1633"/>
      <c r="AA22" s="1633"/>
      <c r="AB22" s="1633"/>
      <c r="AC22" s="1633"/>
      <c r="AD22" s="1633"/>
      <c r="AE22" s="1633"/>
      <c r="AF22" s="1633"/>
      <c r="AG22" s="1633"/>
      <c r="AH22" s="1632"/>
      <c r="AI22" s="1632"/>
      <c r="AJ22" s="1632"/>
      <c r="AK22" s="1632"/>
      <c r="AL22" s="1632"/>
      <c r="AM22" s="1632"/>
      <c r="AN22" s="1632"/>
      <c r="AO22" s="1632"/>
      <c r="AP22" s="1632"/>
      <c r="AQ22" s="1632"/>
      <c r="AR22" s="1632"/>
      <c r="AS22" s="1632"/>
      <c r="AT22" s="1632"/>
      <c r="AU22" s="1632"/>
      <c r="AV22" s="1632"/>
      <c r="AW22" s="1632"/>
      <c r="AX22" s="1632"/>
      <c r="AY22" s="1632"/>
      <c r="AZ22" s="1637"/>
      <c r="BA22" s="1637"/>
      <c r="BB22" s="1637"/>
      <c r="BC22" s="1637"/>
      <c r="BD22" s="1637"/>
      <c r="BE22" s="1637"/>
      <c r="BF22" s="1637"/>
    </row>
    <row r="23" spans="1:58" s="29" customFormat="1" ht="12.2" customHeight="1">
      <c r="A23" s="1630"/>
      <c r="B23" s="1630"/>
      <c r="C23" s="1630"/>
      <c r="D23" s="326"/>
      <c r="E23" s="320" t="s">
        <v>41</v>
      </c>
      <c r="F23" s="321" t="s">
        <v>929</v>
      </c>
      <c r="G23" s="320"/>
      <c r="H23" s="320"/>
      <c r="I23" s="320"/>
      <c r="J23" s="320"/>
      <c r="K23" s="320"/>
      <c r="L23" s="327"/>
      <c r="M23" s="1635"/>
      <c r="N23" s="1633"/>
      <c r="O23" s="1633"/>
      <c r="P23" s="1633"/>
      <c r="Q23" s="1633"/>
      <c r="R23" s="1633"/>
      <c r="S23" s="1633"/>
      <c r="T23" s="1633"/>
      <c r="U23" s="1633"/>
      <c r="V23" s="1633"/>
      <c r="W23" s="1633"/>
      <c r="X23" s="1633"/>
      <c r="Y23" s="1633"/>
      <c r="Z23" s="1633"/>
      <c r="AA23" s="1633"/>
      <c r="AB23" s="1633"/>
      <c r="AC23" s="1633"/>
      <c r="AD23" s="1633"/>
      <c r="AE23" s="1633"/>
      <c r="AF23" s="1633"/>
      <c r="AG23" s="1633"/>
      <c r="AH23" s="1632"/>
      <c r="AI23" s="1632"/>
      <c r="AJ23" s="1632"/>
      <c r="AK23" s="1632"/>
      <c r="AL23" s="1632"/>
      <c r="AM23" s="1632"/>
      <c r="AN23" s="1632"/>
      <c r="AO23" s="1632"/>
      <c r="AP23" s="1632"/>
      <c r="AQ23" s="1632"/>
      <c r="AR23" s="1632"/>
      <c r="AS23" s="1632"/>
      <c r="AT23" s="1632"/>
      <c r="AU23" s="1632"/>
      <c r="AV23" s="1632"/>
      <c r="AW23" s="1632"/>
      <c r="AX23" s="1632"/>
      <c r="AY23" s="1632"/>
      <c r="AZ23" s="1637"/>
      <c r="BA23" s="1637"/>
      <c r="BB23" s="1637"/>
      <c r="BC23" s="1637"/>
      <c r="BD23" s="1637"/>
      <c r="BE23" s="1637"/>
      <c r="BF23" s="1637"/>
    </row>
    <row r="24" spans="1:58" s="29" customFormat="1" ht="12.2" customHeight="1">
      <c r="A24" s="1630"/>
      <c r="B24" s="1630"/>
      <c r="C24" s="1630"/>
      <c r="D24" s="326"/>
      <c r="E24" s="319"/>
      <c r="F24" s="955" t="s">
        <v>1406</v>
      </c>
      <c r="G24" s="321"/>
      <c r="H24" s="320"/>
      <c r="I24" s="320"/>
      <c r="J24" s="320"/>
      <c r="K24" s="320"/>
      <c r="L24" s="327"/>
      <c r="M24" s="1635"/>
      <c r="N24" s="1633"/>
      <c r="O24" s="1633"/>
      <c r="P24" s="1633"/>
      <c r="Q24" s="1633"/>
      <c r="R24" s="1633"/>
      <c r="S24" s="1633"/>
      <c r="T24" s="1633"/>
      <c r="U24" s="1633"/>
      <c r="V24" s="1633"/>
      <c r="W24" s="1633"/>
      <c r="X24" s="1633"/>
      <c r="Y24" s="1633"/>
      <c r="Z24" s="1633"/>
      <c r="AA24" s="1633"/>
      <c r="AB24" s="1633"/>
      <c r="AC24" s="1633"/>
      <c r="AD24" s="1633"/>
      <c r="AE24" s="1633"/>
      <c r="AF24" s="1633"/>
      <c r="AG24" s="1633"/>
      <c r="AH24" s="1632"/>
      <c r="AI24" s="1632"/>
      <c r="AJ24" s="1632"/>
      <c r="AK24" s="1632"/>
      <c r="AL24" s="1632"/>
      <c r="AM24" s="1632"/>
      <c r="AN24" s="1632"/>
      <c r="AO24" s="1632"/>
      <c r="AP24" s="1632"/>
      <c r="AQ24" s="1632"/>
      <c r="AR24" s="1632"/>
      <c r="AS24" s="1632"/>
      <c r="AT24" s="1632"/>
      <c r="AU24" s="1632"/>
      <c r="AV24" s="1632"/>
      <c r="AW24" s="1632"/>
      <c r="AX24" s="1632"/>
      <c r="AY24" s="1632"/>
      <c r="AZ24" s="1637"/>
      <c r="BA24" s="1637"/>
      <c r="BB24" s="1637"/>
      <c r="BC24" s="1637"/>
      <c r="BD24" s="1637"/>
      <c r="BE24" s="1637"/>
      <c r="BF24" s="1637"/>
    </row>
    <row r="25" spans="1:58" s="29" customFormat="1" ht="12.2" customHeight="1">
      <c r="A25" s="1630"/>
      <c r="B25" s="1630"/>
      <c r="C25" s="1630"/>
      <c r="D25" s="326"/>
      <c r="E25" s="320" t="s">
        <v>69</v>
      </c>
      <c r="F25" s="321" t="s">
        <v>930</v>
      </c>
      <c r="G25" s="320"/>
      <c r="H25" s="320"/>
      <c r="I25" s="320"/>
      <c r="J25" s="320"/>
      <c r="K25" s="320"/>
      <c r="L25" s="327"/>
      <c r="M25" s="1635"/>
      <c r="N25" s="1633"/>
      <c r="O25" s="1633"/>
      <c r="P25" s="1633"/>
      <c r="Q25" s="1633"/>
      <c r="R25" s="1633"/>
      <c r="S25" s="1633"/>
      <c r="T25" s="1633"/>
      <c r="U25" s="1633"/>
      <c r="V25" s="1633"/>
      <c r="W25" s="1633"/>
      <c r="X25" s="1633"/>
      <c r="Y25" s="1633"/>
      <c r="Z25" s="1633"/>
      <c r="AA25" s="1633"/>
      <c r="AB25" s="1633"/>
      <c r="AC25" s="1633"/>
      <c r="AD25" s="1633"/>
      <c r="AE25" s="1633"/>
      <c r="AF25" s="1633"/>
      <c r="AG25" s="1633"/>
      <c r="AH25" s="1632"/>
      <c r="AI25" s="1632"/>
      <c r="AJ25" s="1632"/>
      <c r="AK25" s="1632"/>
      <c r="AL25" s="1632"/>
      <c r="AM25" s="1632"/>
      <c r="AN25" s="1632"/>
      <c r="AO25" s="1632"/>
      <c r="AP25" s="1632"/>
      <c r="AQ25" s="1632"/>
      <c r="AR25" s="1632"/>
      <c r="AS25" s="1632"/>
      <c r="AT25" s="1632"/>
      <c r="AU25" s="1632"/>
      <c r="AV25" s="1632"/>
      <c r="AW25" s="1632"/>
      <c r="AX25" s="1632"/>
      <c r="AY25" s="1632"/>
      <c r="AZ25" s="1637"/>
      <c r="BA25" s="1637"/>
      <c r="BB25" s="1637"/>
      <c r="BC25" s="1637"/>
      <c r="BD25" s="1637"/>
      <c r="BE25" s="1637"/>
      <c r="BF25" s="1637"/>
    </row>
    <row r="26" spans="1:58" s="29" customFormat="1" ht="12.2" customHeight="1">
      <c r="A26" s="1630"/>
      <c r="B26" s="1630"/>
      <c r="C26" s="1630"/>
      <c r="D26" s="326"/>
      <c r="E26" s="319"/>
      <c r="F26" s="955" t="s">
        <v>1406</v>
      </c>
      <c r="G26" s="321"/>
      <c r="H26" s="320"/>
      <c r="I26" s="320"/>
      <c r="J26" s="320"/>
      <c r="K26" s="320"/>
      <c r="L26" s="327"/>
      <c r="M26" s="1635"/>
      <c r="N26" s="1633"/>
      <c r="O26" s="1633"/>
      <c r="P26" s="1633"/>
      <c r="Q26" s="1633"/>
      <c r="R26" s="1633"/>
      <c r="S26" s="1633"/>
      <c r="T26" s="1633"/>
      <c r="U26" s="1633"/>
      <c r="V26" s="1633"/>
      <c r="W26" s="1633"/>
      <c r="X26" s="1633"/>
      <c r="Y26" s="1633"/>
      <c r="Z26" s="1633"/>
      <c r="AA26" s="1633"/>
      <c r="AB26" s="1633"/>
      <c r="AC26" s="1633"/>
      <c r="AD26" s="1633"/>
      <c r="AE26" s="1633"/>
      <c r="AF26" s="1633"/>
      <c r="AG26" s="1633"/>
      <c r="AH26" s="1632"/>
      <c r="AI26" s="1632"/>
      <c r="AJ26" s="1632"/>
      <c r="AK26" s="1632"/>
      <c r="AL26" s="1632"/>
      <c r="AM26" s="1632"/>
      <c r="AN26" s="1632"/>
      <c r="AO26" s="1632"/>
      <c r="AP26" s="1632"/>
      <c r="AQ26" s="1632"/>
      <c r="AR26" s="1632"/>
      <c r="AS26" s="1632"/>
      <c r="AT26" s="1632"/>
      <c r="AU26" s="1632"/>
      <c r="AV26" s="1632"/>
      <c r="AW26" s="1632"/>
      <c r="AX26" s="1632"/>
      <c r="AY26" s="1632"/>
      <c r="AZ26" s="1637"/>
      <c r="BA26" s="1637"/>
      <c r="BB26" s="1637"/>
      <c r="BC26" s="1637"/>
      <c r="BD26" s="1637"/>
      <c r="BE26" s="1637"/>
      <c r="BF26" s="1637"/>
    </row>
    <row r="27" spans="1:58" s="29" customFormat="1" ht="12.2" customHeight="1">
      <c r="A27" s="1631"/>
      <c r="B27" s="1631"/>
      <c r="C27" s="1631"/>
      <c r="D27" s="328" t="s">
        <v>931</v>
      </c>
      <c r="E27" s="321" t="s">
        <v>932</v>
      </c>
      <c r="F27" s="320"/>
      <c r="G27" s="320"/>
      <c r="H27" s="320"/>
      <c r="I27" s="320"/>
      <c r="J27" s="320"/>
      <c r="K27" s="320"/>
      <c r="L27" s="329"/>
      <c r="M27" s="1635"/>
      <c r="N27" s="1633"/>
      <c r="O27" s="1633"/>
      <c r="P27" s="1633"/>
      <c r="Q27" s="1633"/>
      <c r="R27" s="1633"/>
      <c r="S27" s="1633"/>
      <c r="T27" s="1633"/>
      <c r="U27" s="1633"/>
      <c r="V27" s="1633"/>
      <c r="W27" s="1633"/>
      <c r="X27" s="1633"/>
      <c r="Y27" s="1633"/>
      <c r="Z27" s="1633"/>
      <c r="AA27" s="1633"/>
      <c r="AB27" s="1633"/>
      <c r="AC27" s="1633"/>
      <c r="AD27" s="1633"/>
      <c r="AE27" s="1633"/>
      <c r="AF27" s="1633"/>
      <c r="AG27" s="1633"/>
      <c r="AH27" s="1632"/>
      <c r="AI27" s="1632"/>
      <c r="AJ27" s="1632"/>
      <c r="AK27" s="1632"/>
      <c r="AL27" s="1632"/>
      <c r="AM27" s="1632"/>
      <c r="AN27" s="1632"/>
      <c r="AO27" s="1632"/>
      <c r="AP27" s="1632"/>
      <c r="AQ27" s="1632"/>
      <c r="AR27" s="1632"/>
      <c r="AS27" s="1632"/>
      <c r="AT27" s="1632"/>
      <c r="AU27" s="1632"/>
      <c r="AV27" s="1632"/>
      <c r="AW27" s="1632"/>
      <c r="AX27" s="1632"/>
      <c r="AY27" s="1632"/>
      <c r="AZ27" s="1637"/>
      <c r="BA27" s="1637"/>
      <c r="BB27" s="1637"/>
      <c r="BC27" s="1637"/>
      <c r="BD27" s="1637"/>
      <c r="BE27" s="1637"/>
      <c r="BF27" s="1637"/>
    </row>
    <row r="28" spans="1:58" s="29" customFormat="1" ht="12.2" customHeight="1">
      <c r="A28" s="1630"/>
      <c r="B28" s="1630"/>
      <c r="C28" s="1630"/>
      <c r="D28" s="326"/>
      <c r="E28" s="320" t="s">
        <v>16</v>
      </c>
      <c r="F28" s="321" t="s">
        <v>933</v>
      </c>
      <c r="G28" s="320"/>
      <c r="H28" s="320"/>
      <c r="I28" s="320"/>
      <c r="J28" s="320"/>
      <c r="K28" s="320"/>
      <c r="L28" s="327"/>
      <c r="M28" s="1635"/>
      <c r="N28" s="1633"/>
      <c r="O28" s="1633"/>
      <c r="P28" s="1633"/>
      <c r="Q28" s="1633"/>
      <c r="R28" s="1633"/>
      <c r="S28" s="1633"/>
      <c r="T28" s="1633"/>
      <c r="U28" s="1633"/>
      <c r="V28" s="1633"/>
      <c r="W28" s="1633"/>
      <c r="X28" s="1633"/>
      <c r="Y28" s="1633"/>
      <c r="Z28" s="1633"/>
      <c r="AA28" s="1633"/>
      <c r="AB28" s="1633"/>
      <c r="AC28" s="1633"/>
      <c r="AD28" s="1633"/>
      <c r="AE28" s="1633"/>
      <c r="AF28" s="1633"/>
      <c r="AG28" s="1633"/>
      <c r="AH28" s="1632"/>
      <c r="AI28" s="1632"/>
      <c r="AJ28" s="1632"/>
      <c r="AK28" s="1632"/>
      <c r="AL28" s="1632"/>
      <c r="AM28" s="1632"/>
      <c r="AN28" s="1632"/>
      <c r="AO28" s="1632"/>
      <c r="AP28" s="1632"/>
      <c r="AQ28" s="1632"/>
      <c r="AR28" s="1632"/>
      <c r="AS28" s="1632"/>
      <c r="AT28" s="1632"/>
      <c r="AU28" s="1632"/>
      <c r="AV28" s="1632"/>
      <c r="AW28" s="1632"/>
      <c r="AX28" s="1632"/>
      <c r="AY28" s="1632"/>
      <c r="AZ28" s="1637"/>
      <c r="BA28" s="1637"/>
      <c r="BB28" s="1637"/>
      <c r="BC28" s="1637"/>
      <c r="BD28" s="1637"/>
      <c r="BE28" s="1637"/>
      <c r="BF28" s="1637"/>
    </row>
    <row r="29" spans="1:58" s="29" customFormat="1" ht="12.2" customHeight="1">
      <c r="A29" s="1630"/>
      <c r="B29" s="1630"/>
      <c r="C29" s="1630"/>
      <c r="D29" s="326"/>
      <c r="E29" s="319"/>
      <c r="F29" s="955" t="s">
        <v>1406</v>
      </c>
      <c r="G29" s="321"/>
      <c r="H29" s="320"/>
      <c r="I29" s="320"/>
      <c r="J29" s="320"/>
      <c r="K29" s="320"/>
      <c r="L29" s="327"/>
      <c r="M29" s="1635"/>
      <c r="N29" s="1633"/>
      <c r="O29" s="1633"/>
      <c r="P29" s="1633"/>
      <c r="Q29" s="1633"/>
      <c r="R29" s="1633"/>
      <c r="S29" s="1633"/>
      <c r="T29" s="1633"/>
      <c r="U29" s="1633"/>
      <c r="V29" s="1633"/>
      <c r="W29" s="1633"/>
      <c r="X29" s="1633"/>
      <c r="Y29" s="1633"/>
      <c r="Z29" s="1633"/>
      <c r="AA29" s="1633"/>
      <c r="AB29" s="1633"/>
      <c r="AC29" s="1633"/>
      <c r="AD29" s="1633"/>
      <c r="AE29" s="1633"/>
      <c r="AF29" s="1633"/>
      <c r="AG29" s="1633"/>
      <c r="AH29" s="1632"/>
      <c r="AI29" s="1632"/>
      <c r="AJ29" s="1632"/>
      <c r="AK29" s="1632"/>
      <c r="AL29" s="1632"/>
      <c r="AM29" s="1632"/>
      <c r="AN29" s="1632"/>
      <c r="AO29" s="1632"/>
      <c r="AP29" s="1632"/>
      <c r="AQ29" s="1632"/>
      <c r="AR29" s="1632"/>
      <c r="AS29" s="1632"/>
      <c r="AT29" s="1632"/>
      <c r="AU29" s="1632"/>
      <c r="AV29" s="1632"/>
      <c r="AW29" s="1632"/>
      <c r="AX29" s="1632"/>
      <c r="AY29" s="1632"/>
      <c r="AZ29" s="1637"/>
      <c r="BA29" s="1637"/>
      <c r="BB29" s="1637"/>
      <c r="BC29" s="1637"/>
      <c r="BD29" s="1637"/>
      <c r="BE29" s="1637"/>
      <c r="BF29" s="1637"/>
    </row>
    <row r="30" spans="1:58" s="29" customFormat="1" ht="12.2" customHeight="1">
      <c r="A30" s="1630"/>
      <c r="B30" s="1630"/>
      <c r="C30" s="1630"/>
      <c r="D30" s="326"/>
      <c r="E30" s="320" t="s">
        <v>22</v>
      </c>
      <c r="F30" s="321" t="s">
        <v>934</v>
      </c>
      <c r="G30" s="320"/>
      <c r="H30" s="320"/>
      <c r="I30" s="320"/>
      <c r="J30" s="320"/>
      <c r="K30" s="320"/>
      <c r="L30" s="327"/>
      <c r="M30" s="1635"/>
      <c r="N30" s="1633"/>
      <c r="O30" s="1633"/>
      <c r="P30" s="1633"/>
      <c r="Q30" s="1633"/>
      <c r="R30" s="1633"/>
      <c r="S30" s="1633"/>
      <c r="T30" s="1633"/>
      <c r="U30" s="1633"/>
      <c r="V30" s="1633"/>
      <c r="W30" s="1633"/>
      <c r="X30" s="1633"/>
      <c r="Y30" s="1633"/>
      <c r="Z30" s="1633"/>
      <c r="AA30" s="1633"/>
      <c r="AB30" s="1633"/>
      <c r="AC30" s="1633"/>
      <c r="AD30" s="1633"/>
      <c r="AE30" s="1633"/>
      <c r="AF30" s="1633"/>
      <c r="AG30" s="1633"/>
      <c r="AH30" s="1632"/>
      <c r="AI30" s="1632"/>
      <c r="AJ30" s="1632"/>
      <c r="AK30" s="1632"/>
      <c r="AL30" s="1632"/>
      <c r="AM30" s="1632"/>
      <c r="AN30" s="1632"/>
      <c r="AO30" s="1632"/>
      <c r="AP30" s="1632"/>
      <c r="AQ30" s="1632"/>
      <c r="AR30" s="1632"/>
      <c r="AS30" s="1632"/>
      <c r="AT30" s="1632"/>
      <c r="AU30" s="1632"/>
      <c r="AV30" s="1632"/>
      <c r="AW30" s="1632"/>
      <c r="AX30" s="1632"/>
      <c r="AY30" s="1632"/>
      <c r="AZ30" s="1637"/>
      <c r="BA30" s="1637"/>
      <c r="BB30" s="1637"/>
      <c r="BC30" s="1637"/>
      <c r="BD30" s="1637"/>
      <c r="BE30" s="1637"/>
      <c r="BF30" s="1637"/>
    </row>
    <row r="31" spans="1:58" s="29" customFormat="1" ht="12.2" customHeight="1">
      <c r="A31" s="1630"/>
      <c r="B31" s="1630"/>
      <c r="C31" s="1630"/>
      <c r="D31" s="326"/>
      <c r="E31" s="319"/>
      <c r="F31" s="955" t="s">
        <v>1406</v>
      </c>
      <c r="G31" s="321"/>
      <c r="H31" s="320"/>
      <c r="I31" s="320"/>
      <c r="J31" s="320"/>
      <c r="K31" s="320"/>
      <c r="L31" s="327"/>
      <c r="M31" s="1635"/>
      <c r="N31" s="1633"/>
      <c r="O31" s="1633"/>
      <c r="P31" s="1633"/>
      <c r="Q31" s="1633"/>
      <c r="R31" s="1633"/>
      <c r="S31" s="1633"/>
      <c r="T31" s="1633"/>
      <c r="U31" s="1633"/>
      <c r="V31" s="1633"/>
      <c r="W31" s="1633"/>
      <c r="X31" s="1633"/>
      <c r="Y31" s="1633"/>
      <c r="Z31" s="1633"/>
      <c r="AA31" s="1633"/>
      <c r="AB31" s="1633"/>
      <c r="AC31" s="1633"/>
      <c r="AD31" s="1633"/>
      <c r="AE31" s="1633"/>
      <c r="AF31" s="1633"/>
      <c r="AG31" s="1633"/>
      <c r="AH31" s="1632"/>
      <c r="AI31" s="1632"/>
      <c r="AJ31" s="1632"/>
      <c r="AK31" s="1632"/>
      <c r="AL31" s="1632"/>
      <c r="AM31" s="1632"/>
      <c r="AN31" s="1632"/>
      <c r="AO31" s="1632"/>
      <c r="AP31" s="1632"/>
      <c r="AQ31" s="1632"/>
      <c r="AR31" s="1632"/>
      <c r="AS31" s="1632"/>
      <c r="AT31" s="1632"/>
      <c r="AU31" s="1632"/>
      <c r="AV31" s="1632"/>
      <c r="AW31" s="1632"/>
      <c r="AX31" s="1632"/>
      <c r="AY31" s="1632"/>
      <c r="AZ31" s="1637"/>
      <c r="BA31" s="1637"/>
      <c r="BB31" s="1637"/>
      <c r="BC31" s="1637"/>
      <c r="BD31" s="1637"/>
      <c r="BE31" s="1637"/>
      <c r="BF31" s="1637"/>
    </row>
    <row r="32" spans="1:58" s="29" customFormat="1" ht="10.9" customHeight="1">
      <c r="A32" s="536" t="s">
        <v>29</v>
      </c>
      <c r="B32" s="1641" t="s">
        <v>935</v>
      </c>
      <c r="C32" s="1641"/>
      <c r="D32" s="1641"/>
      <c r="E32" s="1641"/>
      <c r="F32" s="1641"/>
      <c r="G32" s="1641"/>
      <c r="H32" s="1641"/>
      <c r="I32" s="1641"/>
      <c r="J32" s="1641"/>
      <c r="K32" s="1641"/>
      <c r="L32" s="1641"/>
      <c r="M32" s="1641"/>
      <c r="N32" s="1641"/>
      <c r="O32" s="1641"/>
      <c r="P32" s="1641"/>
      <c r="Q32" s="1641"/>
      <c r="R32" s="1641"/>
      <c r="S32" s="1641"/>
      <c r="T32" s="1641"/>
      <c r="U32" s="1641"/>
      <c r="V32" s="1641"/>
      <c r="W32" s="1641"/>
      <c r="X32" s="1641"/>
      <c r="Y32" s="1641"/>
      <c r="Z32" s="1641"/>
      <c r="AA32" s="1641"/>
      <c r="AB32" s="1641"/>
      <c r="AC32" s="1641"/>
      <c r="AD32" s="1641"/>
      <c r="AE32" s="1641"/>
      <c r="AF32" s="1641"/>
      <c r="AG32" s="1641"/>
      <c r="AH32" s="1641"/>
      <c r="AI32" s="1641"/>
      <c r="AJ32" s="1641"/>
      <c r="AK32" s="1641"/>
      <c r="AL32" s="1641"/>
      <c r="AM32" s="1641"/>
      <c r="AN32" s="1641"/>
      <c r="AO32" s="1641"/>
      <c r="AP32" s="1641"/>
      <c r="AQ32" s="1642"/>
      <c r="AR32" s="1560"/>
      <c r="AS32" s="1560"/>
      <c r="AT32" s="1560"/>
      <c r="AU32" s="1560"/>
      <c r="AV32" s="1560"/>
      <c r="AW32" s="1560"/>
      <c r="AX32" s="1560"/>
      <c r="AY32" s="1560"/>
      <c r="AZ32" s="1561"/>
      <c r="BA32" s="1561"/>
      <c r="BB32" s="1561"/>
      <c r="BC32" s="1561"/>
      <c r="BD32" s="1561"/>
      <c r="BE32" s="1561"/>
      <c r="BF32" s="1561"/>
    </row>
    <row r="33" spans="1:58" s="29" customFormat="1" ht="10.9" customHeight="1">
      <c r="A33" s="536" t="s">
        <v>57</v>
      </c>
      <c r="B33" s="1641" t="s">
        <v>936</v>
      </c>
      <c r="C33" s="1641"/>
      <c r="D33" s="1641"/>
      <c r="E33" s="1641"/>
      <c r="F33" s="1641"/>
      <c r="G33" s="1641"/>
      <c r="H33" s="1641"/>
      <c r="I33" s="1641"/>
      <c r="J33" s="1641"/>
      <c r="K33" s="1641"/>
      <c r="L33" s="1641"/>
      <c r="M33" s="1641"/>
      <c r="N33" s="1641"/>
      <c r="O33" s="1641"/>
      <c r="P33" s="1641"/>
      <c r="Q33" s="1641"/>
      <c r="R33" s="1641"/>
      <c r="S33" s="1641"/>
      <c r="T33" s="1641"/>
      <c r="U33" s="1641"/>
      <c r="V33" s="1641"/>
      <c r="W33" s="1641"/>
      <c r="X33" s="1641"/>
      <c r="Y33" s="1641"/>
      <c r="Z33" s="1641"/>
      <c r="AA33" s="1641"/>
      <c r="AB33" s="1641"/>
      <c r="AC33" s="1641"/>
      <c r="AD33" s="1641"/>
      <c r="AE33" s="1641"/>
      <c r="AF33" s="1641"/>
      <c r="AG33" s="1641"/>
      <c r="AH33" s="1641"/>
      <c r="AI33" s="1641"/>
      <c r="AJ33" s="1641"/>
      <c r="AK33" s="1641"/>
      <c r="AL33" s="1641"/>
      <c r="AM33" s="1641"/>
      <c r="AN33" s="1641"/>
      <c r="AO33" s="1641"/>
      <c r="AP33" s="1641"/>
      <c r="AQ33" s="1642"/>
      <c r="AR33" s="1560"/>
      <c r="AS33" s="1560"/>
      <c r="AT33" s="1560"/>
      <c r="AU33" s="1560"/>
      <c r="AV33" s="1560"/>
      <c r="AW33" s="1560"/>
      <c r="AX33" s="1560"/>
      <c r="AY33" s="1560"/>
      <c r="AZ33" s="1561"/>
      <c r="BA33" s="1561"/>
      <c r="BB33" s="1561"/>
      <c r="BC33" s="1561"/>
      <c r="BD33" s="1561"/>
      <c r="BE33" s="1561"/>
      <c r="BF33" s="1561"/>
    </row>
    <row r="34" spans="1:58" s="29" customFormat="1" ht="10.9" customHeight="1">
      <c r="A34" s="514" t="s">
        <v>59</v>
      </c>
      <c r="B34" s="1643" t="s">
        <v>937</v>
      </c>
      <c r="C34" s="1643"/>
      <c r="D34" s="1643"/>
      <c r="E34" s="1643"/>
      <c r="F34" s="1643"/>
      <c r="G34" s="1643"/>
      <c r="H34" s="1643"/>
      <c r="I34" s="1643"/>
      <c r="J34" s="1643"/>
      <c r="K34" s="1643"/>
      <c r="L34" s="1643"/>
      <c r="M34" s="1643"/>
      <c r="N34" s="1643"/>
      <c r="O34" s="1643"/>
      <c r="P34" s="1643"/>
      <c r="Q34" s="1643"/>
      <c r="R34" s="1643"/>
      <c r="S34" s="1643"/>
      <c r="T34" s="1643"/>
      <c r="U34" s="1643"/>
      <c r="V34" s="1643"/>
      <c r="W34" s="1643"/>
      <c r="X34" s="1643"/>
      <c r="Y34" s="1643"/>
      <c r="Z34" s="1643"/>
      <c r="AA34" s="1643"/>
      <c r="AB34" s="1643"/>
      <c r="AC34" s="1643"/>
      <c r="AD34" s="1643"/>
      <c r="AE34" s="1643"/>
      <c r="AF34" s="1643"/>
      <c r="AG34" s="1643"/>
      <c r="AH34" s="1643"/>
      <c r="AI34" s="1643"/>
      <c r="AJ34" s="1643"/>
      <c r="AK34" s="1643"/>
      <c r="AL34" s="1643"/>
      <c r="AM34" s="1643"/>
      <c r="AN34" s="1643"/>
      <c r="AO34" s="1643"/>
      <c r="AP34" s="1643"/>
      <c r="AQ34" s="1644"/>
      <c r="AR34" s="1661"/>
      <c r="AS34" s="1661"/>
      <c r="AT34" s="1661"/>
      <c r="AU34" s="1661"/>
      <c r="AV34" s="1661"/>
      <c r="AW34" s="1661"/>
      <c r="AX34" s="1661"/>
      <c r="AY34" s="1661"/>
      <c r="AZ34" s="1650"/>
      <c r="BA34" s="1650"/>
      <c r="BB34" s="1650"/>
      <c r="BC34" s="1650"/>
      <c r="BD34" s="1650"/>
      <c r="BE34" s="1650"/>
      <c r="BF34" s="1650"/>
    </row>
    <row r="35" spans="1:58" s="29" customFormat="1" ht="12.2" customHeight="1">
      <c r="A35" s="1638"/>
      <c r="B35" s="1639"/>
      <c r="C35" s="1640"/>
      <c r="D35" s="322" t="s">
        <v>938</v>
      </c>
      <c r="E35" s="323" t="s">
        <v>939</v>
      </c>
      <c r="F35" s="324"/>
      <c r="G35" s="324"/>
      <c r="H35" s="324"/>
      <c r="I35" s="324"/>
      <c r="J35" s="324"/>
      <c r="K35" s="324"/>
      <c r="L35" s="325"/>
      <c r="M35" s="1634"/>
      <c r="N35" s="1634"/>
      <c r="O35" s="1634"/>
      <c r="P35" s="1634"/>
      <c r="Q35" s="1634"/>
      <c r="R35" s="1634"/>
      <c r="S35" s="1634"/>
      <c r="T35" s="1634"/>
      <c r="U35" s="1634"/>
      <c r="V35" s="1634"/>
      <c r="W35" s="1634"/>
      <c r="X35" s="1634"/>
      <c r="Y35" s="1634"/>
      <c r="Z35" s="1634"/>
      <c r="AA35" s="1634"/>
      <c r="AB35" s="1634"/>
      <c r="AC35" s="1634"/>
      <c r="AD35" s="1634"/>
      <c r="AE35" s="1634"/>
      <c r="AF35" s="1634"/>
      <c r="AG35" s="1634"/>
      <c r="AH35" s="1661"/>
      <c r="AI35" s="1661"/>
      <c r="AJ35" s="1661"/>
      <c r="AK35" s="1661"/>
      <c r="AL35" s="1661"/>
      <c r="AM35" s="1661"/>
      <c r="AN35" s="1661"/>
      <c r="AO35" s="1661"/>
      <c r="AP35" s="1661"/>
      <c r="AQ35" s="1670"/>
      <c r="AR35" s="1655"/>
      <c r="AS35" s="1656"/>
      <c r="AT35" s="1656"/>
      <c r="AU35" s="1656"/>
      <c r="AV35" s="1656"/>
      <c r="AW35" s="1656"/>
      <c r="AX35" s="1656"/>
      <c r="AY35" s="1657"/>
      <c r="AZ35" s="1651"/>
      <c r="BA35" s="1652"/>
      <c r="BB35" s="1652"/>
      <c r="BC35" s="1652"/>
      <c r="BD35" s="1652"/>
      <c r="BE35" s="1652"/>
      <c r="BF35" s="1653"/>
    </row>
    <row r="36" spans="1:58" s="29" customFormat="1" ht="12.2" customHeight="1">
      <c r="A36" s="1623"/>
      <c r="B36" s="1624"/>
      <c r="C36" s="1625"/>
      <c r="D36" s="326"/>
      <c r="E36" s="320" t="s">
        <v>16</v>
      </c>
      <c r="F36" s="321" t="s">
        <v>925</v>
      </c>
      <c r="G36" s="320"/>
      <c r="H36" s="320"/>
      <c r="I36" s="320"/>
      <c r="J36" s="320"/>
      <c r="K36" s="320"/>
      <c r="L36" s="327"/>
      <c r="M36" s="1645"/>
      <c r="N36" s="1645"/>
      <c r="O36" s="1645"/>
      <c r="P36" s="1645"/>
      <c r="Q36" s="1645"/>
      <c r="R36" s="1645"/>
      <c r="S36" s="1645"/>
      <c r="T36" s="1645"/>
      <c r="U36" s="1645"/>
      <c r="V36" s="1645"/>
      <c r="W36" s="1645"/>
      <c r="X36" s="1645"/>
      <c r="Y36" s="1645"/>
      <c r="Z36" s="1645"/>
      <c r="AA36" s="1645"/>
      <c r="AB36" s="1645"/>
      <c r="AC36" s="1645"/>
      <c r="AD36" s="1645"/>
      <c r="AE36" s="1645"/>
      <c r="AF36" s="1645"/>
      <c r="AG36" s="1645"/>
      <c r="AH36" s="1662"/>
      <c r="AI36" s="1662"/>
      <c r="AJ36" s="1662"/>
      <c r="AK36" s="1662"/>
      <c r="AL36" s="1662"/>
      <c r="AM36" s="1662"/>
      <c r="AN36" s="1662"/>
      <c r="AO36" s="1662"/>
      <c r="AP36" s="1662"/>
      <c r="AQ36" s="1663"/>
      <c r="AR36" s="1658"/>
      <c r="AS36" s="1659"/>
      <c r="AT36" s="1659"/>
      <c r="AU36" s="1659"/>
      <c r="AV36" s="1659"/>
      <c r="AW36" s="1659"/>
      <c r="AX36" s="1659"/>
      <c r="AY36" s="1660"/>
      <c r="AZ36" s="1636"/>
      <c r="BA36" s="1624"/>
      <c r="BB36" s="1624"/>
      <c r="BC36" s="1624"/>
      <c r="BD36" s="1624"/>
      <c r="BE36" s="1624"/>
      <c r="BF36" s="1625"/>
    </row>
    <row r="37" spans="1:58" s="29" customFormat="1" ht="12.2" customHeight="1">
      <c r="A37" s="1623"/>
      <c r="B37" s="1624"/>
      <c r="C37" s="1625"/>
      <c r="D37" s="326"/>
      <c r="E37" s="319"/>
      <c r="F37" s="955" t="s">
        <v>1406</v>
      </c>
      <c r="G37" s="321" t="s">
        <v>926</v>
      </c>
      <c r="H37" s="320"/>
      <c r="I37" s="320"/>
      <c r="J37" s="320"/>
      <c r="K37" s="320"/>
      <c r="L37" s="327"/>
      <c r="M37" s="1645"/>
      <c r="N37" s="1645"/>
      <c r="O37" s="1645"/>
      <c r="P37" s="1645"/>
      <c r="Q37" s="1645"/>
      <c r="R37" s="1645"/>
      <c r="S37" s="1645"/>
      <c r="T37" s="1645"/>
      <c r="U37" s="1645"/>
      <c r="V37" s="1645"/>
      <c r="W37" s="1645"/>
      <c r="X37" s="1645"/>
      <c r="Y37" s="1645"/>
      <c r="Z37" s="1645"/>
      <c r="AA37" s="1645"/>
      <c r="AB37" s="1645"/>
      <c r="AC37" s="1645"/>
      <c r="AD37" s="1645"/>
      <c r="AE37" s="1645"/>
      <c r="AF37" s="1645"/>
      <c r="AG37" s="1645"/>
      <c r="AH37" s="1662"/>
      <c r="AI37" s="1662"/>
      <c r="AJ37" s="1662"/>
      <c r="AK37" s="1662"/>
      <c r="AL37" s="1662"/>
      <c r="AM37" s="1662"/>
      <c r="AN37" s="1662"/>
      <c r="AO37" s="1662"/>
      <c r="AP37" s="1662"/>
      <c r="AQ37" s="1663"/>
      <c r="AR37" s="1658"/>
      <c r="AS37" s="1659"/>
      <c r="AT37" s="1659"/>
      <c r="AU37" s="1659"/>
      <c r="AV37" s="1659"/>
      <c r="AW37" s="1659"/>
      <c r="AX37" s="1659"/>
      <c r="AY37" s="1660"/>
      <c r="AZ37" s="1636"/>
      <c r="BA37" s="1624"/>
      <c r="BB37" s="1624"/>
      <c r="BC37" s="1624"/>
      <c r="BD37" s="1624"/>
      <c r="BE37" s="1624"/>
      <c r="BF37" s="1625"/>
    </row>
    <row r="38" spans="1:58" s="29" customFormat="1" ht="12.2" customHeight="1">
      <c r="A38" s="1623"/>
      <c r="B38" s="1624"/>
      <c r="C38" s="1625"/>
      <c r="D38" s="326"/>
      <c r="E38" s="320" t="s">
        <v>22</v>
      </c>
      <c r="F38" s="321" t="s">
        <v>927</v>
      </c>
      <c r="G38" s="320"/>
      <c r="H38" s="320"/>
      <c r="I38" s="320"/>
      <c r="J38" s="320"/>
      <c r="K38" s="320"/>
      <c r="L38" s="327"/>
      <c r="M38" s="1645"/>
      <c r="N38" s="1645"/>
      <c r="O38" s="1645"/>
      <c r="P38" s="1645"/>
      <c r="Q38" s="1645"/>
      <c r="R38" s="1645"/>
      <c r="S38" s="1645"/>
      <c r="T38" s="1645"/>
      <c r="U38" s="1645"/>
      <c r="V38" s="1645"/>
      <c r="W38" s="1645"/>
      <c r="X38" s="1645"/>
      <c r="Y38" s="1645"/>
      <c r="Z38" s="1645"/>
      <c r="AA38" s="1645"/>
      <c r="AB38" s="1645"/>
      <c r="AC38" s="1645"/>
      <c r="AD38" s="1645"/>
      <c r="AE38" s="1645"/>
      <c r="AF38" s="1645"/>
      <c r="AG38" s="1645"/>
      <c r="AH38" s="1662"/>
      <c r="AI38" s="1662"/>
      <c r="AJ38" s="1662"/>
      <c r="AK38" s="1662"/>
      <c r="AL38" s="1662"/>
      <c r="AM38" s="1662"/>
      <c r="AN38" s="1662"/>
      <c r="AO38" s="1662"/>
      <c r="AP38" s="1662"/>
      <c r="AQ38" s="1663"/>
      <c r="AR38" s="1658"/>
      <c r="AS38" s="1659"/>
      <c r="AT38" s="1659"/>
      <c r="AU38" s="1659"/>
      <c r="AV38" s="1659"/>
      <c r="AW38" s="1659"/>
      <c r="AX38" s="1659"/>
      <c r="AY38" s="1660"/>
      <c r="AZ38" s="1636"/>
      <c r="BA38" s="1624"/>
      <c r="BB38" s="1624"/>
      <c r="BC38" s="1624"/>
      <c r="BD38" s="1624"/>
      <c r="BE38" s="1624"/>
      <c r="BF38" s="1625"/>
    </row>
    <row r="39" spans="1:58" s="29" customFormat="1" ht="12.2" customHeight="1">
      <c r="A39" s="1623"/>
      <c r="B39" s="1624"/>
      <c r="C39" s="1625"/>
      <c r="D39" s="326"/>
      <c r="E39" s="319"/>
      <c r="F39" s="955" t="s">
        <v>1406</v>
      </c>
      <c r="G39" s="321" t="s">
        <v>926</v>
      </c>
      <c r="H39" s="320"/>
      <c r="I39" s="320"/>
      <c r="J39" s="320"/>
      <c r="K39" s="320"/>
      <c r="L39" s="327"/>
      <c r="M39" s="1645"/>
      <c r="N39" s="1645"/>
      <c r="O39" s="1645"/>
      <c r="P39" s="1645"/>
      <c r="Q39" s="1645"/>
      <c r="R39" s="1645"/>
      <c r="S39" s="1645"/>
      <c r="T39" s="1645"/>
      <c r="U39" s="1645"/>
      <c r="V39" s="1645"/>
      <c r="W39" s="1645"/>
      <c r="X39" s="1645"/>
      <c r="Y39" s="1645"/>
      <c r="Z39" s="1645"/>
      <c r="AA39" s="1645"/>
      <c r="AB39" s="1645"/>
      <c r="AC39" s="1645"/>
      <c r="AD39" s="1645"/>
      <c r="AE39" s="1645"/>
      <c r="AF39" s="1645"/>
      <c r="AG39" s="1645"/>
      <c r="AH39" s="1662"/>
      <c r="AI39" s="1662"/>
      <c r="AJ39" s="1662"/>
      <c r="AK39" s="1662"/>
      <c r="AL39" s="1662"/>
      <c r="AM39" s="1662"/>
      <c r="AN39" s="1662"/>
      <c r="AO39" s="1662"/>
      <c r="AP39" s="1662"/>
      <c r="AQ39" s="1663"/>
      <c r="AR39" s="1658"/>
      <c r="AS39" s="1659"/>
      <c r="AT39" s="1659"/>
      <c r="AU39" s="1659"/>
      <c r="AV39" s="1659"/>
      <c r="AW39" s="1659"/>
      <c r="AX39" s="1659"/>
      <c r="AY39" s="1660"/>
      <c r="AZ39" s="1636"/>
      <c r="BA39" s="1624"/>
      <c r="BB39" s="1624"/>
      <c r="BC39" s="1624"/>
      <c r="BD39" s="1624"/>
      <c r="BE39" s="1624"/>
      <c r="BF39" s="1625"/>
    </row>
    <row r="40" spans="1:58" s="29" customFormat="1" ht="12.2" customHeight="1">
      <c r="A40" s="1623"/>
      <c r="B40" s="1624"/>
      <c r="C40" s="1625"/>
      <c r="D40" s="326"/>
      <c r="E40" s="320" t="s">
        <v>33</v>
      </c>
      <c r="F40" s="321" t="s">
        <v>928</v>
      </c>
      <c r="G40" s="320"/>
      <c r="H40" s="320"/>
      <c r="I40" s="320"/>
      <c r="J40" s="320"/>
      <c r="K40" s="320"/>
      <c r="L40" s="327"/>
      <c r="M40" s="1645"/>
      <c r="N40" s="1645"/>
      <c r="O40" s="1645"/>
      <c r="P40" s="1645"/>
      <c r="Q40" s="1645"/>
      <c r="R40" s="1645"/>
      <c r="S40" s="1645"/>
      <c r="T40" s="1645"/>
      <c r="U40" s="1645"/>
      <c r="V40" s="1645"/>
      <c r="W40" s="1645"/>
      <c r="X40" s="1645"/>
      <c r="Y40" s="1645"/>
      <c r="Z40" s="1645"/>
      <c r="AA40" s="1645"/>
      <c r="AB40" s="1645"/>
      <c r="AC40" s="1645"/>
      <c r="AD40" s="1645"/>
      <c r="AE40" s="1645"/>
      <c r="AF40" s="1645"/>
      <c r="AG40" s="1645"/>
      <c r="AH40" s="1662"/>
      <c r="AI40" s="1662"/>
      <c r="AJ40" s="1662"/>
      <c r="AK40" s="1662"/>
      <c r="AL40" s="1662"/>
      <c r="AM40" s="1662"/>
      <c r="AN40" s="1662"/>
      <c r="AO40" s="1662"/>
      <c r="AP40" s="1662"/>
      <c r="AQ40" s="1663"/>
      <c r="AR40" s="1658"/>
      <c r="AS40" s="1659"/>
      <c r="AT40" s="1659"/>
      <c r="AU40" s="1659"/>
      <c r="AV40" s="1659"/>
      <c r="AW40" s="1659"/>
      <c r="AX40" s="1659"/>
      <c r="AY40" s="1660"/>
      <c r="AZ40" s="1636"/>
      <c r="BA40" s="1624"/>
      <c r="BB40" s="1624"/>
      <c r="BC40" s="1624"/>
      <c r="BD40" s="1624"/>
      <c r="BE40" s="1624"/>
      <c r="BF40" s="1625"/>
    </row>
    <row r="41" spans="1:58" s="29" customFormat="1" ht="12.2" customHeight="1">
      <c r="A41" s="1623"/>
      <c r="B41" s="1624"/>
      <c r="C41" s="1625"/>
      <c r="D41" s="326"/>
      <c r="E41" s="319"/>
      <c r="F41" s="955" t="s">
        <v>1406</v>
      </c>
      <c r="G41" s="321" t="s">
        <v>926</v>
      </c>
      <c r="H41" s="320"/>
      <c r="I41" s="320"/>
      <c r="J41" s="320"/>
      <c r="K41" s="320"/>
      <c r="L41" s="327"/>
      <c r="M41" s="1645"/>
      <c r="N41" s="1645"/>
      <c r="O41" s="1645"/>
      <c r="P41" s="1645"/>
      <c r="Q41" s="1645"/>
      <c r="R41" s="1645"/>
      <c r="S41" s="1645"/>
      <c r="T41" s="1645"/>
      <c r="U41" s="1645"/>
      <c r="V41" s="1645"/>
      <c r="W41" s="1645"/>
      <c r="X41" s="1645"/>
      <c r="Y41" s="1645"/>
      <c r="Z41" s="1645"/>
      <c r="AA41" s="1645"/>
      <c r="AB41" s="1645"/>
      <c r="AC41" s="1645"/>
      <c r="AD41" s="1645"/>
      <c r="AE41" s="1645"/>
      <c r="AF41" s="1645"/>
      <c r="AG41" s="1645"/>
      <c r="AH41" s="1662"/>
      <c r="AI41" s="1662"/>
      <c r="AJ41" s="1662"/>
      <c r="AK41" s="1662"/>
      <c r="AL41" s="1662"/>
      <c r="AM41" s="1662"/>
      <c r="AN41" s="1662"/>
      <c r="AO41" s="1662"/>
      <c r="AP41" s="1662"/>
      <c r="AQ41" s="1663"/>
      <c r="AR41" s="1658"/>
      <c r="AS41" s="1659"/>
      <c r="AT41" s="1659"/>
      <c r="AU41" s="1659"/>
      <c r="AV41" s="1659"/>
      <c r="AW41" s="1659"/>
      <c r="AX41" s="1659"/>
      <c r="AY41" s="1660"/>
      <c r="AZ41" s="1636"/>
      <c r="BA41" s="1624"/>
      <c r="BB41" s="1624"/>
      <c r="BC41" s="1624"/>
      <c r="BD41" s="1624"/>
      <c r="BE41" s="1624"/>
      <c r="BF41" s="1625"/>
    </row>
    <row r="42" spans="1:58" s="29" customFormat="1" ht="12.2" customHeight="1">
      <c r="A42" s="1623"/>
      <c r="B42" s="1624"/>
      <c r="C42" s="1625"/>
      <c r="D42" s="326"/>
      <c r="E42" s="320" t="s">
        <v>41</v>
      </c>
      <c r="F42" s="321" t="s">
        <v>929</v>
      </c>
      <c r="G42" s="320"/>
      <c r="H42" s="320"/>
      <c r="I42" s="320"/>
      <c r="J42" s="320"/>
      <c r="K42" s="320"/>
      <c r="L42" s="327"/>
      <c r="M42" s="1645"/>
      <c r="N42" s="1645"/>
      <c r="O42" s="1645"/>
      <c r="P42" s="1645"/>
      <c r="Q42" s="1645"/>
      <c r="R42" s="1645"/>
      <c r="S42" s="1645"/>
      <c r="T42" s="1645"/>
      <c r="U42" s="1645"/>
      <c r="V42" s="1645"/>
      <c r="W42" s="1645"/>
      <c r="X42" s="1645"/>
      <c r="Y42" s="1645"/>
      <c r="Z42" s="1645"/>
      <c r="AA42" s="1645"/>
      <c r="AB42" s="1645"/>
      <c r="AC42" s="1645"/>
      <c r="AD42" s="1645"/>
      <c r="AE42" s="1645"/>
      <c r="AF42" s="1645"/>
      <c r="AG42" s="1645"/>
      <c r="AH42" s="1662"/>
      <c r="AI42" s="1662"/>
      <c r="AJ42" s="1662"/>
      <c r="AK42" s="1662"/>
      <c r="AL42" s="1662"/>
      <c r="AM42" s="1662"/>
      <c r="AN42" s="1662"/>
      <c r="AO42" s="1662"/>
      <c r="AP42" s="1662"/>
      <c r="AQ42" s="1663"/>
      <c r="AR42" s="1658"/>
      <c r="AS42" s="1659"/>
      <c r="AT42" s="1659"/>
      <c r="AU42" s="1659"/>
      <c r="AV42" s="1659"/>
      <c r="AW42" s="1659"/>
      <c r="AX42" s="1659"/>
      <c r="AY42" s="1660"/>
      <c r="AZ42" s="1636"/>
      <c r="BA42" s="1624"/>
      <c r="BB42" s="1624"/>
      <c r="BC42" s="1624"/>
      <c r="BD42" s="1624"/>
      <c r="BE42" s="1624"/>
      <c r="BF42" s="1625"/>
    </row>
    <row r="43" spans="1:58" s="29" customFormat="1" ht="12.2" customHeight="1">
      <c r="A43" s="1623"/>
      <c r="B43" s="1624"/>
      <c r="C43" s="1625"/>
      <c r="D43" s="326"/>
      <c r="E43" s="319"/>
      <c r="F43" s="955" t="s">
        <v>1406</v>
      </c>
      <c r="G43" s="321" t="s">
        <v>926</v>
      </c>
      <c r="H43" s="320"/>
      <c r="I43" s="320"/>
      <c r="J43" s="320"/>
      <c r="K43" s="320"/>
      <c r="L43" s="327"/>
      <c r="M43" s="1645"/>
      <c r="N43" s="1645"/>
      <c r="O43" s="1645"/>
      <c r="P43" s="1645"/>
      <c r="Q43" s="1645"/>
      <c r="R43" s="1645"/>
      <c r="S43" s="1645"/>
      <c r="T43" s="1645"/>
      <c r="U43" s="1645"/>
      <c r="V43" s="1645"/>
      <c r="W43" s="1645"/>
      <c r="X43" s="1645"/>
      <c r="Y43" s="1645"/>
      <c r="Z43" s="1645"/>
      <c r="AA43" s="1645"/>
      <c r="AB43" s="1645"/>
      <c r="AC43" s="1645"/>
      <c r="AD43" s="1645"/>
      <c r="AE43" s="1645"/>
      <c r="AF43" s="1645"/>
      <c r="AG43" s="1645"/>
      <c r="AH43" s="1662"/>
      <c r="AI43" s="1662"/>
      <c r="AJ43" s="1662"/>
      <c r="AK43" s="1662"/>
      <c r="AL43" s="1662"/>
      <c r="AM43" s="1662"/>
      <c r="AN43" s="1662"/>
      <c r="AO43" s="1662"/>
      <c r="AP43" s="1662"/>
      <c r="AQ43" s="1663"/>
      <c r="AR43" s="1658"/>
      <c r="AS43" s="1659"/>
      <c r="AT43" s="1659"/>
      <c r="AU43" s="1659"/>
      <c r="AV43" s="1659"/>
      <c r="AW43" s="1659"/>
      <c r="AX43" s="1659"/>
      <c r="AY43" s="1660"/>
      <c r="AZ43" s="1636"/>
      <c r="BA43" s="1624"/>
      <c r="BB43" s="1624"/>
      <c r="BC43" s="1624"/>
      <c r="BD43" s="1624"/>
      <c r="BE43" s="1624"/>
      <c r="BF43" s="1625"/>
    </row>
    <row r="44" spans="1:58" s="29" customFormat="1" ht="12.2" customHeight="1">
      <c r="A44" s="1623"/>
      <c r="B44" s="1624"/>
      <c r="C44" s="1625"/>
      <c r="D44" s="326"/>
      <c r="E44" s="320" t="s">
        <v>69</v>
      </c>
      <c r="F44" s="321" t="s">
        <v>930</v>
      </c>
      <c r="G44" s="320"/>
      <c r="H44" s="320"/>
      <c r="I44" s="320"/>
      <c r="J44" s="320"/>
      <c r="K44" s="320"/>
      <c r="L44" s="327"/>
      <c r="M44" s="1645"/>
      <c r="N44" s="1645"/>
      <c r="O44" s="1645"/>
      <c r="P44" s="1645"/>
      <c r="Q44" s="1645"/>
      <c r="R44" s="1645"/>
      <c r="S44" s="1645"/>
      <c r="T44" s="1645"/>
      <c r="U44" s="1645"/>
      <c r="V44" s="1645"/>
      <c r="W44" s="1645"/>
      <c r="X44" s="1645"/>
      <c r="Y44" s="1645"/>
      <c r="Z44" s="1645"/>
      <c r="AA44" s="1645"/>
      <c r="AB44" s="1645"/>
      <c r="AC44" s="1645"/>
      <c r="AD44" s="1645"/>
      <c r="AE44" s="1645"/>
      <c r="AF44" s="1645"/>
      <c r="AG44" s="1645"/>
      <c r="AH44" s="1662"/>
      <c r="AI44" s="1662"/>
      <c r="AJ44" s="1662"/>
      <c r="AK44" s="1662"/>
      <c r="AL44" s="1662"/>
      <c r="AM44" s="1662"/>
      <c r="AN44" s="1662"/>
      <c r="AO44" s="1662"/>
      <c r="AP44" s="1662"/>
      <c r="AQ44" s="1663"/>
      <c r="AR44" s="1658"/>
      <c r="AS44" s="1659"/>
      <c r="AT44" s="1659"/>
      <c r="AU44" s="1659"/>
      <c r="AV44" s="1659"/>
      <c r="AW44" s="1659"/>
      <c r="AX44" s="1659"/>
      <c r="AY44" s="1660"/>
      <c r="AZ44" s="1636"/>
      <c r="BA44" s="1624"/>
      <c r="BB44" s="1624"/>
      <c r="BC44" s="1624"/>
      <c r="BD44" s="1624"/>
      <c r="BE44" s="1624"/>
      <c r="BF44" s="1625"/>
    </row>
    <row r="45" spans="1:58" s="29" customFormat="1" ht="12.2" customHeight="1">
      <c r="A45" s="1626"/>
      <c r="B45" s="1627"/>
      <c r="C45" s="1628"/>
      <c r="D45" s="330"/>
      <c r="E45" s="319"/>
      <c r="F45" s="955" t="s">
        <v>1406</v>
      </c>
      <c r="G45" s="331" t="s">
        <v>926</v>
      </c>
      <c r="H45" s="332"/>
      <c r="I45" s="332"/>
      <c r="J45" s="332"/>
      <c r="K45" s="332"/>
      <c r="L45" s="333"/>
      <c r="M45" s="1671"/>
      <c r="N45" s="1671"/>
      <c r="O45" s="1671"/>
      <c r="P45" s="1671"/>
      <c r="Q45" s="1671"/>
      <c r="R45" s="1671"/>
      <c r="S45" s="1671"/>
      <c r="T45" s="1671"/>
      <c r="U45" s="1671"/>
      <c r="V45" s="1671"/>
      <c r="W45" s="1671"/>
      <c r="X45" s="1671"/>
      <c r="Y45" s="1671"/>
      <c r="Z45" s="1671"/>
      <c r="AA45" s="1671"/>
      <c r="AB45" s="1671"/>
      <c r="AC45" s="1671"/>
      <c r="AD45" s="1671"/>
      <c r="AE45" s="1671"/>
      <c r="AF45" s="1671"/>
      <c r="AG45" s="1671"/>
      <c r="AH45" s="1664"/>
      <c r="AI45" s="1664"/>
      <c r="AJ45" s="1664"/>
      <c r="AK45" s="1664"/>
      <c r="AL45" s="1664"/>
      <c r="AM45" s="1664"/>
      <c r="AN45" s="1664"/>
      <c r="AO45" s="1664"/>
      <c r="AP45" s="1664"/>
      <c r="AQ45" s="1665"/>
      <c r="AR45" s="1666"/>
      <c r="AS45" s="1667"/>
      <c r="AT45" s="1667"/>
      <c r="AU45" s="1667"/>
      <c r="AV45" s="1667"/>
      <c r="AW45" s="1667"/>
      <c r="AX45" s="1667"/>
      <c r="AY45" s="1668"/>
      <c r="AZ45" s="1646"/>
      <c r="BA45" s="1627"/>
      <c r="BB45" s="1627"/>
      <c r="BC45" s="1627"/>
      <c r="BD45" s="1627"/>
      <c r="BE45" s="1627"/>
      <c r="BF45" s="1628"/>
    </row>
    <row r="46" spans="1:58" s="29" customFormat="1" ht="10.9" customHeight="1">
      <c r="A46" s="537" t="s">
        <v>61</v>
      </c>
      <c r="B46" s="1629" t="s">
        <v>940</v>
      </c>
      <c r="C46" s="1629"/>
      <c r="D46" s="1629"/>
      <c r="E46" s="1629"/>
      <c r="F46" s="1629"/>
      <c r="G46" s="1629"/>
      <c r="H46" s="1629"/>
      <c r="I46" s="1629"/>
      <c r="J46" s="1629"/>
      <c r="K46" s="1629"/>
      <c r="L46" s="1629"/>
      <c r="M46" s="1629"/>
      <c r="N46" s="1629"/>
      <c r="O46" s="1629"/>
      <c r="P46" s="1629"/>
      <c r="Q46" s="1629"/>
      <c r="R46" s="1629"/>
      <c r="S46" s="1629"/>
      <c r="T46" s="1629"/>
      <c r="U46" s="1629"/>
      <c r="V46" s="1629"/>
      <c r="W46" s="1629"/>
      <c r="X46" s="1629"/>
      <c r="Y46" s="1629"/>
      <c r="Z46" s="1629"/>
      <c r="AA46" s="1629"/>
      <c r="AB46" s="1629"/>
      <c r="AC46" s="1629"/>
      <c r="AD46" s="1629"/>
      <c r="AE46" s="1629"/>
      <c r="AF46" s="1629"/>
      <c r="AG46" s="1629"/>
      <c r="AH46" s="1629"/>
      <c r="AI46" s="1629"/>
      <c r="AJ46" s="1629"/>
      <c r="AK46" s="1629"/>
      <c r="AL46" s="1629"/>
      <c r="AM46" s="1629"/>
      <c r="AN46" s="1629"/>
      <c r="AO46" s="1629"/>
      <c r="AP46" s="1629"/>
      <c r="AQ46" s="1629"/>
      <c r="AR46" s="1610"/>
      <c r="AS46" s="1611"/>
      <c r="AT46" s="1611"/>
      <c r="AU46" s="1611"/>
      <c r="AV46" s="1611"/>
      <c r="AW46" s="1611"/>
      <c r="AX46" s="1611"/>
      <c r="AY46" s="1612"/>
      <c r="AZ46" s="1613"/>
      <c r="BA46" s="1614"/>
      <c r="BB46" s="1614"/>
      <c r="BC46" s="1614"/>
      <c r="BD46" s="1614"/>
      <c r="BE46" s="1614"/>
      <c r="BF46" s="1615"/>
    </row>
    <row r="47" spans="1:58" s="29" customFormat="1" ht="10.9" customHeight="1">
      <c r="A47" s="538" t="s">
        <v>113</v>
      </c>
      <c r="B47" s="1616" t="s">
        <v>941</v>
      </c>
      <c r="C47" s="1616"/>
      <c r="D47" s="1616"/>
      <c r="E47" s="1616"/>
      <c r="F47" s="1616"/>
      <c r="G47" s="1616"/>
      <c r="H47" s="1616"/>
      <c r="I47" s="1616"/>
      <c r="J47" s="1616"/>
      <c r="K47" s="1616"/>
      <c r="L47" s="1616"/>
      <c r="M47" s="1616"/>
      <c r="N47" s="1616"/>
      <c r="O47" s="1616"/>
      <c r="P47" s="1616"/>
      <c r="Q47" s="1616"/>
      <c r="R47" s="1616"/>
      <c r="S47" s="1616"/>
      <c r="T47" s="1616"/>
      <c r="U47" s="1616"/>
      <c r="V47" s="1616"/>
      <c r="W47" s="1616"/>
      <c r="X47" s="1616"/>
      <c r="Y47" s="1616"/>
      <c r="Z47" s="1616"/>
      <c r="AA47" s="1616"/>
      <c r="AB47" s="1616"/>
      <c r="AC47" s="1616"/>
      <c r="AD47" s="1616"/>
      <c r="AE47" s="1616"/>
      <c r="AF47" s="1616"/>
      <c r="AG47" s="1616"/>
      <c r="AH47" s="1616"/>
      <c r="AI47" s="1616"/>
      <c r="AJ47" s="1616"/>
      <c r="AK47" s="1616"/>
      <c r="AL47" s="1616"/>
      <c r="AM47" s="1616"/>
      <c r="AN47" s="1616"/>
      <c r="AO47" s="1616"/>
      <c r="AP47" s="1616"/>
      <c r="AQ47" s="1616"/>
      <c r="AR47" s="1617"/>
      <c r="AS47" s="1618"/>
      <c r="AT47" s="1618"/>
      <c r="AU47" s="1618"/>
      <c r="AV47" s="1618"/>
      <c r="AW47" s="1618"/>
      <c r="AX47" s="1618"/>
      <c r="AY47" s="1619"/>
      <c r="AZ47" s="1620"/>
      <c r="BA47" s="1621"/>
      <c r="BB47" s="1621"/>
      <c r="BC47" s="1621"/>
      <c r="BD47" s="1621"/>
      <c r="BE47" s="1621"/>
      <c r="BF47" s="1622"/>
    </row>
    <row r="48" spans="1:58" s="29" customFormat="1" ht="10.9" customHeight="1">
      <c r="A48" s="538" t="s">
        <v>116</v>
      </c>
      <c r="B48" s="1616" t="s">
        <v>942</v>
      </c>
      <c r="C48" s="1616"/>
      <c r="D48" s="1616"/>
      <c r="E48" s="1616"/>
      <c r="F48" s="1616"/>
      <c r="G48" s="1616"/>
      <c r="H48" s="1616"/>
      <c r="I48" s="1616"/>
      <c r="J48" s="1616"/>
      <c r="K48" s="1616"/>
      <c r="L48" s="1616"/>
      <c r="M48" s="1616"/>
      <c r="N48" s="1616"/>
      <c r="O48" s="1616"/>
      <c r="P48" s="1616"/>
      <c r="Q48" s="1616"/>
      <c r="R48" s="1616"/>
      <c r="S48" s="1616"/>
      <c r="T48" s="1616"/>
      <c r="U48" s="1616"/>
      <c r="V48" s="1616"/>
      <c r="W48" s="1616"/>
      <c r="X48" s="1616"/>
      <c r="Y48" s="1616"/>
      <c r="Z48" s="1616"/>
      <c r="AA48" s="1616"/>
      <c r="AB48" s="1616"/>
      <c r="AC48" s="1616"/>
      <c r="AD48" s="1616"/>
      <c r="AE48" s="1616"/>
      <c r="AF48" s="1616"/>
      <c r="AG48" s="1616"/>
      <c r="AH48" s="1616"/>
      <c r="AI48" s="1616"/>
      <c r="AJ48" s="1616"/>
      <c r="AK48" s="1616"/>
      <c r="AL48" s="1616"/>
      <c r="AM48" s="1616"/>
      <c r="AN48" s="1616"/>
      <c r="AO48" s="1616"/>
      <c r="AP48" s="1616"/>
      <c r="AQ48" s="1616"/>
      <c r="AR48" s="1617"/>
      <c r="AS48" s="1618"/>
      <c r="AT48" s="1618"/>
      <c r="AU48" s="1618"/>
      <c r="AV48" s="1618"/>
      <c r="AW48" s="1618"/>
      <c r="AX48" s="1618"/>
      <c r="AY48" s="1619"/>
      <c r="AZ48" s="1620"/>
      <c r="BA48" s="1621"/>
      <c r="BB48" s="1621"/>
      <c r="BC48" s="1621"/>
      <c r="BD48" s="1621"/>
      <c r="BE48" s="1621"/>
      <c r="BF48" s="1622"/>
    </row>
    <row r="49" spans="1:49" s="29" customFormat="1" ht="15" customHeight="1"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</row>
    <row r="50" spans="1:49" s="29" customFormat="1" ht="15" customHeight="1"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</row>
    <row r="51" spans="1:49" s="29" customFormat="1" ht="15" customHeight="1">
      <c r="A51" s="38"/>
    </row>
    <row r="52" spans="1:49" s="29" customFormat="1" ht="15" customHeight="1">
      <c r="A52" s="38"/>
    </row>
    <row r="53" spans="1:49" s="29" customFormat="1" ht="15" customHeight="1">
      <c r="A53" s="38"/>
    </row>
    <row r="54" spans="1:49" s="29" customFormat="1" ht="15" customHeight="1">
      <c r="A54" s="38"/>
    </row>
    <row r="55" spans="1:49" s="29" customFormat="1" ht="15" customHeight="1">
      <c r="A55" s="38"/>
    </row>
    <row r="56" spans="1:49" s="29" customFormat="1" ht="15" customHeight="1"/>
    <row r="57" spans="1:49" s="29" customFormat="1" ht="15" customHeight="1"/>
    <row r="58" spans="1:49" s="29" customFormat="1" ht="15" customHeight="1"/>
    <row r="59" spans="1:49" s="29" customFormat="1" ht="15" customHeight="1"/>
    <row r="60" spans="1:49" s="29" customFormat="1" ht="15" customHeight="1"/>
    <row r="61" spans="1:49" s="29" customFormat="1" ht="15" customHeight="1"/>
    <row r="62" spans="1:49" s="29" customFormat="1" ht="15" customHeight="1"/>
    <row r="63" spans="1:49" s="29" customFormat="1" ht="15" customHeight="1"/>
    <row r="64" spans="1:49" s="29" customFormat="1" ht="15" customHeight="1"/>
    <row r="65" spans="1:59" s="33" customFormat="1" ht="15" customHeight="1"/>
    <row r="66" spans="1:59" s="33" customFormat="1" ht="15" customHeight="1"/>
    <row r="67" spans="1:59" s="33" customFormat="1" ht="15" customHeight="1"/>
    <row r="68" spans="1:59" s="33" customFormat="1" ht="15" customHeight="1"/>
    <row r="69" spans="1:59" s="33" customFormat="1" ht="15" customHeight="1"/>
    <row r="70" spans="1:59" s="33" customFormat="1" ht="15" customHeight="1"/>
    <row r="71" spans="1:59" s="18" customFormat="1" ht="1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</row>
    <row r="72" spans="1:59" s="18" customFormat="1" ht="1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</row>
    <row r="73" spans="1:59" s="18" customFormat="1" ht="1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</row>
    <row r="74" spans="1:59" s="18" customFormat="1" ht="1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</row>
    <row r="75" spans="1:59" s="18" customFormat="1" ht="1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</row>
    <row r="76" spans="1:59" s="18" customFormat="1" ht="1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</row>
    <row r="77" spans="1:59" s="18" customFormat="1" ht="1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</row>
    <row r="78" spans="1:59" s="18" customFormat="1" ht="1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</row>
    <row r="79" spans="1:59" s="18" customFormat="1" ht="1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</row>
    <row r="80" spans="1:59" s="18" customFormat="1" ht="1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</row>
    <row r="81" spans="1:59" s="18" customFormat="1" ht="1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</row>
    <row r="82" spans="1:59" s="18" customFormat="1" ht="1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</row>
    <row r="83" spans="1:59" s="18" customFormat="1" ht="15" customHeight="1"/>
    <row r="84" spans="1:59" s="18" customFormat="1" ht="15" customHeight="1"/>
    <row r="85" spans="1:59" s="18" customFormat="1" ht="15" customHeight="1"/>
    <row r="86" spans="1:59" s="18" customFormat="1" ht="15" customHeight="1"/>
    <row r="87" spans="1:59" s="18" customFormat="1" ht="15" customHeight="1"/>
    <row r="88" spans="1:59" s="18" customFormat="1" ht="15" customHeight="1"/>
    <row r="89" spans="1:59" s="18" customFormat="1" ht="15" customHeight="1"/>
    <row r="90" spans="1:59" s="18" customFormat="1" ht="15" customHeight="1"/>
    <row r="91" spans="1:59" s="18" customFormat="1" ht="15" customHeight="1"/>
    <row r="92" spans="1:59" s="18" customFormat="1" ht="15" customHeight="1"/>
    <row r="93" spans="1:59" s="18" customFormat="1" ht="15" customHeight="1"/>
    <row r="94" spans="1:59" s="18" customFormat="1" ht="15" customHeight="1"/>
    <row r="95" spans="1:59" s="18" customFormat="1" ht="15" customHeight="1"/>
    <row r="96" spans="1:59" s="18" customFormat="1" ht="15" customHeight="1"/>
    <row r="97" s="18" customFormat="1" ht="15" customHeight="1"/>
    <row r="98" s="18" customFormat="1" ht="15" customHeight="1"/>
    <row r="99" s="18" customFormat="1" ht="15" customHeight="1"/>
    <row r="100" s="18" customFormat="1" ht="15" customHeight="1"/>
    <row r="101" s="18" customFormat="1" ht="15" customHeight="1"/>
    <row r="102" s="18" customFormat="1" ht="15" customHeight="1"/>
    <row r="103" s="18" customFormat="1" ht="15" customHeight="1"/>
    <row r="104" s="18" customFormat="1" ht="15" customHeight="1"/>
    <row r="105" s="18" customFormat="1" ht="15" customHeight="1"/>
    <row r="106" s="18" customFormat="1" ht="15" customHeight="1"/>
    <row r="107" s="18" customFormat="1" ht="15" customHeight="1"/>
    <row r="108" s="18" customFormat="1" ht="15" customHeight="1"/>
    <row r="109" s="18" customFormat="1" ht="15" customHeight="1"/>
    <row r="110" s="18" customFormat="1" ht="15" customHeight="1"/>
    <row r="111" s="18" customFormat="1" ht="15" customHeight="1"/>
    <row r="112" s="18" customFormat="1" ht="15" customHeight="1"/>
    <row r="113" s="18" customFormat="1" ht="15" customHeight="1"/>
    <row r="114" s="18" customFormat="1" ht="15" customHeight="1"/>
    <row r="115" s="18" customFormat="1" ht="15" customHeight="1"/>
    <row r="116" s="18" customFormat="1" ht="15" customHeight="1"/>
    <row r="117" s="18" customFormat="1" ht="15" customHeight="1"/>
    <row r="118" s="18" customFormat="1" ht="15" customHeight="1"/>
    <row r="119" s="18" customFormat="1" ht="15" customHeight="1"/>
    <row r="120" s="18" customFormat="1" ht="15" customHeight="1"/>
    <row r="121" s="18" customFormat="1" ht="15" customHeight="1"/>
    <row r="122" s="18" customFormat="1" ht="15" customHeight="1"/>
    <row r="123" s="18" customFormat="1" ht="15" customHeight="1"/>
    <row r="124" s="18" customFormat="1" ht="15" customHeight="1"/>
    <row r="125" s="18" customFormat="1" ht="15" customHeight="1"/>
    <row r="126" s="18" customFormat="1" ht="15" customHeight="1"/>
    <row r="127" s="18" customFormat="1" ht="15" customHeight="1"/>
    <row r="128" s="18" customFormat="1" ht="15" customHeight="1"/>
    <row r="129" s="18" customFormat="1" ht="15" customHeight="1"/>
    <row r="130" s="18" customFormat="1" ht="15" customHeight="1"/>
    <row r="131" s="18" customFormat="1" ht="15" customHeight="1"/>
    <row r="132" s="18" customFormat="1" ht="15" customHeight="1"/>
    <row r="133" s="18" customFormat="1" ht="15" customHeight="1"/>
    <row r="134" s="18" customFormat="1" ht="15" customHeight="1"/>
    <row r="135" s="18" customFormat="1" ht="15" customHeight="1"/>
    <row r="136" s="18" customFormat="1" ht="15" customHeight="1"/>
    <row r="137" s="18" customFormat="1" ht="15" customHeight="1"/>
    <row r="138" s="18" customFormat="1" ht="15" customHeight="1"/>
    <row r="139" s="18" customFormat="1" ht="15" customHeight="1"/>
    <row r="140" s="18" customFormat="1" ht="15" customHeight="1"/>
    <row r="141" s="18" customFormat="1" ht="15" customHeight="1"/>
    <row r="142" s="18" customFormat="1" ht="15" customHeight="1"/>
    <row r="143" s="18" customFormat="1" ht="15" customHeight="1"/>
    <row r="144" s="18" customFormat="1" ht="15" customHeight="1"/>
    <row r="145" s="18" customFormat="1" ht="15" customHeight="1"/>
    <row r="146" s="18" customFormat="1" ht="15" customHeight="1"/>
    <row r="147" s="18" customFormat="1" ht="15" customHeight="1"/>
  </sheetData>
  <mergeCells count="258">
    <mergeCell ref="O4:AM4"/>
    <mergeCell ref="M18:Q18"/>
    <mergeCell ref="B2:K2"/>
    <mergeCell ref="B3:K9"/>
    <mergeCell ref="O5:AI7"/>
    <mergeCell ref="AY7:BF7"/>
    <mergeCell ref="A30:C30"/>
    <mergeCell ref="M28:Q28"/>
    <mergeCell ref="M29:Q29"/>
    <mergeCell ref="M26:Q26"/>
    <mergeCell ref="M27:Q27"/>
    <mergeCell ref="M25:Q25"/>
    <mergeCell ref="R24:Y24"/>
    <mergeCell ref="R23:Y23"/>
    <mergeCell ref="AM22:AQ22"/>
    <mergeCell ref="AZ12:BF14"/>
    <mergeCell ref="AH12:AQ13"/>
    <mergeCell ref="M16:Q16"/>
    <mergeCell ref="M17:Q17"/>
    <mergeCell ref="AR15:AY15"/>
    <mergeCell ref="AZ15:BF15"/>
    <mergeCell ref="A12:C14"/>
    <mergeCell ref="D12:L14"/>
    <mergeCell ref="M12:Q14"/>
    <mergeCell ref="R12:Y14"/>
    <mergeCell ref="Z12:AG14"/>
    <mergeCell ref="AH14:AL14"/>
    <mergeCell ref="AM14:AQ14"/>
    <mergeCell ref="AR12:AY14"/>
    <mergeCell ref="M43:Q43"/>
    <mergeCell ref="M44:Q44"/>
    <mergeCell ref="M45:Q45"/>
    <mergeCell ref="R16:Y16"/>
    <mergeCell ref="R17:Y17"/>
    <mergeCell ref="R18:Y18"/>
    <mergeCell ref="R19:Y19"/>
    <mergeCell ref="R20:Y20"/>
    <mergeCell ref="R21:Y21"/>
    <mergeCell ref="R22:Y22"/>
    <mergeCell ref="M37:Q37"/>
    <mergeCell ref="M38:Q38"/>
    <mergeCell ref="M39:Q39"/>
    <mergeCell ref="M40:Q40"/>
    <mergeCell ref="M41:Q41"/>
    <mergeCell ref="M42:Q42"/>
    <mergeCell ref="M31:Q31"/>
    <mergeCell ref="M35:Q35"/>
    <mergeCell ref="M36:Q36"/>
    <mergeCell ref="M19:Q19"/>
    <mergeCell ref="M20:Q20"/>
    <mergeCell ref="M21:Q21"/>
    <mergeCell ref="M22:Q22"/>
    <mergeCell ref="M23:Q23"/>
    <mergeCell ref="R43:Y43"/>
    <mergeCell ref="R44:Y44"/>
    <mergeCell ref="R45:Y45"/>
    <mergeCell ref="R37:Y37"/>
    <mergeCell ref="R38:Y38"/>
    <mergeCell ref="R39:Y39"/>
    <mergeCell ref="R40:Y40"/>
    <mergeCell ref="R41:Y41"/>
    <mergeCell ref="R42:Y42"/>
    <mergeCell ref="Z18:AG18"/>
    <mergeCell ref="Z19:AG19"/>
    <mergeCell ref="Z20:AG20"/>
    <mergeCell ref="Z21:AG21"/>
    <mergeCell ref="Z22:AG22"/>
    <mergeCell ref="Z41:AG41"/>
    <mergeCell ref="Z42:AG42"/>
    <mergeCell ref="Z31:AG31"/>
    <mergeCell ref="Z29:AG29"/>
    <mergeCell ref="Z30:AG30"/>
    <mergeCell ref="Z43:AG43"/>
    <mergeCell ref="Z44:AG44"/>
    <mergeCell ref="Z45:AG45"/>
    <mergeCell ref="AH16:AL16"/>
    <mergeCell ref="AH17:AL17"/>
    <mergeCell ref="AH18:AL18"/>
    <mergeCell ref="AH19:AL19"/>
    <mergeCell ref="AH20:AL20"/>
    <mergeCell ref="AH21:AL21"/>
    <mergeCell ref="AH22:AL22"/>
    <mergeCell ref="Z35:AG35"/>
    <mergeCell ref="Z36:AG36"/>
    <mergeCell ref="Z37:AG37"/>
    <mergeCell ref="Z38:AG38"/>
    <mergeCell ref="Z39:AG39"/>
    <mergeCell ref="Z40:AG40"/>
    <mergeCell ref="Z23:AG23"/>
    <mergeCell ref="Z24:AG24"/>
    <mergeCell ref="Z25:AG25"/>
    <mergeCell ref="Z26:AG26"/>
    <mergeCell ref="Z27:AG27"/>
    <mergeCell ref="Z28:AG28"/>
    <mergeCell ref="Z16:AG16"/>
    <mergeCell ref="Z17:AG17"/>
    <mergeCell ref="AH41:AL41"/>
    <mergeCell ref="AH42:AL42"/>
    <mergeCell ref="AH43:AL43"/>
    <mergeCell ref="AH44:AL44"/>
    <mergeCell ref="AH45:AL45"/>
    <mergeCell ref="AM16:AQ16"/>
    <mergeCell ref="AM17:AQ17"/>
    <mergeCell ref="AM18:AQ18"/>
    <mergeCell ref="AM19:AQ19"/>
    <mergeCell ref="AM20:AQ20"/>
    <mergeCell ref="AH35:AL35"/>
    <mergeCell ref="AH36:AL36"/>
    <mergeCell ref="AH37:AL37"/>
    <mergeCell ref="AH38:AL38"/>
    <mergeCell ref="AH39:AL39"/>
    <mergeCell ref="AH40:AL40"/>
    <mergeCell ref="AH29:AL29"/>
    <mergeCell ref="AH30:AL30"/>
    <mergeCell ref="AH31:AL31"/>
    <mergeCell ref="AH23:AL23"/>
    <mergeCell ref="AH24:AL24"/>
    <mergeCell ref="AH25:AL25"/>
    <mergeCell ref="AH26:AL26"/>
    <mergeCell ref="AH27:AL27"/>
    <mergeCell ref="AR16:AY16"/>
    <mergeCell ref="AR17:AY17"/>
    <mergeCell ref="AR18:AY18"/>
    <mergeCell ref="AR19:AY19"/>
    <mergeCell ref="AR20:AY20"/>
    <mergeCell ref="AM35:AQ35"/>
    <mergeCell ref="AM36:AQ36"/>
    <mergeCell ref="AM37:AQ37"/>
    <mergeCell ref="AM38:AQ38"/>
    <mergeCell ref="AM29:AQ29"/>
    <mergeCell ref="AM30:AQ30"/>
    <mergeCell ref="AM31:AQ31"/>
    <mergeCell ref="AM23:AQ23"/>
    <mergeCell ref="AM24:AQ24"/>
    <mergeCell ref="AM25:AQ25"/>
    <mergeCell ref="AM26:AQ26"/>
    <mergeCell ref="AM27:AQ27"/>
    <mergeCell ref="AM28:AQ28"/>
    <mergeCell ref="AR22:AY22"/>
    <mergeCell ref="AM21:AQ21"/>
    <mergeCell ref="AR21:AY21"/>
    <mergeCell ref="AR25:AY25"/>
    <mergeCell ref="AR26:AY26"/>
    <mergeCell ref="AR27:AY27"/>
    <mergeCell ref="AM41:AQ41"/>
    <mergeCell ref="AM42:AQ42"/>
    <mergeCell ref="AM43:AQ43"/>
    <mergeCell ref="AM44:AQ44"/>
    <mergeCell ref="AM45:AQ45"/>
    <mergeCell ref="AM39:AQ39"/>
    <mergeCell ref="AM40:AQ40"/>
    <mergeCell ref="AR41:AY41"/>
    <mergeCell ref="AR42:AY42"/>
    <mergeCell ref="AR43:AY43"/>
    <mergeCell ref="AR44:AY44"/>
    <mergeCell ref="AR45:AY45"/>
    <mergeCell ref="AR39:AY39"/>
    <mergeCell ref="AR40:AY40"/>
    <mergeCell ref="AZ16:BF16"/>
    <mergeCell ref="AZ17:BF17"/>
    <mergeCell ref="AZ18:BF18"/>
    <mergeCell ref="AZ19:BF19"/>
    <mergeCell ref="AZ20:BF20"/>
    <mergeCell ref="AR35:AY35"/>
    <mergeCell ref="AR36:AY36"/>
    <mergeCell ref="AR37:AY37"/>
    <mergeCell ref="AR38:AY38"/>
    <mergeCell ref="AR29:AY29"/>
    <mergeCell ref="AR30:AY30"/>
    <mergeCell ref="AR31:AY31"/>
    <mergeCell ref="AR32:AY32"/>
    <mergeCell ref="AR33:AY33"/>
    <mergeCell ref="AR34:AY34"/>
    <mergeCell ref="AR23:AY23"/>
    <mergeCell ref="AR24:AY24"/>
    <mergeCell ref="AZ29:BF29"/>
    <mergeCell ref="AZ30:BF30"/>
    <mergeCell ref="AZ31:BF31"/>
    <mergeCell ref="AZ32:BF32"/>
    <mergeCell ref="AZ21:BF21"/>
    <mergeCell ref="AZ22:BF22"/>
    <mergeCell ref="AZ23:BF23"/>
    <mergeCell ref="AZ24:BF24"/>
    <mergeCell ref="AZ25:BF25"/>
    <mergeCell ref="AZ26:BF26"/>
    <mergeCell ref="AZ45:BF45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Z39:BF39"/>
    <mergeCell ref="AZ40:BF40"/>
    <mergeCell ref="AZ41:BF41"/>
    <mergeCell ref="AZ42:BF42"/>
    <mergeCell ref="AZ43:BF43"/>
    <mergeCell ref="AZ44:BF44"/>
    <mergeCell ref="AZ33:BF33"/>
    <mergeCell ref="AZ34:BF34"/>
    <mergeCell ref="AZ35:BF35"/>
    <mergeCell ref="AZ36:BF36"/>
    <mergeCell ref="AZ37:BF37"/>
    <mergeCell ref="AZ38:BF38"/>
    <mergeCell ref="AZ27:BF27"/>
    <mergeCell ref="AZ28:BF28"/>
    <mergeCell ref="A31:C31"/>
    <mergeCell ref="A35:C35"/>
    <mergeCell ref="A36:C36"/>
    <mergeCell ref="B32:AQ32"/>
    <mergeCell ref="B33:AQ33"/>
    <mergeCell ref="B34:AQ34"/>
    <mergeCell ref="R36:Y36"/>
    <mergeCell ref="AR28:AY28"/>
    <mergeCell ref="A24:C24"/>
    <mergeCell ref="A25:C25"/>
    <mergeCell ref="A26:C26"/>
    <mergeCell ref="A27:C27"/>
    <mergeCell ref="A28:C28"/>
    <mergeCell ref="A29:C29"/>
    <mergeCell ref="AH28:AL28"/>
    <mergeCell ref="R31:Y31"/>
    <mergeCell ref="R35:Y35"/>
    <mergeCell ref="R25:Y25"/>
    <mergeCell ref="R26:Y26"/>
    <mergeCell ref="R27:Y27"/>
    <mergeCell ref="R28:Y28"/>
    <mergeCell ref="R29:Y29"/>
    <mergeCell ref="R30:Y30"/>
    <mergeCell ref="M24:Q24"/>
    <mergeCell ref="M30:Q30"/>
    <mergeCell ref="AR46:AY46"/>
    <mergeCell ref="AZ46:BF46"/>
    <mergeCell ref="B47:AQ47"/>
    <mergeCell ref="AR47:AY47"/>
    <mergeCell ref="AZ47:BF47"/>
    <mergeCell ref="B48:AQ48"/>
    <mergeCell ref="AR48:AY48"/>
    <mergeCell ref="AZ48:BF48"/>
    <mergeCell ref="D15:L15"/>
    <mergeCell ref="M15:Q15"/>
    <mergeCell ref="R15:Y15"/>
    <mergeCell ref="Z15:AG15"/>
    <mergeCell ref="AH15:AL15"/>
    <mergeCell ref="AM15:AQ15"/>
    <mergeCell ref="A43:C43"/>
    <mergeCell ref="A44:C44"/>
    <mergeCell ref="A45:C45"/>
    <mergeCell ref="B46:AQ46"/>
    <mergeCell ref="A37:C37"/>
    <mergeCell ref="A38:C38"/>
    <mergeCell ref="A39:C39"/>
    <mergeCell ref="A40:C40"/>
    <mergeCell ref="A41:C41"/>
    <mergeCell ref="A42:C42"/>
  </mergeCells>
  <printOptions horizontalCentered="1"/>
  <pageMargins left="0.25" right="0.25" top="0.75" bottom="0.25" header="0.05" footer="0.05"/>
  <pageSetup paperSize="14" scale="83" fitToHeight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pageSetUpPr fitToPage="1"/>
  </sheetPr>
  <dimension ref="A1:BG70"/>
  <sheetViews>
    <sheetView showGridLines="0" zoomScale="98" zoomScaleNormal="50" zoomScaleSheetLayoutView="105" workbookViewId="0">
      <selection activeCell="BC41" sqref="BC41"/>
    </sheetView>
  </sheetViews>
  <sheetFormatPr defaultColWidth="8.7109375" defaultRowHeight="15" customHeight="1"/>
  <cols>
    <col min="1" max="58" width="3" style="21" customWidth="1"/>
    <col min="59" max="59" width="1.5703125" style="21" customWidth="1"/>
    <col min="60" max="61" width="4.42578125" style="21" customWidth="1"/>
    <col min="62" max="62" width="7" style="21" customWidth="1"/>
    <col min="63" max="68" width="4.42578125" style="21" customWidth="1"/>
    <col min="69" max="16384" width="8.7109375" style="21"/>
  </cols>
  <sheetData>
    <row r="1" spans="1:58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</row>
    <row r="2" spans="1:58" s="1" customFormat="1" ht="14.1" customHeight="1">
      <c r="A2" s="75"/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60"/>
      <c r="AZ2" s="140"/>
      <c r="BA2" s="140"/>
      <c r="BB2" s="140"/>
      <c r="BC2" s="140"/>
      <c r="BD2" s="140"/>
      <c r="BE2" s="140"/>
      <c r="BF2" s="140"/>
    </row>
    <row r="3" spans="1:58" s="1" customFormat="1" ht="14.1" customHeight="1">
      <c r="A3" s="75"/>
      <c r="B3" s="1679" t="s">
        <v>943</v>
      </c>
      <c r="C3" s="1680"/>
      <c r="D3" s="1680"/>
      <c r="E3" s="1680"/>
      <c r="F3" s="1680"/>
      <c r="G3" s="1680"/>
      <c r="H3" s="1680"/>
      <c r="I3" s="1680"/>
      <c r="J3" s="1680"/>
      <c r="K3" s="1680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60"/>
      <c r="AZ3" s="140"/>
      <c r="BA3" s="140"/>
      <c r="BB3" s="140"/>
      <c r="BC3" s="140"/>
      <c r="BD3" s="140"/>
      <c r="BE3" s="140"/>
      <c r="BF3" s="140"/>
    </row>
    <row r="4" spans="1:58" s="1" customFormat="1" ht="10.9" customHeight="1">
      <c r="A4" s="75"/>
      <c r="B4" s="1679"/>
      <c r="C4" s="1680"/>
      <c r="D4" s="1680"/>
      <c r="E4" s="1680"/>
      <c r="F4" s="1680"/>
      <c r="G4" s="1680"/>
      <c r="H4" s="1680"/>
      <c r="I4" s="1680"/>
      <c r="J4" s="1680"/>
      <c r="K4" s="1680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60"/>
      <c r="AZ4" s="140"/>
      <c r="BA4" s="140"/>
      <c r="BB4" s="140"/>
      <c r="BC4" s="140"/>
      <c r="BD4" s="140"/>
      <c r="BE4" s="140"/>
      <c r="BF4" s="140"/>
    </row>
    <row r="5" spans="1:58" s="1" customFormat="1" ht="14.1" customHeight="1">
      <c r="A5" s="75"/>
      <c r="B5" s="1680"/>
      <c r="C5" s="1680"/>
      <c r="D5" s="1680"/>
      <c r="E5" s="1680"/>
      <c r="F5" s="1680"/>
      <c r="G5" s="1680"/>
      <c r="H5" s="1680"/>
      <c r="I5" s="1680"/>
      <c r="J5" s="1680"/>
      <c r="K5" s="1680"/>
      <c r="L5" s="265"/>
      <c r="M5" s="268"/>
      <c r="N5" s="83"/>
      <c r="O5" s="1692" t="s">
        <v>1332</v>
      </c>
      <c r="P5" s="1125"/>
      <c r="Q5" s="1125"/>
      <c r="R5" s="1125"/>
      <c r="S5" s="1125"/>
      <c r="T5" s="1125"/>
      <c r="U5" s="1125"/>
      <c r="V5" s="1125"/>
      <c r="W5" s="1125"/>
      <c r="X5" s="1125"/>
      <c r="Y5" s="1125"/>
      <c r="Z5" s="1125"/>
      <c r="AA5" s="1125"/>
      <c r="AB5" s="1125"/>
      <c r="AC5" s="1125"/>
      <c r="AD5" s="1125"/>
      <c r="AE5" s="1125"/>
      <c r="AF5" s="1125"/>
      <c r="AG5" s="1125"/>
      <c r="AH5" s="1125"/>
      <c r="AI5" s="1125"/>
      <c r="AJ5" s="1125"/>
      <c r="AK5" s="1125"/>
      <c r="AL5" s="1125"/>
      <c r="AM5" s="1125"/>
      <c r="AN5" s="1125"/>
      <c r="AO5" s="1125"/>
      <c r="AP5" s="140"/>
      <c r="AQ5" s="140"/>
      <c r="AR5" s="140"/>
      <c r="AS5" s="140"/>
      <c r="AT5" s="140"/>
      <c r="AU5" s="140"/>
      <c r="AV5" s="140"/>
      <c r="AW5" s="140"/>
      <c r="AX5" s="140"/>
      <c r="AY5" s="160"/>
      <c r="AZ5" s="140"/>
      <c r="BA5" s="140"/>
      <c r="BB5" s="140"/>
      <c r="BC5" s="140"/>
      <c r="BD5" s="140"/>
      <c r="BE5" s="140"/>
      <c r="BF5" s="140"/>
    </row>
    <row r="6" spans="1:58" s="1" customFormat="1" ht="3.2" customHeight="1">
      <c r="A6" s="75"/>
      <c r="B6" s="1680"/>
      <c r="C6" s="1680"/>
      <c r="D6" s="1680"/>
      <c r="E6" s="1680"/>
      <c r="F6" s="1680"/>
      <c r="G6" s="1680"/>
      <c r="H6" s="1680"/>
      <c r="I6" s="1680"/>
      <c r="J6" s="1680"/>
      <c r="K6" s="1680"/>
      <c r="L6" s="265"/>
      <c r="M6" s="268"/>
      <c r="N6" s="83"/>
      <c r="O6" s="1125"/>
      <c r="P6" s="1125"/>
      <c r="Q6" s="1125"/>
      <c r="R6" s="1125"/>
      <c r="S6" s="1125"/>
      <c r="T6" s="1125"/>
      <c r="U6" s="1125"/>
      <c r="V6" s="1125"/>
      <c r="W6" s="1125"/>
      <c r="X6" s="1125"/>
      <c r="Y6" s="1125"/>
      <c r="Z6" s="1125"/>
      <c r="AA6" s="1125"/>
      <c r="AB6" s="1125"/>
      <c r="AC6" s="1125"/>
      <c r="AD6" s="1125"/>
      <c r="AE6" s="1125"/>
      <c r="AF6" s="1125"/>
      <c r="AG6" s="1125"/>
      <c r="AH6" s="1125"/>
      <c r="AI6" s="1125"/>
      <c r="AJ6" s="1125"/>
      <c r="AK6" s="1125"/>
      <c r="AL6" s="1125"/>
      <c r="AM6" s="1125"/>
      <c r="AN6" s="1125"/>
      <c r="AO6" s="1125"/>
      <c r="AP6" s="140"/>
      <c r="AQ6" s="140"/>
      <c r="AR6" s="140"/>
      <c r="AS6" s="140"/>
      <c r="AT6" s="140"/>
      <c r="AU6" s="140"/>
      <c r="AV6" s="140"/>
      <c r="AW6" s="140"/>
      <c r="AX6" s="140"/>
      <c r="AY6" s="160"/>
      <c r="AZ6" s="140"/>
      <c r="BA6" s="140"/>
      <c r="BB6" s="140"/>
      <c r="BC6" s="140"/>
      <c r="BD6" s="140"/>
      <c r="BE6" s="140"/>
      <c r="BF6" s="140"/>
    </row>
    <row r="7" spans="1:58" s="81" customFormat="1" ht="13.7" customHeight="1">
      <c r="A7" s="184"/>
      <c r="B7" s="1680"/>
      <c r="C7" s="1680"/>
      <c r="D7" s="1680"/>
      <c r="E7" s="1680"/>
      <c r="F7" s="1680"/>
      <c r="G7" s="1680"/>
      <c r="H7" s="1680"/>
      <c r="I7" s="1680"/>
      <c r="J7" s="1680"/>
      <c r="K7" s="1680"/>
      <c r="L7" s="264"/>
      <c r="M7" s="269"/>
      <c r="N7" s="167"/>
      <c r="O7" s="1125"/>
      <c r="P7" s="1125"/>
      <c r="Q7" s="1125"/>
      <c r="R7" s="1125"/>
      <c r="S7" s="1125"/>
      <c r="T7" s="1125"/>
      <c r="U7" s="1125"/>
      <c r="V7" s="1125"/>
      <c r="W7" s="1125"/>
      <c r="X7" s="1125"/>
      <c r="Y7" s="1125"/>
      <c r="Z7" s="1125"/>
      <c r="AA7" s="1125"/>
      <c r="AB7" s="1125"/>
      <c r="AC7" s="1125"/>
      <c r="AD7" s="1125"/>
      <c r="AE7" s="1125"/>
      <c r="AF7" s="1125"/>
      <c r="AG7" s="1125"/>
      <c r="AH7" s="1125"/>
      <c r="AI7" s="1125"/>
      <c r="AJ7" s="1125"/>
      <c r="AK7" s="1125"/>
      <c r="AL7" s="1125"/>
      <c r="AM7" s="1125"/>
      <c r="AN7" s="1125"/>
      <c r="AO7" s="1125"/>
      <c r="AP7" s="249"/>
      <c r="AQ7" s="249"/>
      <c r="AR7" s="249"/>
      <c r="AS7" s="249"/>
      <c r="AT7" s="249"/>
      <c r="AU7" s="249"/>
      <c r="AV7" s="249"/>
      <c r="AW7" s="249"/>
      <c r="AX7" s="249"/>
      <c r="AY7" s="1681" t="s">
        <v>6</v>
      </c>
      <c r="AZ7" s="1681"/>
      <c r="BA7" s="1681"/>
      <c r="BB7" s="1681"/>
      <c r="BC7" s="1681"/>
      <c r="BD7" s="1681"/>
      <c r="BE7" s="1681"/>
      <c r="BF7" s="1681"/>
    </row>
    <row r="8" spans="1:58" s="1" customFormat="1" ht="3.4" customHeight="1">
      <c r="A8" s="75"/>
      <c r="B8" s="1680"/>
      <c r="C8" s="1680"/>
      <c r="D8" s="1680"/>
      <c r="E8" s="1680"/>
      <c r="F8" s="1680"/>
      <c r="G8" s="1680"/>
      <c r="H8" s="1680"/>
      <c r="I8" s="1680"/>
      <c r="J8" s="1680"/>
      <c r="K8" s="1680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69"/>
      <c r="AY8" s="140"/>
      <c r="AZ8" s="125"/>
      <c r="BA8" s="140"/>
      <c r="BB8" s="140"/>
      <c r="BC8" s="140"/>
      <c r="BD8" s="140"/>
      <c r="BE8" s="140"/>
      <c r="BF8" s="140"/>
    </row>
    <row r="9" spans="1:58" s="89" customFormat="1" ht="14.1" customHeight="1">
      <c r="A9" s="91"/>
      <c r="B9" s="1680"/>
      <c r="C9" s="1680"/>
      <c r="D9" s="1680"/>
      <c r="E9" s="1680"/>
      <c r="F9" s="1680"/>
      <c r="G9" s="1680"/>
      <c r="H9" s="1680"/>
      <c r="I9" s="1680"/>
      <c r="J9" s="1680"/>
      <c r="K9" s="1680"/>
      <c r="L9" s="264"/>
      <c r="M9" s="269"/>
      <c r="N9" s="85"/>
      <c r="O9" s="170" t="s">
        <v>18</v>
      </c>
      <c r="P9" s="85"/>
      <c r="Q9" s="85"/>
      <c r="R9" s="239"/>
      <c r="S9" s="239"/>
      <c r="T9" s="239"/>
      <c r="U9" s="239"/>
      <c r="V9" s="334"/>
      <c r="W9" s="334"/>
      <c r="X9" s="334"/>
      <c r="Y9" s="334"/>
      <c r="Z9" s="334"/>
      <c r="AA9" s="334"/>
      <c r="AB9" s="239"/>
      <c r="AC9" s="239"/>
      <c r="AD9" s="239"/>
      <c r="AE9" s="239"/>
      <c r="AF9" s="239"/>
      <c r="AG9" s="239"/>
      <c r="AH9" s="85"/>
      <c r="AI9" s="83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69"/>
      <c r="AY9" s="125"/>
      <c r="AZ9" s="125"/>
      <c r="BA9" s="120"/>
      <c r="BB9" s="137"/>
      <c r="BC9" s="136"/>
      <c r="BD9" s="138"/>
      <c r="BE9" s="125"/>
      <c r="BF9" s="125"/>
    </row>
    <row r="10" spans="1:58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74"/>
      <c r="BD10" s="140"/>
      <c r="BE10" s="175"/>
      <c r="BF10" s="175"/>
    </row>
    <row r="11" spans="1:58" s="8" customFormat="1" ht="6.6" customHeight="1"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58" s="8" customFormat="1" ht="6" customHeight="1"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spans="1:58" s="43" customFormat="1" ht="15" customHeight="1">
      <c r="A13" s="1683" t="s">
        <v>817</v>
      </c>
      <c r="B13" s="1685"/>
      <c r="C13" s="1683" t="s">
        <v>19</v>
      </c>
      <c r="D13" s="1684"/>
      <c r="E13" s="1684"/>
      <c r="F13" s="1684"/>
      <c r="G13" s="1684"/>
      <c r="H13" s="1684"/>
      <c r="I13" s="1684"/>
      <c r="J13" s="1685"/>
      <c r="K13" s="1693" t="s">
        <v>819</v>
      </c>
      <c r="L13" s="1694"/>
      <c r="M13" s="1694"/>
      <c r="N13" s="1694"/>
      <c r="O13" s="1694"/>
      <c r="P13" s="1694"/>
      <c r="Q13" s="1694"/>
      <c r="R13" s="1695"/>
      <c r="S13" s="1683" t="s">
        <v>835</v>
      </c>
      <c r="T13" s="1684"/>
      <c r="U13" s="1685"/>
      <c r="V13" s="1683" t="s">
        <v>944</v>
      </c>
      <c r="W13" s="1684"/>
      <c r="X13" s="1684"/>
      <c r="Y13" s="1684"/>
      <c r="Z13" s="1685"/>
      <c r="AA13" s="1693" t="s">
        <v>945</v>
      </c>
      <c r="AB13" s="1694"/>
      <c r="AC13" s="1694"/>
      <c r="AD13" s="1694"/>
      <c r="AE13" s="1694"/>
      <c r="AF13" s="1694"/>
      <c r="AG13" s="1694"/>
      <c r="AH13" s="1695"/>
      <c r="AI13" s="1683" t="s">
        <v>946</v>
      </c>
      <c r="AJ13" s="1684"/>
      <c r="AK13" s="1684"/>
      <c r="AL13" s="1685"/>
      <c r="AM13" s="1683" t="s">
        <v>954</v>
      </c>
      <c r="AN13" s="1684"/>
      <c r="AO13" s="1684"/>
      <c r="AP13" s="1684"/>
      <c r="AQ13" s="1684"/>
      <c r="AR13" s="1684"/>
      <c r="AS13" s="1685"/>
      <c r="AT13" s="1683" t="s">
        <v>1258</v>
      </c>
      <c r="AU13" s="1684"/>
      <c r="AV13" s="1684"/>
      <c r="AW13" s="1684"/>
      <c r="AX13" s="1685"/>
      <c r="AY13" s="1683" t="s">
        <v>947</v>
      </c>
      <c r="AZ13" s="1684"/>
      <c r="BA13" s="1684"/>
      <c r="BB13" s="1684"/>
      <c r="BC13" s="1684"/>
      <c r="BD13" s="1684"/>
      <c r="BE13" s="1684"/>
      <c r="BF13" s="1685"/>
    </row>
    <row r="14" spans="1:58" s="43" customFormat="1" ht="15" customHeight="1">
      <c r="A14" s="1686"/>
      <c r="B14" s="1688"/>
      <c r="C14" s="1686"/>
      <c r="D14" s="1687"/>
      <c r="E14" s="1687"/>
      <c r="F14" s="1687"/>
      <c r="G14" s="1687"/>
      <c r="H14" s="1687"/>
      <c r="I14" s="1687"/>
      <c r="J14" s="1688"/>
      <c r="K14" s="1696"/>
      <c r="L14" s="1697"/>
      <c r="M14" s="1697"/>
      <c r="N14" s="1697"/>
      <c r="O14" s="1697"/>
      <c r="P14" s="1697"/>
      <c r="Q14" s="1697"/>
      <c r="R14" s="1698"/>
      <c r="S14" s="1686"/>
      <c r="T14" s="1687"/>
      <c r="U14" s="1688"/>
      <c r="V14" s="1686"/>
      <c r="W14" s="1687"/>
      <c r="X14" s="1687"/>
      <c r="Y14" s="1687"/>
      <c r="Z14" s="1688"/>
      <c r="AA14" s="1696"/>
      <c r="AB14" s="1697"/>
      <c r="AC14" s="1697"/>
      <c r="AD14" s="1697"/>
      <c r="AE14" s="1697"/>
      <c r="AF14" s="1697"/>
      <c r="AG14" s="1697"/>
      <c r="AH14" s="1698"/>
      <c r="AI14" s="1686"/>
      <c r="AJ14" s="1687"/>
      <c r="AK14" s="1687"/>
      <c r="AL14" s="1688"/>
      <c r="AM14" s="1686"/>
      <c r="AN14" s="1687"/>
      <c r="AO14" s="1687"/>
      <c r="AP14" s="1687"/>
      <c r="AQ14" s="1687"/>
      <c r="AR14" s="1687"/>
      <c r="AS14" s="1688"/>
      <c r="AT14" s="1686"/>
      <c r="AU14" s="1687"/>
      <c r="AV14" s="1687"/>
      <c r="AW14" s="1687"/>
      <c r="AX14" s="1688"/>
      <c r="AY14" s="1686"/>
      <c r="AZ14" s="1687"/>
      <c r="BA14" s="1687"/>
      <c r="BB14" s="1687"/>
      <c r="BC14" s="1687"/>
      <c r="BD14" s="1687"/>
      <c r="BE14" s="1687"/>
      <c r="BF14" s="1688"/>
    </row>
    <row r="15" spans="1:58" s="43" customFormat="1" ht="15" customHeight="1">
      <c r="A15" s="1689"/>
      <c r="B15" s="1691"/>
      <c r="C15" s="1689"/>
      <c r="D15" s="1690"/>
      <c r="E15" s="1690"/>
      <c r="F15" s="1690"/>
      <c r="G15" s="1690"/>
      <c r="H15" s="1690"/>
      <c r="I15" s="1690"/>
      <c r="J15" s="1691"/>
      <c r="K15" s="1699"/>
      <c r="L15" s="1700"/>
      <c r="M15" s="1700"/>
      <c r="N15" s="1700"/>
      <c r="O15" s="1700"/>
      <c r="P15" s="1700"/>
      <c r="Q15" s="1700"/>
      <c r="R15" s="1701"/>
      <c r="S15" s="1689"/>
      <c r="T15" s="1690"/>
      <c r="U15" s="1691"/>
      <c r="V15" s="1689"/>
      <c r="W15" s="1690"/>
      <c r="X15" s="1690"/>
      <c r="Y15" s="1690"/>
      <c r="Z15" s="1691"/>
      <c r="AA15" s="1699"/>
      <c r="AB15" s="1700"/>
      <c r="AC15" s="1700"/>
      <c r="AD15" s="1700"/>
      <c r="AE15" s="1700"/>
      <c r="AF15" s="1700"/>
      <c r="AG15" s="1700"/>
      <c r="AH15" s="1701"/>
      <c r="AI15" s="1689"/>
      <c r="AJ15" s="1690"/>
      <c r="AK15" s="1690"/>
      <c r="AL15" s="1691"/>
      <c r="AM15" s="1689"/>
      <c r="AN15" s="1690"/>
      <c r="AO15" s="1690"/>
      <c r="AP15" s="1690"/>
      <c r="AQ15" s="1690"/>
      <c r="AR15" s="1690"/>
      <c r="AS15" s="1691"/>
      <c r="AT15" s="1689"/>
      <c r="AU15" s="1690"/>
      <c r="AV15" s="1690"/>
      <c r="AW15" s="1690"/>
      <c r="AX15" s="1691"/>
      <c r="AY15" s="1689"/>
      <c r="AZ15" s="1690"/>
      <c r="BA15" s="1690"/>
      <c r="BB15" s="1690"/>
      <c r="BC15" s="1690"/>
      <c r="BD15" s="1690"/>
      <c r="BE15" s="1690"/>
      <c r="BF15" s="1691"/>
    </row>
    <row r="16" spans="1:58" s="422" customFormat="1" ht="15" customHeight="1">
      <c r="A16" s="1676" t="s">
        <v>1374</v>
      </c>
      <c r="B16" s="1676"/>
      <c r="C16" s="1676" t="s">
        <v>1373</v>
      </c>
      <c r="D16" s="1676"/>
      <c r="E16" s="1676"/>
      <c r="F16" s="1676"/>
      <c r="G16" s="1676"/>
      <c r="H16" s="1676"/>
      <c r="I16" s="1676"/>
      <c r="J16" s="1676"/>
      <c r="K16" s="1676" t="s">
        <v>1372</v>
      </c>
      <c r="L16" s="1676"/>
      <c r="M16" s="1676"/>
      <c r="N16" s="1676"/>
      <c r="O16" s="1676"/>
      <c r="P16" s="1676"/>
      <c r="Q16" s="1676"/>
      <c r="R16" s="1676"/>
      <c r="S16" s="1676" t="s">
        <v>1371</v>
      </c>
      <c r="T16" s="1676"/>
      <c r="U16" s="1676"/>
      <c r="V16" s="1676" t="s">
        <v>1370</v>
      </c>
      <c r="W16" s="1677"/>
      <c r="X16" s="1677"/>
      <c r="Y16" s="1677"/>
      <c r="Z16" s="1677"/>
      <c r="AA16" s="1682" t="s">
        <v>1375</v>
      </c>
      <c r="AB16" s="1682"/>
      <c r="AC16" s="1682"/>
      <c r="AD16" s="1682"/>
      <c r="AE16" s="1682"/>
      <c r="AF16" s="1682"/>
      <c r="AG16" s="1682"/>
      <c r="AH16" s="1682"/>
      <c r="AI16" s="1676" t="s">
        <v>1376</v>
      </c>
      <c r="AJ16" s="1676"/>
      <c r="AK16" s="1676"/>
      <c r="AL16" s="1676"/>
      <c r="AM16" s="1676" t="s">
        <v>1387</v>
      </c>
      <c r="AN16" s="1676"/>
      <c r="AO16" s="1676"/>
      <c r="AP16" s="1676"/>
      <c r="AQ16" s="1676"/>
      <c r="AR16" s="1676"/>
      <c r="AS16" s="1676"/>
      <c r="AT16" s="1676" t="s">
        <v>1388</v>
      </c>
      <c r="AU16" s="1677"/>
      <c r="AV16" s="1677"/>
      <c r="AW16" s="1677"/>
      <c r="AX16" s="1677"/>
      <c r="AY16" s="1676" t="s">
        <v>1389</v>
      </c>
      <c r="AZ16" s="1676"/>
      <c r="BA16" s="1676"/>
      <c r="BB16" s="1676"/>
      <c r="BC16" s="1676"/>
      <c r="BD16" s="1676"/>
      <c r="BE16" s="1676"/>
      <c r="BF16" s="1676"/>
    </row>
    <row r="17" spans="1:58" s="23" customFormat="1" ht="15" customHeight="1">
      <c r="A17" s="1674"/>
      <c r="B17" s="1674"/>
      <c r="C17" s="1562"/>
      <c r="D17" s="1562"/>
      <c r="E17" s="1562"/>
      <c r="F17" s="1562"/>
      <c r="G17" s="1562"/>
      <c r="H17" s="1562"/>
      <c r="I17" s="1562"/>
      <c r="J17" s="1562"/>
      <c r="K17" s="1562"/>
      <c r="L17" s="1562"/>
      <c r="M17" s="1562"/>
      <c r="N17" s="1562"/>
      <c r="O17" s="1562"/>
      <c r="P17" s="1562"/>
      <c r="Q17" s="1562"/>
      <c r="R17" s="1562"/>
      <c r="S17" s="1562"/>
      <c r="T17" s="1562"/>
      <c r="U17" s="1562"/>
      <c r="V17" s="1562"/>
      <c r="W17" s="1562"/>
      <c r="X17" s="1562"/>
      <c r="Y17" s="1562"/>
      <c r="Z17" s="1566"/>
      <c r="AA17" s="1678"/>
      <c r="AB17" s="1678"/>
      <c r="AC17" s="1678"/>
      <c r="AD17" s="1678"/>
      <c r="AE17" s="1678"/>
      <c r="AF17" s="1678"/>
      <c r="AG17" s="1678"/>
      <c r="AH17" s="1678"/>
      <c r="AI17" s="1568"/>
      <c r="AJ17" s="1562"/>
      <c r="AK17" s="1562"/>
      <c r="AL17" s="1562"/>
      <c r="AM17" s="1562"/>
      <c r="AN17" s="1562"/>
      <c r="AO17" s="1562"/>
      <c r="AP17" s="1562"/>
      <c r="AQ17" s="1562"/>
      <c r="AR17" s="1562"/>
      <c r="AS17" s="1562"/>
      <c r="AT17" s="1562"/>
      <c r="AU17" s="1562"/>
      <c r="AV17" s="1562"/>
      <c r="AW17" s="1562"/>
      <c r="AX17" s="1562"/>
      <c r="AY17" s="1562"/>
      <c r="AZ17" s="1562"/>
      <c r="BA17" s="1562"/>
      <c r="BB17" s="1562"/>
      <c r="BC17" s="1562"/>
      <c r="BD17" s="1562"/>
      <c r="BE17" s="1562"/>
      <c r="BF17" s="1562"/>
    </row>
    <row r="18" spans="1:58" s="23" customFormat="1" ht="15" customHeight="1">
      <c r="A18" s="1674"/>
      <c r="B18" s="1674"/>
      <c r="C18" s="1562"/>
      <c r="D18" s="1562"/>
      <c r="E18" s="1562"/>
      <c r="F18" s="1562"/>
      <c r="G18" s="1562"/>
      <c r="H18" s="1562"/>
      <c r="I18" s="1562"/>
      <c r="J18" s="1562"/>
      <c r="K18" s="1562"/>
      <c r="L18" s="1562"/>
      <c r="M18" s="1562"/>
      <c r="N18" s="1562"/>
      <c r="O18" s="1562"/>
      <c r="P18" s="1562"/>
      <c r="Q18" s="1562"/>
      <c r="R18" s="1562"/>
      <c r="S18" s="1562"/>
      <c r="T18" s="1562"/>
      <c r="U18" s="1562"/>
      <c r="V18" s="1562"/>
      <c r="W18" s="1562"/>
      <c r="X18" s="1562"/>
      <c r="Y18" s="1562"/>
      <c r="Z18" s="1566"/>
      <c r="AA18" s="1678"/>
      <c r="AB18" s="1678"/>
      <c r="AC18" s="1678"/>
      <c r="AD18" s="1678"/>
      <c r="AE18" s="1678"/>
      <c r="AF18" s="1678"/>
      <c r="AG18" s="1678"/>
      <c r="AH18" s="1678"/>
      <c r="AI18" s="1568"/>
      <c r="AJ18" s="1562"/>
      <c r="AK18" s="1562"/>
      <c r="AL18" s="1562"/>
      <c r="AM18" s="1562"/>
      <c r="AN18" s="1562"/>
      <c r="AO18" s="1562"/>
      <c r="AP18" s="1562"/>
      <c r="AQ18" s="1562"/>
      <c r="AR18" s="1562"/>
      <c r="AS18" s="1562"/>
      <c r="AT18" s="1562"/>
      <c r="AU18" s="1562"/>
      <c r="AV18" s="1562"/>
      <c r="AW18" s="1562"/>
      <c r="AX18" s="1562"/>
      <c r="AY18" s="1562"/>
      <c r="AZ18" s="1562"/>
      <c r="BA18" s="1562"/>
      <c r="BB18" s="1562"/>
      <c r="BC18" s="1562"/>
      <c r="BD18" s="1562"/>
      <c r="BE18" s="1562"/>
      <c r="BF18" s="1562"/>
    </row>
    <row r="19" spans="1:58" s="23" customFormat="1" ht="15" customHeight="1">
      <c r="A19" s="1674"/>
      <c r="B19" s="1674"/>
      <c r="C19" s="1562"/>
      <c r="D19" s="1562"/>
      <c r="E19" s="1562"/>
      <c r="F19" s="1562"/>
      <c r="G19" s="1562"/>
      <c r="H19" s="1562"/>
      <c r="I19" s="1562"/>
      <c r="J19" s="1562"/>
      <c r="K19" s="1562"/>
      <c r="L19" s="1562"/>
      <c r="M19" s="1562"/>
      <c r="N19" s="1562"/>
      <c r="O19" s="1562"/>
      <c r="P19" s="1562"/>
      <c r="Q19" s="1562"/>
      <c r="R19" s="1562"/>
      <c r="S19" s="1562"/>
      <c r="T19" s="1562"/>
      <c r="U19" s="1562"/>
      <c r="V19" s="1562"/>
      <c r="W19" s="1562"/>
      <c r="X19" s="1562"/>
      <c r="Y19" s="1562"/>
      <c r="Z19" s="1562"/>
      <c r="AA19" s="1675"/>
      <c r="AB19" s="1675"/>
      <c r="AC19" s="1675"/>
      <c r="AD19" s="1675"/>
      <c r="AE19" s="1675"/>
      <c r="AF19" s="1675"/>
      <c r="AG19" s="1675"/>
      <c r="AH19" s="1675"/>
      <c r="AI19" s="1562"/>
      <c r="AJ19" s="1562"/>
      <c r="AK19" s="1562"/>
      <c r="AL19" s="1562"/>
      <c r="AM19" s="1562"/>
      <c r="AN19" s="1562"/>
      <c r="AO19" s="1562"/>
      <c r="AP19" s="1562"/>
      <c r="AQ19" s="1562"/>
      <c r="AR19" s="1562"/>
      <c r="AS19" s="1562"/>
      <c r="AT19" s="1562"/>
      <c r="AU19" s="1562"/>
      <c r="AV19" s="1562"/>
      <c r="AW19" s="1562"/>
      <c r="AX19" s="1562"/>
      <c r="AY19" s="1562"/>
      <c r="AZ19" s="1562"/>
      <c r="BA19" s="1562"/>
      <c r="BB19" s="1562"/>
      <c r="BC19" s="1562"/>
      <c r="BD19" s="1562"/>
      <c r="BE19" s="1562"/>
      <c r="BF19" s="1562"/>
    </row>
    <row r="20" spans="1:58" s="23" customFormat="1" ht="15" customHeight="1">
      <c r="A20" s="1674"/>
      <c r="B20" s="1674"/>
      <c r="C20" s="1562"/>
      <c r="D20" s="1562"/>
      <c r="E20" s="1562"/>
      <c r="F20" s="1562"/>
      <c r="G20" s="1562"/>
      <c r="H20" s="1562"/>
      <c r="I20" s="1562"/>
      <c r="J20" s="1562"/>
      <c r="K20" s="1562"/>
      <c r="L20" s="1562"/>
      <c r="M20" s="1562"/>
      <c r="N20" s="1562"/>
      <c r="O20" s="1562"/>
      <c r="P20" s="1562"/>
      <c r="Q20" s="1562"/>
      <c r="R20" s="1562"/>
      <c r="S20" s="1562"/>
      <c r="T20" s="1562"/>
      <c r="U20" s="1562"/>
      <c r="V20" s="1562"/>
      <c r="W20" s="1562"/>
      <c r="X20" s="1562"/>
      <c r="Y20" s="1562"/>
      <c r="Z20" s="1562"/>
      <c r="AA20" s="1562"/>
      <c r="AB20" s="1562"/>
      <c r="AC20" s="1562"/>
      <c r="AD20" s="1562"/>
      <c r="AE20" s="1562"/>
      <c r="AF20" s="1562"/>
      <c r="AG20" s="1562"/>
      <c r="AH20" s="1562"/>
      <c r="AI20" s="1562"/>
      <c r="AJ20" s="1562"/>
      <c r="AK20" s="1562"/>
      <c r="AL20" s="1562"/>
      <c r="AM20" s="1562"/>
      <c r="AN20" s="1562"/>
      <c r="AO20" s="1562"/>
      <c r="AP20" s="1562"/>
      <c r="AQ20" s="1562"/>
      <c r="AR20" s="1562"/>
      <c r="AS20" s="1562"/>
      <c r="AT20" s="1562"/>
      <c r="AU20" s="1562"/>
      <c r="AV20" s="1562"/>
      <c r="AW20" s="1562"/>
      <c r="AX20" s="1562"/>
      <c r="AY20" s="1562"/>
      <c r="AZ20" s="1562"/>
      <c r="BA20" s="1562"/>
      <c r="BB20" s="1562"/>
      <c r="BC20" s="1562"/>
      <c r="BD20" s="1562"/>
      <c r="BE20" s="1562"/>
      <c r="BF20" s="1562"/>
    </row>
    <row r="21" spans="1:58" s="23" customFormat="1" ht="15" customHeight="1">
      <c r="A21" s="1674"/>
      <c r="B21" s="1674"/>
      <c r="C21" s="1562"/>
      <c r="D21" s="1562"/>
      <c r="E21" s="1562"/>
      <c r="F21" s="1562"/>
      <c r="G21" s="1562"/>
      <c r="H21" s="1562"/>
      <c r="I21" s="1562"/>
      <c r="J21" s="1562"/>
      <c r="K21" s="1562"/>
      <c r="L21" s="1562"/>
      <c r="M21" s="1562"/>
      <c r="N21" s="1562"/>
      <c r="O21" s="1562"/>
      <c r="P21" s="1562"/>
      <c r="Q21" s="1562"/>
      <c r="R21" s="1562"/>
      <c r="S21" s="1562"/>
      <c r="T21" s="1562"/>
      <c r="U21" s="1562"/>
      <c r="V21" s="1562"/>
      <c r="W21" s="1562"/>
      <c r="X21" s="1562"/>
      <c r="Y21" s="1562"/>
      <c r="Z21" s="1562"/>
      <c r="AA21" s="1562"/>
      <c r="AB21" s="1562"/>
      <c r="AC21" s="1562"/>
      <c r="AD21" s="1562"/>
      <c r="AE21" s="1562"/>
      <c r="AF21" s="1562"/>
      <c r="AG21" s="1562"/>
      <c r="AH21" s="1562"/>
      <c r="AI21" s="1562"/>
      <c r="AJ21" s="1562"/>
      <c r="AK21" s="1562"/>
      <c r="AL21" s="1562"/>
      <c r="AM21" s="1562"/>
      <c r="AN21" s="1562"/>
      <c r="AO21" s="1562"/>
      <c r="AP21" s="1562"/>
      <c r="AQ21" s="1562"/>
      <c r="AR21" s="1562"/>
      <c r="AS21" s="1562"/>
      <c r="AT21" s="1562"/>
      <c r="AU21" s="1562"/>
      <c r="AV21" s="1562"/>
      <c r="AW21" s="1562"/>
      <c r="AX21" s="1562"/>
      <c r="AY21" s="1562"/>
      <c r="AZ21" s="1562"/>
      <c r="BA21" s="1562"/>
      <c r="BB21" s="1562"/>
      <c r="BC21" s="1562"/>
      <c r="BD21" s="1562"/>
      <c r="BE21" s="1562"/>
      <c r="BF21" s="1562"/>
    </row>
    <row r="22" spans="1:58" s="23" customFormat="1" ht="15" customHeight="1">
      <c r="A22" s="1674"/>
      <c r="B22" s="1674"/>
      <c r="C22" s="1562"/>
      <c r="D22" s="1562"/>
      <c r="E22" s="1562"/>
      <c r="F22" s="1562"/>
      <c r="G22" s="1562"/>
      <c r="H22" s="1562"/>
      <c r="I22" s="1562"/>
      <c r="J22" s="1562"/>
      <c r="K22" s="1562"/>
      <c r="L22" s="1562"/>
      <c r="M22" s="1562"/>
      <c r="N22" s="1562"/>
      <c r="O22" s="1562"/>
      <c r="P22" s="1562"/>
      <c r="Q22" s="1562"/>
      <c r="R22" s="1562"/>
      <c r="S22" s="1562"/>
      <c r="T22" s="1562"/>
      <c r="U22" s="1562"/>
      <c r="V22" s="1562"/>
      <c r="W22" s="1562"/>
      <c r="X22" s="1562"/>
      <c r="Y22" s="1562"/>
      <c r="Z22" s="1562"/>
      <c r="AA22" s="1562"/>
      <c r="AB22" s="1562"/>
      <c r="AC22" s="1562"/>
      <c r="AD22" s="1562"/>
      <c r="AE22" s="1562"/>
      <c r="AF22" s="1562"/>
      <c r="AG22" s="1562"/>
      <c r="AH22" s="1562"/>
      <c r="AI22" s="1562"/>
      <c r="AJ22" s="1562"/>
      <c r="AK22" s="1562"/>
      <c r="AL22" s="1562"/>
      <c r="AM22" s="1562"/>
      <c r="AN22" s="1562"/>
      <c r="AO22" s="1562"/>
      <c r="AP22" s="1562"/>
      <c r="AQ22" s="1562"/>
      <c r="AR22" s="1562"/>
      <c r="AS22" s="1562"/>
      <c r="AT22" s="1562"/>
      <c r="AU22" s="1562"/>
      <c r="AV22" s="1562"/>
      <c r="AW22" s="1562"/>
      <c r="AX22" s="1562"/>
      <c r="AY22" s="1562"/>
      <c r="AZ22" s="1562"/>
      <c r="BA22" s="1562"/>
      <c r="BB22" s="1562"/>
      <c r="BC22" s="1562"/>
      <c r="BD22" s="1562"/>
      <c r="BE22" s="1562"/>
      <c r="BF22" s="1562"/>
    </row>
    <row r="23" spans="1:58" s="23" customFormat="1" ht="15" customHeight="1">
      <c r="A23" s="1674"/>
      <c r="B23" s="1674"/>
      <c r="C23" s="1562"/>
      <c r="D23" s="1562"/>
      <c r="E23" s="1562"/>
      <c r="F23" s="1562"/>
      <c r="G23" s="1562"/>
      <c r="H23" s="1562"/>
      <c r="I23" s="1562"/>
      <c r="J23" s="1562"/>
      <c r="K23" s="1562"/>
      <c r="L23" s="1562"/>
      <c r="M23" s="1562"/>
      <c r="N23" s="1562"/>
      <c r="O23" s="1562"/>
      <c r="P23" s="1562"/>
      <c r="Q23" s="1562"/>
      <c r="R23" s="1562"/>
      <c r="S23" s="1562"/>
      <c r="T23" s="1562"/>
      <c r="U23" s="1562"/>
      <c r="V23" s="1562"/>
      <c r="W23" s="1562"/>
      <c r="X23" s="1562"/>
      <c r="Y23" s="1562"/>
      <c r="Z23" s="1562"/>
      <c r="AA23" s="1562"/>
      <c r="AB23" s="1562"/>
      <c r="AC23" s="1562"/>
      <c r="AD23" s="1562"/>
      <c r="AE23" s="1562"/>
      <c r="AF23" s="1562"/>
      <c r="AG23" s="1562"/>
      <c r="AH23" s="1562"/>
      <c r="AI23" s="1562"/>
      <c r="AJ23" s="1562"/>
      <c r="AK23" s="1562"/>
      <c r="AL23" s="1562"/>
      <c r="AM23" s="1562"/>
      <c r="AN23" s="1562"/>
      <c r="AO23" s="1562"/>
      <c r="AP23" s="1562"/>
      <c r="AQ23" s="1562"/>
      <c r="AR23" s="1562"/>
      <c r="AS23" s="1562"/>
      <c r="AT23" s="1562"/>
      <c r="AU23" s="1562"/>
      <c r="AV23" s="1562"/>
      <c r="AW23" s="1562"/>
      <c r="AX23" s="1562"/>
      <c r="AY23" s="1562"/>
      <c r="AZ23" s="1562"/>
      <c r="BA23" s="1562"/>
      <c r="BB23" s="1562"/>
      <c r="BC23" s="1562"/>
      <c r="BD23" s="1562"/>
      <c r="BE23" s="1562"/>
      <c r="BF23" s="1562"/>
    </row>
    <row r="24" spans="1:58" s="23" customFormat="1" ht="15" customHeight="1">
      <c r="A24" s="1674"/>
      <c r="B24" s="1674"/>
      <c r="C24" s="1562"/>
      <c r="D24" s="1562"/>
      <c r="E24" s="1562"/>
      <c r="F24" s="1562"/>
      <c r="G24" s="1562"/>
      <c r="H24" s="1562"/>
      <c r="I24" s="1562"/>
      <c r="J24" s="1562"/>
      <c r="K24" s="1562"/>
      <c r="L24" s="1562"/>
      <c r="M24" s="1562"/>
      <c r="N24" s="1562"/>
      <c r="O24" s="1562"/>
      <c r="P24" s="1562"/>
      <c r="Q24" s="1562"/>
      <c r="R24" s="1562"/>
      <c r="S24" s="1562"/>
      <c r="T24" s="1562"/>
      <c r="U24" s="1562"/>
      <c r="V24" s="1562"/>
      <c r="W24" s="1562"/>
      <c r="X24" s="1562"/>
      <c r="Y24" s="1562"/>
      <c r="Z24" s="1562"/>
      <c r="AA24" s="1562"/>
      <c r="AB24" s="1562"/>
      <c r="AC24" s="1562"/>
      <c r="AD24" s="1562"/>
      <c r="AE24" s="1562"/>
      <c r="AF24" s="1562"/>
      <c r="AG24" s="1562"/>
      <c r="AH24" s="1562"/>
      <c r="AI24" s="1562"/>
      <c r="AJ24" s="1562"/>
      <c r="AK24" s="1562"/>
      <c r="AL24" s="1562"/>
      <c r="AM24" s="1562"/>
      <c r="AN24" s="1562"/>
      <c r="AO24" s="1562"/>
      <c r="AP24" s="1562"/>
      <c r="AQ24" s="1562"/>
      <c r="AR24" s="1562"/>
      <c r="AS24" s="1562"/>
      <c r="AT24" s="1562"/>
      <c r="AU24" s="1562"/>
      <c r="AV24" s="1562"/>
      <c r="AW24" s="1562"/>
      <c r="AX24" s="1562"/>
      <c r="AY24" s="1562"/>
      <c r="AZ24" s="1562"/>
      <c r="BA24" s="1562"/>
      <c r="BB24" s="1562"/>
      <c r="BC24" s="1562"/>
      <c r="BD24" s="1562"/>
      <c r="BE24" s="1562"/>
      <c r="BF24" s="1562"/>
    </row>
    <row r="25" spans="1:58" s="23" customFormat="1" ht="15" customHeight="1">
      <c r="A25" s="1674"/>
      <c r="B25" s="1674"/>
      <c r="C25" s="1562"/>
      <c r="D25" s="1562"/>
      <c r="E25" s="1562"/>
      <c r="F25" s="1562"/>
      <c r="G25" s="1562"/>
      <c r="H25" s="1562"/>
      <c r="I25" s="1562"/>
      <c r="J25" s="1562"/>
      <c r="K25" s="1562"/>
      <c r="L25" s="1562"/>
      <c r="M25" s="1562"/>
      <c r="N25" s="1562"/>
      <c r="O25" s="1562"/>
      <c r="P25" s="1562"/>
      <c r="Q25" s="1562"/>
      <c r="R25" s="1562"/>
      <c r="S25" s="1562"/>
      <c r="T25" s="1562"/>
      <c r="U25" s="1562"/>
      <c r="V25" s="1562"/>
      <c r="W25" s="1562"/>
      <c r="X25" s="1562"/>
      <c r="Y25" s="1562"/>
      <c r="Z25" s="1562"/>
      <c r="AA25" s="1562"/>
      <c r="AB25" s="1562"/>
      <c r="AC25" s="1562"/>
      <c r="AD25" s="1562"/>
      <c r="AE25" s="1562"/>
      <c r="AF25" s="1562"/>
      <c r="AG25" s="1562"/>
      <c r="AH25" s="1562"/>
      <c r="AI25" s="1562"/>
      <c r="AJ25" s="1562"/>
      <c r="AK25" s="1562"/>
      <c r="AL25" s="1562"/>
      <c r="AM25" s="1562"/>
      <c r="AN25" s="1562"/>
      <c r="AO25" s="1562"/>
      <c r="AP25" s="1562"/>
      <c r="AQ25" s="1562"/>
      <c r="AR25" s="1562"/>
      <c r="AS25" s="1562"/>
      <c r="AT25" s="1562"/>
      <c r="AU25" s="1562"/>
      <c r="AV25" s="1562"/>
      <c r="AW25" s="1562"/>
      <c r="AX25" s="1562"/>
      <c r="AY25" s="1562"/>
      <c r="AZ25" s="1562"/>
      <c r="BA25" s="1562"/>
      <c r="BB25" s="1562"/>
      <c r="BC25" s="1562"/>
      <c r="BD25" s="1562"/>
      <c r="BE25" s="1562"/>
      <c r="BF25" s="1562"/>
    </row>
    <row r="26" spans="1:58" s="23" customFormat="1" ht="15" customHeight="1">
      <c r="A26" s="1674"/>
      <c r="B26" s="1674"/>
      <c r="C26" s="1562"/>
      <c r="D26" s="1562"/>
      <c r="E26" s="1562"/>
      <c r="F26" s="1562"/>
      <c r="G26" s="1562"/>
      <c r="H26" s="1562"/>
      <c r="I26" s="1562"/>
      <c r="J26" s="1562"/>
      <c r="K26" s="1562"/>
      <c r="L26" s="1562"/>
      <c r="M26" s="1562"/>
      <c r="N26" s="1562"/>
      <c r="O26" s="1562"/>
      <c r="P26" s="1562"/>
      <c r="Q26" s="1562"/>
      <c r="R26" s="1562"/>
      <c r="S26" s="1562"/>
      <c r="T26" s="1562"/>
      <c r="U26" s="1562"/>
      <c r="V26" s="1562"/>
      <c r="W26" s="1562"/>
      <c r="X26" s="1562"/>
      <c r="Y26" s="1562"/>
      <c r="Z26" s="1562"/>
      <c r="AA26" s="1562"/>
      <c r="AB26" s="1562"/>
      <c r="AC26" s="1562"/>
      <c r="AD26" s="1562"/>
      <c r="AE26" s="1562"/>
      <c r="AF26" s="1562"/>
      <c r="AG26" s="1562"/>
      <c r="AH26" s="1562"/>
      <c r="AI26" s="1562"/>
      <c r="AJ26" s="1562"/>
      <c r="AK26" s="1562"/>
      <c r="AL26" s="1562"/>
      <c r="AM26" s="1562"/>
      <c r="AN26" s="1562"/>
      <c r="AO26" s="1562"/>
      <c r="AP26" s="1562"/>
      <c r="AQ26" s="1562"/>
      <c r="AR26" s="1562"/>
      <c r="AS26" s="1562"/>
      <c r="AT26" s="1562"/>
      <c r="AU26" s="1562"/>
      <c r="AV26" s="1562"/>
      <c r="AW26" s="1562"/>
      <c r="AX26" s="1562"/>
      <c r="AY26" s="1562"/>
      <c r="AZ26" s="1562"/>
      <c r="BA26" s="1562"/>
      <c r="BB26" s="1562"/>
      <c r="BC26" s="1562"/>
      <c r="BD26" s="1562"/>
      <c r="BE26" s="1562"/>
      <c r="BF26" s="1562"/>
    </row>
    <row r="27" spans="1:58" s="23" customFormat="1" ht="15" customHeight="1">
      <c r="A27" s="1674"/>
      <c r="B27" s="1674"/>
      <c r="C27" s="1562"/>
      <c r="D27" s="1562"/>
      <c r="E27" s="1562"/>
      <c r="F27" s="1562"/>
      <c r="G27" s="1562"/>
      <c r="H27" s="1562"/>
      <c r="I27" s="1562"/>
      <c r="J27" s="1562"/>
      <c r="K27" s="1562"/>
      <c r="L27" s="1562"/>
      <c r="M27" s="1562"/>
      <c r="N27" s="1562"/>
      <c r="O27" s="1562"/>
      <c r="P27" s="1562"/>
      <c r="Q27" s="1562"/>
      <c r="R27" s="1562"/>
      <c r="S27" s="1562"/>
      <c r="T27" s="1562"/>
      <c r="U27" s="1562"/>
      <c r="V27" s="1562"/>
      <c r="W27" s="1562"/>
      <c r="X27" s="1562"/>
      <c r="Y27" s="1562"/>
      <c r="Z27" s="1562"/>
      <c r="AA27" s="1562"/>
      <c r="AB27" s="1562"/>
      <c r="AC27" s="1562"/>
      <c r="AD27" s="1562"/>
      <c r="AE27" s="1562"/>
      <c r="AF27" s="1562"/>
      <c r="AG27" s="1562"/>
      <c r="AH27" s="1562"/>
      <c r="AI27" s="1562"/>
      <c r="AJ27" s="1562"/>
      <c r="AK27" s="1562"/>
      <c r="AL27" s="1562"/>
      <c r="AM27" s="1562"/>
      <c r="AN27" s="1562"/>
      <c r="AO27" s="1562"/>
      <c r="AP27" s="1562"/>
      <c r="AQ27" s="1562"/>
      <c r="AR27" s="1562"/>
      <c r="AS27" s="1562"/>
      <c r="AT27" s="1562"/>
      <c r="AU27" s="1562"/>
      <c r="AV27" s="1562"/>
      <c r="AW27" s="1562"/>
      <c r="AX27" s="1562"/>
      <c r="AY27" s="1562"/>
      <c r="AZ27" s="1562"/>
      <c r="BA27" s="1562"/>
      <c r="BB27" s="1562"/>
      <c r="BC27" s="1562"/>
      <c r="BD27" s="1562"/>
      <c r="BE27" s="1562"/>
      <c r="BF27" s="1562"/>
    </row>
    <row r="28" spans="1:58" s="23" customFormat="1" ht="15" customHeight="1">
      <c r="A28" s="1674"/>
      <c r="B28" s="1674"/>
      <c r="C28" s="1562"/>
      <c r="D28" s="1562"/>
      <c r="E28" s="1562"/>
      <c r="F28" s="1562"/>
      <c r="G28" s="1562"/>
      <c r="H28" s="1562"/>
      <c r="I28" s="1562"/>
      <c r="J28" s="1562"/>
      <c r="K28" s="1562"/>
      <c r="L28" s="1562"/>
      <c r="M28" s="1562"/>
      <c r="N28" s="1562"/>
      <c r="O28" s="1562"/>
      <c r="P28" s="1562"/>
      <c r="Q28" s="1562"/>
      <c r="R28" s="1562"/>
      <c r="S28" s="1562"/>
      <c r="T28" s="1562"/>
      <c r="U28" s="1562"/>
      <c r="V28" s="1562"/>
      <c r="W28" s="1562"/>
      <c r="X28" s="1562"/>
      <c r="Y28" s="1562"/>
      <c r="Z28" s="1562"/>
      <c r="AA28" s="1562"/>
      <c r="AB28" s="1562"/>
      <c r="AC28" s="1562"/>
      <c r="AD28" s="1562"/>
      <c r="AE28" s="1562"/>
      <c r="AF28" s="1562"/>
      <c r="AG28" s="1562"/>
      <c r="AH28" s="1562"/>
      <c r="AI28" s="1562"/>
      <c r="AJ28" s="1562"/>
      <c r="AK28" s="1562"/>
      <c r="AL28" s="1562"/>
      <c r="AM28" s="1562"/>
      <c r="AN28" s="1562"/>
      <c r="AO28" s="1562"/>
      <c r="AP28" s="1562"/>
      <c r="AQ28" s="1562"/>
      <c r="AR28" s="1562"/>
      <c r="AS28" s="1562"/>
      <c r="AT28" s="1562"/>
      <c r="AU28" s="1562"/>
      <c r="AV28" s="1562"/>
      <c r="AW28" s="1562"/>
      <c r="AX28" s="1562"/>
      <c r="AY28" s="1562"/>
      <c r="AZ28" s="1562"/>
      <c r="BA28" s="1562"/>
      <c r="BB28" s="1562"/>
      <c r="BC28" s="1562"/>
      <c r="BD28" s="1562"/>
      <c r="BE28" s="1562"/>
      <c r="BF28" s="1562"/>
    </row>
    <row r="29" spans="1:58" s="23" customFormat="1" ht="15" customHeight="1">
      <c r="A29" s="1674"/>
      <c r="B29" s="1674"/>
      <c r="C29" s="1562"/>
      <c r="D29" s="1562"/>
      <c r="E29" s="1562"/>
      <c r="F29" s="1562"/>
      <c r="G29" s="1562"/>
      <c r="H29" s="1562"/>
      <c r="I29" s="1562"/>
      <c r="J29" s="1562"/>
      <c r="K29" s="1562"/>
      <c r="L29" s="1562"/>
      <c r="M29" s="1562"/>
      <c r="N29" s="1562"/>
      <c r="O29" s="1562"/>
      <c r="P29" s="1562"/>
      <c r="Q29" s="1562"/>
      <c r="R29" s="1562"/>
      <c r="S29" s="1562"/>
      <c r="T29" s="1562"/>
      <c r="U29" s="1562"/>
      <c r="V29" s="1562"/>
      <c r="W29" s="1562"/>
      <c r="X29" s="1562"/>
      <c r="Y29" s="1562"/>
      <c r="Z29" s="1562"/>
      <c r="AA29" s="1562"/>
      <c r="AB29" s="1562"/>
      <c r="AC29" s="1562"/>
      <c r="AD29" s="1562"/>
      <c r="AE29" s="1562"/>
      <c r="AF29" s="1562"/>
      <c r="AG29" s="1562"/>
      <c r="AH29" s="1562"/>
      <c r="AI29" s="1562"/>
      <c r="AJ29" s="1562"/>
      <c r="AK29" s="1562"/>
      <c r="AL29" s="1562"/>
      <c r="AM29" s="1562"/>
      <c r="AN29" s="1562"/>
      <c r="AO29" s="1562"/>
      <c r="AP29" s="1562"/>
      <c r="AQ29" s="1562"/>
      <c r="AR29" s="1562"/>
      <c r="AS29" s="1562"/>
      <c r="AT29" s="1562"/>
      <c r="AU29" s="1562"/>
      <c r="AV29" s="1562"/>
      <c r="AW29" s="1562"/>
      <c r="AX29" s="1562"/>
      <c r="AY29" s="1562"/>
      <c r="AZ29" s="1562"/>
      <c r="BA29" s="1562"/>
      <c r="BB29" s="1562"/>
      <c r="BC29" s="1562"/>
      <c r="BD29" s="1562"/>
      <c r="BE29" s="1562"/>
      <c r="BF29" s="1562"/>
    </row>
    <row r="30" spans="1:58" s="23" customFormat="1" ht="15" customHeight="1">
      <c r="A30" s="1674"/>
      <c r="B30" s="1674"/>
      <c r="C30" s="1562"/>
      <c r="D30" s="1562"/>
      <c r="E30" s="1562"/>
      <c r="F30" s="1562"/>
      <c r="G30" s="1562"/>
      <c r="H30" s="1562"/>
      <c r="I30" s="1562"/>
      <c r="J30" s="1562"/>
      <c r="K30" s="1562"/>
      <c r="L30" s="1562"/>
      <c r="M30" s="1562"/>
      <c r="N30" s="1562"/>
      <c r="O30" s="1562"/>
      <c r="P30" s="1562"/>
      <c r="Q30" s="1562"/>
      <c r="R30" s="1562"/>
      <c r="S30" s="1562"/>
      <c r="T30" s="1562"/>
      <c r="U30" s="1562"/>
      <c r="V30" s="1562"/>
      <c r="W30" s="1562"/>
      <c r="X30" s="1562"/>
      <c r="Y30" s="1562"/>
      <c r="Z30" s="1562"/>
      <c r="AA30" s="1562"/>
      <c r="AB30" s="1562"/>
      <c r="AC30" s="1562"/>
      <c r="AD30" s="1562"/>
      <c r="AE30" s="1562"/>
      <c r="AF30" s="1562"/>
      <c r="AG30" s="1562"/>
      <c r="AH30" s="1562"/>
      <c r="AI30" s="1562"/>
      <c r="AJ30" s="1562"/>
      <c r="AK30" s="1562"/>
      <c r="AL30" s="1562"/>
      <c r="AM30" s="1562"/>
      <c r="AN30" s="1562"/>
      <c r="AO30" s="1562"/>
      <c r="AP30" s="1562"/>
      <c r="AQ30" s="1562"/>
      <c r="AR30" s="1562"/>
      <c r="AS30" s="1562"/>
      <c r="AT30" s="1562"/>
      <c r="AU30" s="1562"/>
      <c r="AV30" s="1562"/>
      <c r="AW30" s="1562"/>
      <c r="AX30" s="1562"/>
      <c r="AY30" s="1562"/>
      <c r="AZ30" s="1562"/>
      <c r="BA30" s="1562"/>
      <c r="BB30" s="1562"/>
      <c r="BC30" s="1562"/>
      <c r="BD30" s="1562"/>
      <c r="BE30" s="1562"/>
      <c r="BF30" s="1562"/>
    </row>
    <row r="31" spans="1:58" s="23" customFormat="1" ht="15" customHeight="1">
      <c r="A31" s="1674"/>
      <c r="B31" s="1674"/>
      <c r="C31" s="1562"/>
      <c r="D31" s="1562"/>
      <c r="E31" s="1562"/>
      <c r="F31" s="1562"/>
      <c r="G31" s="1562"/>
      <c r="H31" s="1562"/>
      <c r="I31" s="1562"/>
      <c r="J31" s="1562"/>
      <c r="K31" s="1562"/>
      <c r="L31" s="1562"/>
      <c r="M31" s="1562"/>
      <c r="N31" s="1562"/>
      <c r="O31" s="1562"/>
      <c r="P31" s="1562"/>
      <c r="Q31" s="1562"/>
      <c r="R31" s="1562"/>
      <c r="S31" s="1562"/>
      <c r="T31" s="1562"/>
      <c r="U31" s="1562"/>
      <c r="V31" s="1562"/>
      <c r="W31" s="1562"/>
      <c r="X31" s="1562"/>
      <c r="Y31" s="1562"/>
      <c r="Z31" s="1562"/>
      <c r="AA31" s="1562"/>
      <c r="AB31" s="1562"/>
      <c r="AC31" s="1562"/>
      <c r="AD31" s="1562"/>
      <c r="AE31" s="1562"/>
      <c r="AF31" s="1562"/>
      <c r="AG31" s="1562"/>
      <c r="AH31" s="1562"/>
      <c r="AI31" s="1562"/>
      <c r="AJ31" s="1562"/>
      <c r="AK31" s="1562"/>
      <c r="AL31" s="1562"/>
      <c r="AM31" s="1562"/>
      <c r="AN31" s="1562"/>
      <c r="AO31" s="1562"/>
      <c r="AP31" s="1562"/>
      <c r="AQ31" s="1562"/>
      <c r="AR31" s="1562"/>
      <c r="AS31" s="1562"/>
      <c r="AT31" s="1562"/>
      <c r="AU31" s="1562"/>
      <c r="AV31" s="1562"/>
      <c r="AW31" s="1562"/>
      <c r="AX31" s="1562"/>
      <c r="AY31" s="1562"/>
      <c r="AZ31" s="1562"/>
      <c r="BA31" s="1562"/>
      <c r="BB31" s="1562"/>
      <c r="BC31" s="1562"/>
      <c r="BD31" s="1562"/>
      <c r="BE31" s="1562"/>
      <c r="BF31" s="1562"/>
    </row>
    <row r="32" spans="1:58" s="23" customFormat="1" ht="15" customHeight="1">
      <c r="A32" s="1674"/>
      <c r="B32" s="1674"/>
      <c r="C32" s="1562"/>
      <c r="D32" s="1562"/>
      <c r="E32" s="1562"/>
      <c r="F32" s="1562"/>
      <c r="G32" s="1562"/>
      <c r="H32" s="1562"/>
      <c r="I32" s="1562"/>
      <c r="J32" s="1562"/>
      <c r="K32" s="1562"/>
      <c r="L32" s="1562"/>
      <c r="M32" s="1562"/>
      <c r="N32" s="1562"/>
      <c r="O32" s="1562"/>
      <c r="P32" s="1562"/>
      <c r="Q32" s="1562"/>
      <c r="R32" s="1562"/>
      <c r="S32" s="1562"/>
      <c r="T32" s="1562"/>
      <c r="U32" s="1562"/>
      <c r="V32" s="1562"/>
      <c r="W32" s="1562"/>
      <c r="X32" s="1562"/>
      <c r="Y32" s="1562"/>
      <c r="Z32" s="1562"/>
      <c r="AA32" s="1562"/>
      <c r="AB32" s="1562"/>
      <c r="AC32" s="1562"/>
      <c r="AD32" s="1562"/>
      <c r="AE32" s="1562"/>
      <c r="AF32" s="1562"/>
      <c r="AG32" s="1562"/>
      <c r="AH32" s="1562"/>
      <c r="AI32" s="1562"/>
      <c r="AJ32" s="1562"/>
      <c r="AK32" s="1562"/>
      <c r="AL32" s="1562"/>
      <c r="AM32" s="1562"/>
      <c r="AN32" s="1562"/>
      <c r="AO32" s="1562"/>
      <c r="AP32" s="1562"/>
      <c r="AQ32" s="1562"/>
      <c r="AR32" s="1562"/>
      <c r="AS32" s="1562"/>
      <c r="AT32" s="1562"/>
      <c r="AU32" s="1562"/>
      <c r="AV32" s="1562"/>
      <c r="AW32" s="1562"/>
      <c r="AX32" s="1562"/>
      <c r="AY32" s="1562"/>
      <c r="AZ32" s="1562"/>
      <c r="BA32" s="1562"/>
      <c r="BB32" s="1562"/>
      <c r="BC32" s="1562"/>
      <c r="BD32" s="1562"/>
      <c r="BE32" s="1562"/>
      <c r="BF32" s="1562"/>
    </row>
    <row r="33" spans="1:58" s="23" customFormat="1" ht="15" customHeight="1">
      <c r="A33" s="1674"/>
      <c r="B33" s="1674"/>
      <c r="C33" s="1562"/>
      <c r="D33" s="1562"/>
      <c r="E33" s="1562"/>
      <c r="F33" s="1562"/>
      <c r="G33" s="1562"/>
      <c r="H33" s="1562"/>
      <c r="I33" s="1562"/>
      <c r="J33" s="1562"/>
      <c r="K33" s="1562"/>
      <c r="L33" s="1562"/>
      <c r="M33" s="1562"/>
      <c r="N33" s="1562"/>
      <c r="O33" s="1562"/>
      <c r="P33" s="1562"/>
      <c r="Q33" s="1562"/>
      <c r="R33" s="1562"/>
      <c r="S33" s="1562"/>
      <c r="T33" s="1562"/>
      <c r="U33" s="1562"/>
      <c r="V33" s="1562"/>
      <c r="W33" s="1562"/>
      <c r="X33" s="1562"/>
      <c r="Y33" s="1562"/>
      <c r="Z33" s="1562"/>
      <c r="AA33" s="1562"/>
      <c r="AB33" s="1562"/>
      <c r="AC33" s="1562"/>
      <c r="AD33" s="1562"/>
      <c r="AE33" s="1562"/>
      <c r="AF33" s="1562"/>
      <c r="AG33" s="1562"/>
      <c r="AH33" s="1562"/>
      <c r="AI33" s="1562"/>
      <c r="AJ33" s="1562"/>
      <c r="AK33" s="1562"/>
      <c r="AL33" s="1562"/>
      <c r="AM33" s="1562"/>
      <c r="AN33" s="1562"/>
      <c r="AO33" s="1562"/>
      <c r="AP33" s="1562"/>
      <c r="AQ33" s="1562"/>
      <c r="AR33" s="1562"/>
      <c r="AS33" s="1562"/>
      <c r="AT33" s="1562"/>
      <c r="AU33" s="1562"/>
      <c r="AV33" s="1562"/>
      <c r="AW33" s="1562"/>
      <c r="AX33" s="1562"/>
      <c r="AY33" s="1562"/>
      <c r="AZ33" s="1562"/>
      <c r="BA33" s="1562"/>
      <c r="BB33" s="1562"/>
      <c r="BC33" s="1562"/>
      <c r="BD33" s="1562"/>
      <c r="BE33" s="1562"/>
      <c r="BF33" s="1562"/>
    </row>
    <row r="34" spans="1:58" s="23" customFormat="1" ht="15" customHeight="1">
      <c r="A34" s="1674"/>
      <c r="B34" s="1674"/>
      <c r="C34" s="1562"/>
      <c r="D34" s="1562"/>
      <c r="E34" s="1562"/>
      <c r="F34" s="1562"/>
      <c r="G34" s="1562"/>
      <c r="H34" s="1562"/>
      <c r="I34" s="1562"/>
      <c r="J34" s="1562"/>
      <c r="K34" s="1562"/>
      <c r="L34" s="1562"/>
      <c r="M34" s="1562"/>
      <c r="N34" s="1562"/>
      <c r="O34" s="1562"/>
      <c r="P34" s="1562"/>
      <c r="Q34" s="1562"/>
      <c r="R34" s="1562"/>
      <c r="S34" s="1562"/>
      <c r="T34" s="1562"/>
      <c r="U34" s="1562"/>
      <c r="V34" s="1562"/>
      <c r="W34" s="1562"/>
      <c r="X34" s="1562"/>
      <c r="Y34" s="1562"/>
      <c r="Z34" s="1562"/>
      <c r="AA34" s="1562"/>
      <c r="AB34" s="1562"/>
      <c r="AC34" s="1562"/>
      <c r="AD34" s="1562"/>
      <c r="AE34" s="1562"/>
      <c r="AF34" s="1562"/>
      <c r="AG34" s="1562"/>
      <c r="AH34" s="1562"/>
      <c r="AI34" s="1562"/>
      <c r="AJ34" s="1562"/>
      <c r="AK34" s="1562"/>
      <c r="AL34" s="1562"/>
      <c r="AM34" s="1562"/>
      <c r="AN34" s="1562"/>
      <c r="AO34" s="1562"/>
      <c r="AP34" s="1562"/>
      <c r="AQ34" s="1562"/>
      <c r="AR34" s="1562"/>
      <c r="AS34" s="1562"/>
      <c r="AT34" s="1562"/>
      <c r="AU34" s="1562"/>
      <c r="AV34" s="1562"/>
      <c r="AW34" s="1562"/>
      <c r="AX34" s="1562"/>
      <c r="AY34" s="1562"/>
      <c r="AZ34" s="1562"/>
      <c r="BA34" s="1562"/>
      <c r="BB34" s="1562"/>
      <c r="BC34" s="1562"/>
      <c r="BD34" s="1562"/>
      <c r="BE34" s="1562"/>
      <c r="BF34" s="1562"/>
    </row>
    <row r="35" spans="1:58" s="23" customFormat="1" ht="15" customHeight="1">
      <c r="A35" s="1674"/>
      <c r="B35" s="1674"/>
      <c r="C35" s="1562"/>
      <c r="D35" s="1562"/>
      <c r="E35" s="1562"/>
      <c r="F35" s="1562"/>
      <c r="G35" s="1562"/>
      <c r="H35" s="1562"/>
      <c r="I35" s="1562"/>
      <c r="J35" s="1562"/>
      <c r="K35" s="1562"/>
      <c r="L35" s="1562"/>
      <c r="M35" s="1562"/>
      <c r="N35" s="1562"/>
      <c r="O35" s="1562"/>
      <c r="P35" s="1562"/>
      <c r="Q35" s="1562"/>
      <c r="R35" s="1562"/>
      <c r="S35" s="1562"/>
      <c r="T35" s="1562"/>
      <c r="U35" s="1562"/>
      <c r="V35" s="1562"/>
      <c r="W35" s="1562"/>
      <c r="X35" s="1562"/>
      <c r="Y35" s="1562"/>
      <c r="Z35" s="1562"/>
      <c r="AA35" s="1562"/>
      <c r="AB35" s="1562"/>
      <c r="AC35" s="1562"/>
      <c r="AD35" s="1562"/>
      <c r="AE35" s="1562"/>
      <c r="AF35" s="1562"/>
      <c r="AG35" s="1562"/>
      <c r="AH35" s="1562"/>
      <c r="AI35" s="1562"/>
      <c r="AJ35" s="1562"/>
      <c r="AK35" s="1562"/>
      <c r="AL35" s="1562"/>
      <c r="AM35" s="1562"/>
      <c r="AN35" s="1562"/>
      <c r="AO35" s="1562"/>
      <c r="AP35" s="1562"/>
      <c r="AQ35" s="1562"/>
      <c r="AR35" s="1562"/>
      <c r="AS35" s="1562"/>
      <c r="AT35" s="1562"/>
      <c r="AU35" s="1562"/>
      <c r="AV35" s="1562"/>
      <c r="AW35" s="1562"/>
      <c r="AX35" s="1562"/>
      <c r="AY35" s="1562"/>
      <c r="AZ35" s="1562"/>
      <c r="BA35" s="1562"/>
      <c r="BB35" s="1562"/>
      <c r="BC35" s="1562"/>
      <c r="BD35" s="1562"/>
      <c r="BE35" s="1562"/>
      <c r="BF35" s="1562"/>
    </row>
    <row r="36" spans="1:58" s="23" customFormat="1" ht="15" customHeight="1">
      <c r="A36" s="1674"/>
      <c r="B36" s="1674"/>
      <c r="C36" s="1562"/>
      <c r="D36" s="1562"/>
      <c r="E36" s="1562"/>
      <c r="F36" s="1562"/>
      <c r="G36" s="1562"/>
      <c r="H36" s="1562"/>
      <c r="I36" s="1562"/>
      <c r="J36" s="1562"/>
      <c r="K36" s="1562"/>
      <c r="L36" s="1562"/>
      <c r="M36" s="1562"/>
      <c r="N36" s="1562"/>
      <c r="O36" s="1562"/>
      <c r="P36" s="1562"/>
      <c r="Q36" s="1562"/>
      <c r="R36" s="1562"/>
      <c r="S36" s="1562"/>
      <c r="T36" s="1562"/>
      <c r="U36" s="1562"/>
      <c r="V36" s="1562"/>
      <c r="W36" s="1562"/>
      <c r="X36" s="1562"/>
      <c r="Y36" s="1562"/>
      <c r="Z36" s="1562"/>
      <c r="AA36" s="1562"/>
      <c r="AB36" s="1562"/>
      <c r="AC36" s="1562"/>
      <c r="AD36" s="1562"/>
      <c r="AE36" s="1562"/>
      <c r="AF36" s="1562"/>
      <c r="AG36" s="1562"/>
      <c r="AH36" s="1562"/>
      <c r="AI36" s="1562"/>
      <c r="AJ36" s="1562"/>
      <c r="AK36" s="1562"/>
      <c r="AL36" s="1562"/>
      <c r="AM36" s="1562"/>
      <c r="AN36" s="1562"/>
      <c r="AO36" s="1562"/>
      <c r="AP36" s="1562"/>
      <c r="AQ36" s="1562"/>
      <c r="AR36" s="1562"/>
      <c r="AS36" s="1562"/>
      <c r="AT36" s="1562"/>
      <c r="AU36" s="1562"/>
      <c r="AV36" s="1562"/>
      <c r="AW36" s="1562"/>
      <c r="AX36" s="1562"/>
      <c r="AY36" s="1562"/>
      <c r="AZ36" s="1562"/>
      <c r="BA36" s="1562"/>
      <c r="BB36" s="1562"/>
      <c r="BC36" s="1562"/>
      <c r="BD36" s="1562"/>
      <c r="BE36" s="1562"/>
      <c r="BF36" s="1562"/>
    </row>
    <row r="37" spans="1:58" s="23" customFormat="1" ht="15" customHeight="1">
      <c r="A37" s="41"/>
      <c r="B37" s="41"/>
      <c r="C37" s="41"/>
      <c r="D37" s="41"/>
    </row>
    <row r="38" spans="1:58" s="23" customFormat="1" ht="15" customHeight="1">
      <c r="A38" s="34"/>
    </row>
    <row r="39" spans="1:58" s="23" customFormat="1" ht="15" customHeight="1">
      <c r="A39" s="41"/>
    </row>
    <row r="40" spans="1:58" s="23" customFormat="1" ht="15" customHeight="1">
      <c r="A40" s="41"/>
    </row>
    <row r="41" spans="1:58" s="23" customFormat="1" ht="15" customHeight="1">
      <c r="A41" s="41"/>
    </row>
    <row r="42" spans="1:58" s="23" customFormat="1" ht="15" customHeight="1">
      <c r="A42" s="41"/>
    </row>
    <row r="43" spans="1:58" s="23" customFormat="1" ht="15" customHeight="1">
      <c r="A43" s="41"/>
    </row>
    <row r="44" spans="1:58" s="23" customFormat="1" ht="15" customHeight="1"/>
    <row r="45" spans="1:58" s="23" customFormat="1" ht="15" customHeight="1"/>
    <row r="46" spans="1:58" s="23" customFormat="1" ht="15" customHeight="1"/>
    <row r="47" spans="1:58" s="23" customFormat="1" ht="15" customHeight="1"/>
    <row r="48" spans="1:58" s="23" customFormat="1" ht="15" customHeight="1"/>
    <row r="49" spans="1:59" s="23" customFormat="1" ht="15" customHeight="1"/>
    <row r="50" spans="1:59" s="23" customFormat="1" ht="15" customHeight="1"/>
    <row r="51" spans="1:59" s="23" customFormat="1" ht="15" customHeight="1"/>
    <row r="52" spans="1:59" s="23" customFormat="1" ht="15" customHeight="1"/>
    <row r="53" spans="1:59" s="23" customFormat="1" ht="15" customHeight="1"/>
    <row r="54" spans="1:59" s="23" customFormat="1" ht="15" customHeight="1"/>
    <row r="55" spans="1:59" s="23" customFormat="1" ht="15" customHeight="1"/>
    <row r="56" spans="1:59" s="23" customFormat="1" ht="15" customHeight="1"/>
    <row r="57" spans="1:59" s="23" customFormat="1" ht="15" customHeight="1"/>
    <row r="58" spans="1:59" s="23" customFormat="1" ht="15" customHeight="1"/>
    <row r="59" spans="1:59" ht="1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</row>
    <row r="60" spans="1:59" ht="1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</row>
    <row r="61" spans="1:59" ht="1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</row>
    <row r="62" spans="1:59" ht="1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</row>
    <row r="64" spans="1:59" ht="1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</row>
    <row r="65" spans="1:59" ht="1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</row>
    <row r="66" spans="1:59" ht="1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</row>
    <row r="67" spans="1:59" ht="1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</row>
    <row r="68" spans="1:59" ht="1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</row>
    <row r="69" spans="1:59" ht="1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</row>
    <row r="70" spans="1:59" ht="1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</sheetData>
  <mergeCells count="125">
    <mergeCell ref="O4:AM4"/>
    <mergeCell ref="AY13:BF15"/>
    <mergeCell ref="O5:AO7"/>
    <mergeCell ref="AT13:AX15"/>
    <mergeCell ref="A13:B15"/>
    <mergeCell ref="C13:J15"/>
    <mergeCell ref="K13:R15"/>
    <mergeCell ref="S13:U15"/>
    <mergeCell ref="V13:Z15"/>
    <mergeCell ref="AA13:AH15"/>
    <mergeCell ref="AI13:AL15"/>
    <mergeCell ref="AM13:AS15"/>
    <mergeCell ref="B2:K2"/>
    <mergeCell ref="B3:K9"/>
    <mergeCell ref="AY7:BF7"/>
    <mergeCell ref="A16:B16"/>
    <mergeCell ref="AI27:AL28"/>
    <mergeCell ref="S25:U26"/>
    <mergeCell ref="AT23:AX24"/>
    <mergeCell ref="AM17:AS18"/>
    <mergeCell ref="K16:R16"/>
    <mergeCell ref="AA16:AH16"/>
    <mergeCell ref="AY16:BF16"/>
    <mergeCell ref="AI16:AL16"/>
    <mergeCell ref="S16:U16"/>
    <mergeCell ref="C16:J16"/>
    <mergeCell ref="S27:U28"/>
    <mergeCell ref="AA27:AH28"/>
    <mergeCell ref="AT16:AX16"/>
    <mergeCell ref="AM27:AS28"/>
    <mergeCell ref="AM23:AS24"/>
    <mergeCell ref="AM16:AS16"/>
    <mergeCell ref="AI17:AL18"/>
    <mergeCell ref="AI19:AL20"/>
    <mergeCell ref="AI23:AL24"/>
    <mergeCell ref="V25:Z26"/>
    <mergeCell ref="V16:Z16"/>
    <mergeCell ref="AI21:AL22"/>
    <mergeCell ref="AM21:AS22"/>
    <mergeCell ref="AT21:AX22"/>
    <mergeCell ref="A17:B18"/>
    <mergeCell ref="C17:J18"/>
    <mergeCell ref="K17:R18"/>
    <mergeCell ref="S17:U18"/>
    <mergeCell ref="V17:Z18"/>
    <mergeCell ref="AA17:AH18"/>
    <mergeCell ref="AT17:AX18"/>
    <mergeCell ref="A21:B22"/>
    <mergeCell ref="C21:J22"/>
    <mergeCell ref="A19:B20"/>
    <mergeCell ref="C19:J20"/>
    <mergeCell ref="AY17:BF18"/>
    <mergeCell ref="AT27:AX28"/>
    <mergeCell ref="AY27:BF28"/>
    <mergeCell ref="K21:R22"/>
    <mergeCell ref="K23:R24"/>
    <mergeCell ref="K25:R26"/>
    <mergeCell ref="K27:R28"/>
    <mergeCell ref="AM19:AS20"/>
    <mergeCell ref="AT19:AX20"/>
    <mergeCell ref="AY19:BF20"/>
    <mergeCell ref="S21:U22"/>
    <mergeCell ref="S23:U24"/>
    <mergeCell ref="V21:Z22"/>
    <mergeCell ref="V23:Z24"/>
    <mergeCell ref="K19:R20"/>
    <mergeCell ref="S19:U20"/>
    <mergeCell ref="V19:Z20"/>
    <mergeCell ref="AA19:AH20"/>
    <mergeCell ref="AA21:AH22"/>
    <mergeCell ref="V27:Z28"/>
    <mergeCell ref="A29:B30"/>
    <mergeCell ref="C29:J30"/>
    <mergeCell ref="K29:R30"/>
    <mergeCell ref="S29:U30"/>
    <mergeCell ref="V29:Z30"/>
    <mergeCell ref="AA29:AH30"/>
    <mergeCell ref="A25:B26"/>
    <mergeCell ref="A27:B28"/>
    <mergeCell ref="C23:J24"/>
    <mergeCell ref="C25:J26"/>
    <mergeCell ref="C27:J28"/>
    <mergeCell ref="A23:B24"/>
    <mergeCell ref="A35:B36"/>
    <mergeCell ref="C35:J36"/>
    <mergeCell ref="K35:R36"/>
    <mergeCell ref="S35:U36"/>
    <mergeCell ref="V35:Z36"/>
    <mergeCell ref="AA35:AH36"/>
    <mergeCell ref="AI31:AL32"/>
    <mergeCell ref="AM31:AS32"/>
    <mergeCell ref="AT31:AX32"/>
    <mergeCell ref="A33:B34"/>
    <mergeCell ref="C33:J34"/>
    <mergeCell ref="K33:R34"/>
    <mergeCell ref="S33:U34"/>
    <mergeCell ref="V33:Z34"/>
    <mergeCell ref="AA33:AH34"/>
    <mergeCell ref="A31:B32"/>
    <mergeCell ref="C31:J32"/>
    <mergeCell ref="K31:R32"/>
    <mergeCell ref="S31:U32"/>
    <mergeCell ref="V31:Z32"/>
    <mergeCell ref="AA31:AH32"/>
    <mergeCell ref="AI35:AL36"/>
    <mergeCell ref="AM35:AS36"/>
    <mergeCell ref="AT35:AX36"/>
    <mergeCell ref="AY35:BF36"/>
    <mergeCell ref="AY21:BF22"/>
    <mergeCell ref="AA23:AH24"/>
    <mergeCell ref="AI33:AL34"/>
    <mergeCell ref="AM33:AS34"/>
    <mergeCell ref="AT33:AX34"/>
    <mergeCell ref="AY33:BF34"/>
    <mergeCell ref="AY31:BF32"/>
    <mergeCell ref="AI29:AL30"/>
    <mergeCell ref="AM29:AS30"/>
    <mergeCell ref="AT29:AX30"/>
    <mergeCell ref="AY29:BF30"/>
    <mergeCell ref="AY23:BF24"/>
    <mergeCell ref="AA25:AH26"/>
    <mergeCell ref="AI25:AL26"/>
    <mergeCell ref="AM25:AS26"/>
    <mergeCell ref="AT25:AX26"/>
    <mergeCell ref="AY25:BF26"/>
  </mergeCells>
  <printOptions horizontalCentered="1"/>
  <pageMargins left="0.25" right="0.25" top="0.75" bottom="0.25" header="0.05" footer="0.05"/>
  <pageSetup paperSize="14" scale="83" fitToHeight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  <pageSetUpPr fitToPage="1"/>
  </sheetPr>
  <dimension ref="A1:AV93"/>
  <sheetViews>
    <sheetView showGridLines="0" zoomScale="87" zoomScaleNormal="50" zoomScaleSheetLayoutView="100" workbookViewId="0">
      <selection activeCell="AU41" sqref="AU41"/>
    </sheetView>
  </sheetViews>
  <sheetFormatPr defaultColWidth="8.85546875" defaultRowHeight="15" customHeight="1"/>
  <cols>
    <col min="1" max="41" width="3" style="21" customWidth="1"/>
    <col min="42" max="42" width="1.42578125" style="21" customWidth="1"/>
    <col min="43" max="43" width="14" style="21" customWidth="1"/>
    <col min="44" max="49" width="4.42578125" style="21" customWidth="1"/>
    <col min="50" max="16384" width="8.85546875" style="21"/>
  </cols>
  <sheetData>
    <row r="1" spans="1:48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936"/>
      <c r="AQ1" s="936"/>
      <c r="AR1" s="936"/>
      <c r="AS1" s="936"/>
    </row>
    <row r="2" spans="1:48" s="1" customFormat="1" ht="14.1" customHeight="1">
      <c r="A2" s="75"/>
      <c r="B2" s="75"/>
      <c r="C2" s="342"/>
      <c r="D2" s="342"/>
      <c r="E2" s="342"/>
      <c r="F2" s="342"/>
      <c r="G2" s="342"/>
      <c r="H2" s="342"/>
      <c r="I2" s="342"/>
      <c r="J2" s="266"/>
      <c r="K2" s="140"/>
      <c r="L2" s="161" t="s">
        <v>225</v>
      </c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4"/>
      <c r="AC2" s="164"/>
      <c r="AD2" s="164"/>
      <c r="AE2" s="164"/>
      <c r="AF2" s="164"/>
      <c r="AG2" s="140"/>
      <c r="AH2" s="160"/>
      <c r="AI2" s="140"/>
      <c r="AJ2" s="140"/>
      <c r="AK2" s="140"/>
      <c r="AL2" s="140"/>
      <c r="AM2" s="140"/>
      <c r="AN2" s="140"/>
      <c r="AO2" s="140"/>
      <c r="AP2" s="936"/>
      <c r="AQ2" s="936"/>
      <c r="AR2" s="936"/>
      <c r="AS2" s="936"/>
    </row>
    <row r="3" spans="1:48" s="1" customFormat="1" ht="14.1" customHeight="1">
      <c r="A3" s="75"/>
      <c r="B3" s="1471" t="s">
        <v>948</v>
      </c>
      <c r="C3" s="1471"/>
      <c r="D3" s="1471"/>
      <c r="E3" s="1471"/>
      <c r="F3" s="1471"/>
      <c r="G3" s="1471"/>
      <c r="H3" s="1471"/>
      <c r="I3" s="1471"/>
      <c r="J3" s="309"/>
      <c r="K3" s="140"/>
      <c r="L3" s="166" t="s">
        <v>227</v>
      </c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64"/>
      <c r="AC3" s="164"/>
      <c r="AD3" s="164"/>
      <c r="AE3" s="164"/>
      <c r="AF3" s="164"/>
      <c r="AG3" s="140"/>
      <c r="AH3" s="160"/>
      <c r="AI3" s="140"/>
      <c r="AJ3" s="140"/>
      <c r="AK3" s="140"/>
      <c r="AL3" s="140"/>
      <c r="AM3" s="140"/>
      <c r="AN3" s="140"/>
      <c r="AO3" s="140"/>
      <c r="AP3" s="936"/>
      <c r="AQ3" s="936"/>
      <c r="AR3" s="936"/>
      <c r="AS3" s="936"/>
    </row>
    <row r="4" spans="1:48" s="1" customFormat="1" ht="10.35" customHeight="1">
      <c r="A4" s="75"/>
      <c r="B4" s="1471"/>
      <c r="C4" s="1471"/>
      <c r="D4" s="1471"/>
      <c r="E4" s="1471"/>
      <c r="F4" s="1471"/>
      <c r="G4" s="1471"/>
      <c r="H4" s="1471"/>
      <c r="I4" s="1471"/>
      <c r="J4" s="309"/>
      <c r="K4" s="140"/>
      <c r="L4" s="1167" t="s">
        <v>1525</v>
      </c>
      <c r="M4" s="1167"/>
      <c r="N4" s="1167"/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40"/>
      <c r="AL4" s="140"/>
      <c r="AM4" s="140"/>
      <c r="AN4" s="140"/>
      <c r="AO4" s="140"/>
      <c r="AP4" s="936"/>
      <c r="AQ4" s="936"/>
      <c r="AR4" s="936"/>
      <c r="AS4" s="936"/>
    </row>
    <row r="5" spans="1:48" s="1" customFormat="1" ht="14.1" customHeight="1">
      <c r="A5" s="75"/>
      <c r="B5" s="1471"/>
      <c r="C5" s="1471"/>
      <c r="D5" s="1471"/>
      <c r="E5" s="1471"/>
      <c r="F5" s="1471"/>
      <c r="G5" s="1471"/>
      <c r="H5" s="1471"/>
      <c r="I5" s="1471"/>
      <c r="J5" s="309"/>
      <c r="K5" s="140"/>
      <c r="L5" s="1550" t="s">
        <v>847</v>
      </c>
      <c r="M5" s="1551" t="s">
        <v>1279</v>
      </c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40"/>
      <c r="AH5" s="160"/>
      <c r="AI5" s="140"/>
      <c r="AJ5" s="140"/>
      <c r="AK5" s="140"/>
      <c r="AL5" s="140"/>
      <c r="AM5" s="140"/>
      <c r="AN5" s="140"/>
      <c r="AO5" s="140"/>
      <c r="AP5" s="936"/>
      <c r="AQ5" s="936"/>
      <c r="AR5" s="936"/>
      <c r="AS5" s="936"/>
    </row>
    <row r="6" spans="1:48" s="1" customFormat="1" ht="3.2" customHeight="1">
      <c r="A6" s="75"/>
      <c r="B6" s="1471"/>
      <c r="C6" s="1471"/>
      <c r="D6" s="1471"/>
      <c r="E6" s="1471"/>
      <c r="F6" s="1471"/>
      <c r="G6" s="1471"/>
      <c r="H6" s="1471"/>
      <c r="I6" s="1471"/>
      <c r="J6" s="309"/>
      <c r="K6" s="140"/>
      <c r="L6" s="1550"/>
      <c r="M6" s="1126"/>
      <c r="N6" s="1126"/>
      <c r="O6" s="1126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40"/>
      <c r="AH6" s="160"/>
      <c r="AI6" s="140"/>
      <c r="AJ6" s="140"/>
      <c r="AK6" s="140"/>
      <c r="AL6" s="140"/>
      <c r="AM6" s="140"/>
      <c r="AN6" s="140"/>
      <c r="AO6" s="140"/>
      <c r="AP6" s="936"/>
      <c r="AQ6" s="936"/>
      <c r="AR6" s="936"/>
      <c r="AS6" s="936"/>
    </row>
    <row r="7" spans="1:48" s="81" customFormat="1" ht="13.7" customHeight="1">
      <c r="A7" s="184"/>
      <c r="B7" s="1471"/>
      <c r="C7" s="1471"/>
      <c r="D7" s="1471"/>
      <c r="E7" s="1471"/>
      <c r="F7" s="1471"/>
      <c r="G7" s="1471"/>
      <c r="H7" s="1471"/>
      <c r="I7" s="1471"/>
      <c r="J7" s="309"/>
      <c r="K7" s="249"/>
      <c r="L7" s="1550"/>
      <c r="M7" s="1126"/>
      <c r="N7" s="1126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249"/>
      <c r="AH7" s="1127" t="s">
        <v>6</v>
      </c>
      <c r="AI7" s="1127"/>
      <c r="AJ7" s="1127"/>
      <c r="AK7" s="1127"/>
      <c r="AL7" s="1127"/>
      <c r="AM7" s="1127"/>
      <c r="AN7" s="1127"/>
      <c r="AO7" s="1127"/>
      <c r="AP7" s="937"/>
      <c r="AQ7" s="937"/>
      <c r="AR7" s="937"/>
      <c r="AS7" s="937"/>
    </row>
    <row r="8" spans="1:48" s="1" customFormat="1" ht="3.6" customHeight="1">
      <c r="A8" s="75"/>
      <c r="B8" s="1471"/>
      <c r="C8" s="1471"/>
      <c r="D8" s="1471"/>
      <c r="E8" s="1471"/>
      <c r="F8" s="1471"/>
      <c r="G8" s="1471"/>
      <c r="H8" s="1471"/>
      <c r="I8" s="1471"/>
      <c r="J8" s="309"/>
      <c r="K8" s="140"/>
      <c r="L8" s="83"/>
      <c r="M8" s="168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169"/>
      <c r="AH8" s="140"/>
      <c r="AI8" s="125"/>
      <c r="AJ8" s="140"/>
      <c r="AK8" s="140"/>
      <c r="AL8" s="140"/>
      <c r="AM8" s="140"/>
      <c r="AN8" s="140"/>
      <c r="AO8" s="140"/>
      <c r="AP8" s="936"/>
      <c r="AQ8" s="936"/>
      <c r="AR8" s="936"/>
      <c r="AS8" s="936"/>
    </row>
    <row r="9" spans="1:48" s="89" customFormat="1" ht="14.1" customHeight="1">
      <c r="A9" s="91"/>
      <c r="B9" s="1471"/>
      <c r="C9" s="1471"/>
      <c r="D9" s="1471"/>
      <c r="E9" s="1471"/>
      <c r="F9" s="1471"/>
      <c r="G9" s="1471"/>
      <c r="H9" s="1471"/>
      <c r="I9" s="1471"/>
      <c r="J9" s="309"/>
      <c r="K9" s="125"/>
      <c r="L9" s="170" t="s">
        <v>18</v>
      </c>
      <c r="M9" s="85"/>
      <c r="N9" s="85"/>
      <c r="O9" s="87"/>
      <c r="P9" s="87"/>
      <c r="Q9" s="87"/>
      <c r="R9" s="87"/>
      <c r="S9" s="176"/>
      <c r="T9" s="176"/>
      <c r="U9" s="176"/>
      <c r="V9" s="176"/>
      <c r="W9" s="176"/>
      <c r="X9" s="176"/>
      <c r="Y9" s="87"/>
      <c r="Z9" s="87"/>
      <c r="AA9" s="87"/>
      <c r="AB9" s="87"/>
      <c r="AC9" s="87"/>
      <c r="AD9" s="87"/>
      <c r="AE9" s="85"/>
      <c r="AF9" s="83"/>
      <c r="AG9" s="169"/>
      <c r="AH9" s="125"/>
      <c r="AI9" s="125"/>
      <c r="AJ9" s="120"/>
      <c r="AK9" s="137"/>
      <c r="AL9" s="136"/>
      <c r="AM9" s="138"/>
      <c r="AN9" s="125"/>
      <c r="AO9" s="125"/>
      <c r="AP9" s="938"/>
      <c r="AQ9" s="938"/>
      <c r="AR9" s="938"/>
      <c r="AS9" s="938"/>
    </row>
    <row r="10" spans="1:48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9"/>
      <c r="L10" s="269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936"/>
      <c r="AQ10" s="936"/>
      <c r="AR10" s="936"/>
      <c r="AS10" s="939"/>
      <c r="AT10" s="140"/>
      <c r="AU10" s="175"/>
      <c r="AV10" s="175"/>
    </row>
    <row r="11" spans="1:48" s="8" customFormat="1" ht="6" customHeight="1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</row>
    <row r="12" spans="1:48" ht="15" customHeight="1">
      <c r="A12" s="544"/>
      <c r="B12" s="544"/>
      <c r="C12" s="544"/>
      <c r="D12" s="544"/>
      <c r="E12" s="544"/>
      <c r="F12" s="544"/>
      <c r="G12" s="544"/>
      <c r="H12" s="544"/>
      <c r="I12" s="544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  <c r="AC12" s="544"/>
      <c r="AD12" s="544"/>
      <c r="AE12" s="544"/>
      <c r="AF12" s="544"/>
      <c r="AG12" s="544"/>
      <c r="AH12" s="544"/>
      <c r="AI12" s="544"/>
      <c r="AJ12" s="544"/>
      <c r="AK12" s="544"/>
      <c r="AL12" s="544"/>
      <c r="AM12" s="544"/>
      <c r="AN12" s="544"/>
      <c r="AO12" s="545"/>
      <c r="AP12" s="46"/>
      <c r="AQ12" s="46"/>
      <c r="AR12" s="46"/>
      <c r="AS12" s="46"/>
    </row>
    <row r="13" spans="1:48" ht="15" customHeight="1">
      <c r="A13" s="546"/>
      <c r="B13" s="368" t="s">
        <v>1280</v>
      </c>
      <c r="C13" s="308"/>
      <c r="D13" s="368"/>
      <c r="E13" s="369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9"/>
      <c r="AB13" s="368"/>
      <c r="AC13" s="368"/>
      <c r="AD13" s="368"/>
      <c r="AE13" s="368"/>
      <c r="AF13" s="368"/>
      <c r="AG13" s="368"/>
      <c r="AH13" s="368"/>
      <c r="AI13" s="368"/>
      <c r="AJ13" s="368"/>
      <c r="AK13" s="368"/>
      <c r="AL13" s="368"/>
      <c r="AM13" s="368"/>
      <c r="AN13" s="368"/>
      <c r="AO13" s="547"/>
      <c r="AP13" s="47"/>
      <c r="AQ13" s="47"/>
      <c r="AR13" s="47"/>
      <c r="AS13" s="47"/>
    </row>
    <row r="14" spans="1:48" ht="15" customHeight="1">
      <c r="A14" s="548"/>
      <c r="B14" s="1705" t="s">
        <v>1281</v>
      </c>
      <c r="C14" s="1705"/>
      <c r="D14" s="1705"/>
      <c r="E14" s="1705"/>
      <c r="F14" s="1705"/>
      <c r="G14" s="1705"/>
      <c r="H14" s="1705"/>
      <c r="I14" s="1705"/>
      <c r="J14" s="1705"/>
      <c r="K14" s="1705"/>
      <c r="L14" s="1705"/>
      <c r="M14" s="1705"/>
      <c r="N14" s="1705"/>
      <c r="O14" s="1705"/>
      <c r="P14" s="1705"/>
      <c r="Q14" s="1705"/>
      <c r="R14" s="1705"/>
      <c r="S14" s="1705"/>
      <c r="T14" s="1705"/>
      <c r="U14" s="1705"/>
      <c r="V14" s="1705"/>
      <c r="W14" s="1705"/>
      <c r="X14" s="1705"/>
      <c r="Y14" s="1705"/>
      <c r="Z14" s="1705"/>
      <c r="AA14" s="1705"/>
      <c r="AB14" s="1705"/>
      <c r="AC14" s="1705"/>
      <c r="AD14" s="1705"/>
      <c r="AE14" s="1705"/>
      <c r="AF14" s="1705"/>
      <c r="AG14" s="1705"/>
      <c r="AH14" s="1705"/>
      <c r="AI14" s="1705"/>
      <c r="AJ14" s="1705"/>
      <c r="AK14" s="1705"/>
      <c r="AL14" s="1705"/>
      <c r="AM14" s="1705"/>
      <c r="AN14" s="1705"/>
      <c r="AO14" s="542"/>
      <c r="AP14" s="48"/>
      <c r="AQ14" s="48"/>
      <c r="AR14" s="48"/>
      <c r="AS14" s="48"/>
    </row>
    <row r="15" spans="1:48" ht="15" customHeight="1">
      <c r="A15" s="548"/>
      <c r="B15" s="1705"/>
      <c r="C15" s="1705"/>
      <c r="D15" s="1705"/>
      <c r="E15" s="1705"/>
      <c r="F15" s="1705"/>
      <c r="G15" s="1705"/>
      <c r="H15" s="1705"/>
      <c r="I15" s="1705"/>
      <c r="J15" s="1705"/>
      <c r="K15" s="1705"/>
      <c r="L15" s="1705"/>
      <c r="M15" s="1705"/>
      <c r="N15" s="1705"/>
      <c r="O15" s="1705"/>
      <c r="P15" s="1705"/>
      <c r="Q15" s="1705"/>
      <c r="R15" s="1705"/>
      <c r="S15" s="1705"/>
      <c r="T15" s="1705"/>
      <c r="U15" s="1705"/>
      <c r="V15" s="1705"/>
      <c r="W15" s="1705"/>
      <c r="X15" s="1705"/>
      <c r="Y15" s="1705"/>
      <c r="Z15" s="1705"/>
      <c r="AA15" s="1705"/>
      <c r="AB15" s="1705"/>
      <c r="AC15" s="1705"/>
      <c r="AD15" s="1705"/>
      <c r="AE15" s="1705"/>
      <c r="AF15" s="1705"/>
      <c r="AG15" s="1705"/>
      <c r="AH15" s="1705"/>
      <c r="AI15" s="1705"/>
      <c r="AJ15" s="1705"/>
      <c r="AK15" s="1705"/>
      <c r="AL15" s="1705"/>
      <c r="AM15" s="1705"/>
      <c r="AN15" s="1705"/>
      <c r="AO15" s="542"/>
      <c r="AP15" s="48"/>
      <c r="AQ15" s="48"/>
      <c r="AR15" s="48"/>
      <c r="AS15" s="48"/>
    </row>
    <row r="16" spans="1:48" ht="6" customHeight="1">
      <c r="A16" s="548"/>
      <c r="B16" s="539"/>
      <c r="C16" s="539"/>
      <c r="D16" s="539"/>
      <c r="E16" s="539"/>
      <c r="F16" s="539"/>
      <c r="G16" s="539"/>
      <c r="H16" s="540"/>
      <c r="I16" s="539"/>
      <c r="J16" s="539"/>
      <c r="K16" s="539"/>
      <c r="L16" s="539"/>
      <c r="M16" s="539"/>
      <c r="N16" s="539"/>
      <c r="O16" s="539"/>
      <c r="P16" s="539"/>
      <c r="Q16" s="539"/>
      <c r="R16" s="539"/>
      <c r="S16" s="539"/>
      <c r="T16" s="539"/>
      <c r="U16" s="539"/>
      <c r="V16" s="539"/>
      <c r="W16" s="539"/>
      <c r="X16" s="539"/>
      <c r="Y16" s="539"/>
      <c r="Z16" s="539"/>
      <c r="AA16" s="539"/>
      <c r="AB16" s="539"/>
      <c r="AC16" s="539"/>
      <c r="AD16" s="539"/>
      <c r="AE16" s="540"/>
      <c r="AF16" s="539"/>
      <c r="AG16" s="539"/>
      <c r="AH16" s="539"/>
      <c r="AI16" s="539"/>
      <c r="AJ16" s="539"/>
      <c r="AK16" s="539"/>
      <c r="AL16" s="539"/>
      <c r="AM16" s="539"/>
      <c r="AN16" s="539"/>
      <c r="AO16" s="539"/>
      <c r="AP16" s="46"/>
      <c r="AQ16" s="46"/>
      <c r="AR16" s="46"/>
      <c r="AS16" s="46"/>
    </row>
    <row r="17" spans="1:45" ht="15" customHeight="1">
      <c r="A17" s="544"/>
      <c r="B17" s="1021" t="s">
        <v>1545</v>
      </c>
      <c r="C17" s="539" t="s">
        <v>1282</v>
      </c>
      <c r="D17" s="539"/>
      <c r="E17" s="539"/>
      <c r="F17" s="539"/>
      <c r="G17" s="539"/>
      <c r="H17" s="539"/>
      <c r="I17" s="539"/>
      <c r="J17" s="539"/>
      <c r="K17" s="539"/>
      <c r="L17" s="539"/>
      <c r="M17" s="539"/>
      <c r="N17" s="539"/>
      <c r="O17" s="539"/>
      <c r="P17" s="539"/>
      <c r="Q17" s="539"/>
      <c r="R17" s="539"/>
      <c r="S17" s="539"/>
      <c r="T17" s="539"/>
      <c r="U17" s="539"/>
      <c r="V17" s="539"/>
      <c r="W17" s="539"/>
      <c r="X17" s="539"/>
      <c r="Y17" s="539"/>
      <c r="Z17" s="539"/>
      <c r="AA17" s="539"/>
      <c r="AB17" s="539"/>
      <c r="AC17" s="539"/>
      <c r="AD17" s="539"/>
      <c r="AE17" s="539"/>
      <c r="AF17" s="539"/>
      <c r="AG17" s="539"/>
      <c r="AH17" s="539"/>
      <c r="AI17" s="539"/>
      <c r="AJ17" s="539"/>
      <c r="AK17" s="539"/>
      <c r="AL17" s="539"/>
      <c r="AM17" s="539"/>
      <c r="AN17" s="539"/>
      <c r="AO17" s="539"/>
      <c r="AP17" s="46"/>
      <c r="AQ17" s="46"/>
      <c r="AR17" s="46"/>
      <c r="AS17" s="46"/>
    </row>
    <row r="18" spans="1:45" ht="15" customHeight="1">
      <c r="A18" s="548"/>
      <c r="B18" s="540"/>
      <c r="C18" s="539" t="s">
        <v>1283</v>
      </c>
      <c r="D18" s="539"/>
      <c r="E18" s="539"/>
      <c r="F18" s="539"/>
      <c r="G18" s="539"/>
      <c r="H18" s="539"/>
      <c r="I18" s="539"/>
      <c r="J18" s="539"/>
      <c r="K18" s="539"/>
      <c r="L18" s="539"/>
      <c r="M18" s="539"/>
      <c r="N18" s="539"/>
      <c r="O18" s="539"/>
      <c r="P18" s="539"/>
      <c r="Q18" s="539"/>
      <c r="R18" s="539"/>
      <c r="S18" s="539"/>
      <c r="T18" s="540"/>
      <c r="U18" s="539"/>
      <c r="V18" s="539"/>
      <c r="W18" s="539"/>
      <c r="X18" s="539"/>
      <c r="Y18" s="539"/>
      <c r="Z18" s="539"/>
      <c r="AA18" s="539"/>
      <c r="AB18" s="539"/>
      <c r="AC18" s="539"/>
      <c r="AD18" s="540"/>
      <c r="AE18" s="539"/>
      <c r="AF18" s="539"/>
      <c r="AG18" s="539"/>
      <c r="AH18" s="539"/>
      <c r="AI18" s="539"/>
      <c r="AJ18" s="539"/>
      <c r="AK18" s="539"/>
      <c r="AL18" s="539"/>
      <c r="AM18" s="539"/>
      <c r="AN18" s="539"/>
      <c r="AO18" s="539"/>
      <c r="AP18" s="46"/>
      <c r="AQ18" s="46"/>
      <c r="AR18" s="46"/>
      <c r="AS18" s="46"/>
    </row>
    <row r="19" spans="1:45" ht="6" customHeight="1">
      <c r="A19" s="548"/>
      <c r="B19" s="540"/>
      <c r="C19" s="539"/>
      <c r="D19" s="539"/>
      <c r="E19" s="539"/>
      <c r="F19" s="539"/>
      <c r="G19" s="539"/>
      <c r="H19" s="539"/>
      <c r="I19" s="539"/>
      <c r="J19" s="539"/>
      <c r="K19" s="539"/>
      <c r="L19" s="539"/>
      <c r="M19" s="539"/>
      <c r="N19" s="539"/>
      <c r="O19" s="539"/>
      <c r="P19" s="539"/>
      <c r="Q19" s="539"/>
      <c r="R19" s="539"/>
      <c r="S19" s="539"/>
      <c r="T19" s="539"/>
      <c r="U19" s="539"/>
      <c r="V19" s="539"/>
      <c r="W19" s="539"/>
      <c r="X19" s="539"/>
      <c r="Y19" s="539"/>
      <c r="Z19" s="539"/>
      <c r="AA19" s="539"/>
      <c r="AB19" s="539"/>
      <c r="AC19" s="539"/>
      <c r="AD19" s="539"/>
      <c r="AE19" s="539"/>
      <c r="AF19" s="539"/>
      <c r="AG19" s="539"/>
      <c r="AH19" s="539"/>
      <c r="AI19" s="539"/>
      <c r="AJ19" s="539"/>
      <c r="AK19" s="539"/>
      <c r="AL19" s="539"/>
      <c r="AM19" s="539"/>
      <c r="AN19" s="539"/>
      <c r="AO19" s="539"/>
      <c r="AP19" s="46"/>
      <c r="AQ19" s="46"/>
      <c r="AR19" s="46"/>
      <c r="AS19" s="46"/>
    </row>
    <row r="20" spans="1:45" ht="15" customHeight="1">
      <c r="A20" s="548"/>
      <c r="B20" s="540"/>
      <c r="C20" s="361" t="s">
        <v>29</v>
      </c>
      <c r="D20" s="539" t="s">
        <v>1284</v>
      </c>
      <c r="E20" s="539"/>
      <c r="F20" s="539"/>
      <c r="G20" s="539"/>
      <c r="H20" s="539"/>
      <c r="I20" s="539"/>
      <c r="J20" s="539"/>
      <c r="K20" s="539"/>
      <c r="L20" s="539"/>
      <c r="M20" s="539"/>
      <c r="N20" s="539"/>
      <c r="O20" s="539"/>
      <c r="P20" s="539"/>
      <c r="Q20" s="539"/>
      <c r="R20" s="539"/>
      <c r="S20" s="539"/>
      <c r="T20" s="539"/>
      <c r="U20" s="539"/>
      <c r="V20" s="539"/>
      <c r="W20" s="539"/>
      <c r="X20" s="539"/>
      <c r="Y20" s="539"/>
      <c r="Z20" s="539"/>
      <c r="AA20" s="539"/>
      <c r="AB20" s="539"/>
      <c r="AC20" s="539"/>
      <c r="AD20" s="539"/>
      <c r="AE20" s="541"/>
      <c r="AF20" s="541"/>
      <c r="AG20" s="541"/>
      <c r="AH20" s="541"/>
      <c r="AI20" s="541"/>
      <c r="AJ20" s="956"/>
      <c r="AK20" s="539" t="s">
        <v>1259</v>
      </c>
      <c r="AL20" s="956"/>
      <c r="AM20" s="539" t="s">
        <v>1260</v>
      </c>
      <c r="AN20" s="212"/>
      <c r="AO20" s="539"/>
      <c r="AP20" s="46"/>
      <c r="AQ20" s="46"/>
      <c r="AR20" s="46"/>
      <c r="AS20" s="46"/>
    </row>
    <row r="21" spans="1:45" ht="6" customHeight="1">
      <c r="A21" s="548"/>
      <c r="B21" s="540"/>
      <c r="C21" s="540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51"/>
      <c r="AB21" s="551"/>
      <c r="AC21" s="551"/>
      <c r="AD21" s="551"/>
      <c r="AE21" s="552"/>
      <c r="AF21" s="552"/>
      <c r="AG21" s="552"/>
      <c r="AH21" s="551"/>
      <c r="AI21" s="551"/>
      <c r="AJ21" s="551"/>
      <c r="AK21" s="551"/>
      <c r="AL21" s="551"/>
      <c r="AM21" s="551"/>
      <c r="AN21" s="551"/>
      <c r="AO21" s="539"/>
      <c r="AP21" s="46"/>
      <c r="AQ21" s="46"/>
      <c r="AR21" s="46"/>
      <c r="AS21" s="46"/>
    </row>
    <row r="22" spans="1:45" ht="6" customHeight="1">
      <c r="A22" s="548"/>
      <c r="B22" s="540"/>
      <c r="C22" s="540"/>
      <c r="D22" s="539"/>
      <c r="E22" s="539"/>
      <c r="F22" s="539"/>
      <c r="G22" s="539"/>
      <c r="H22" s="539"/>
      <c r="I22" s="539"/>
      <c r="J22" s="539"/>
      <c r="K22" s="539"/>
      <c r="L22" s="539"/>
      <c r="M22" s="539"/>
      <c r="N22" s="539"/>
      <c r="O22" s="539"/>
      <c r="P22" s="539"/>
      <c r="Q22" s="539"/>
      <c r="R22" s="539"/>
      <c r="S22" s="539"/>
      <c r="T22" s="539"/>
      <c r="U22" s="539"/>
      <c r="V22" s="539"/>
      <c r="W22" s="539"/>
      <c r="X22" s="539"/>
      <c r="Y22" s="539"/>
      <c r="Z22" s="539"/>
      <c r="AA22" s="539"/>
      <c r="AB22" s="539"/>
      <c r="AC22" s="539"/>
      <c r="AD22" s="539"/>
      <c r="AE22" s="544"/>
      <c r="AF22" s="544"/>
      <c r="AG22" s="544"/>
      <c r="AH22" s="539"/>
      <c r="AI22" s="539"/>
      <c r="AJ22" s="539"/>
      <c r="AK22" s="539"/>
      <c r="AL22" s="539"/>
      <c r="AM22" s="539"/>
      <c r="AN22" s="539"/>
      <c r="AO22" s="539"/>
      <c r="AP22" s="46"/>
      <c r="AQ22" s="46"/>
      <c r="AR22" s="46"/>
      <c r="AS22" s="46"/>
    </row>
    <row r="23" spans="1:45" ht="15" customHeight="1">
      <c r="A23" s="548"/>
      <c r="B23" s="540"/>
      <c r="C23" s="361" t="s">
        <v>57</v>
      </c>
      <c r="D23" s="539" t="s">
        <v>1285</v>
      </c>
      <c r="E23" s="539"/>
      <c r="F23" s="539"/>
      <c r="G23" s="539"/>
      <c r="H23" s="539"/>
      <c r="I23" s="539"/>
      <c r="J23" s="539"/>
      <c r="K23" s="539"/>
      <c r="L23" s="539"/>
      <c r="M23" s="539"/>
      <c r="N23" s="539"/>
      <c r="O23" s="539"/>
      <c r="P23" s="539"/>
      <c r="Q23" s="539"/>
      <c r="R23" s="539"/>
      <c r="S23" s="539"/>
      <c r="T23" s="539"/>
      <c r="U23" s="539"/>
      <c r="V23" s="539"/>
      <c r="W23" s="539"/>
      <c r="X23" s="539"/>
      <c r="Y23" s="539"/>
      <c r="Z23" s="539"/>
      <c r="AA23" s="539"/>
      <c r="AB23" s="539"/>
      <c r="AC23" s="539"/>
      <c r="AD23" s="539"/>
      <c r="AE23" s="544"/>
      <c r="AF23" s="544"/>
      <c r="AG23" s="544"/>
      <c r="AH23" s="206"/>
      <c r="AI23" s="219"/>
      <c r="AJ23" s="956"/>
      <c r="AK23" s="539" t="s">
        <v>1259</v>
      </c>
      <c r="AL23" s="956"/>
      <c r="AM23" s="539" t="s">
        <v>1260</v>
      </c>
      <c r="AN23" s="212"/>
      <c r="AO23" s="539"/>
      <c r="AP23" s="46"/>
      <c r="AQ23" s="46"/>
      <c r="AR23" s="46"/>
      <c r="AS23" s="46"/>
    </row>
    <row r="24" spans="1:45" ht="6" customHeight="1">
      <c r="A24" s="548"/>
      <c r="B24" s="540"/>
      <c r="C24" s="540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1"/>
      <c r="P24" s="551"/>
      <c r="Q24" s="551"/>
      <c r="R24" s="551"/>
      <c r="S24" s="551"/>
      <c r="T24" s="551"/>
      <c r="U24" s="551"/>
      <c r="V24" s="551"/>
      <c r="W24" s="551"/>
      <c r="X24" s="551"/>
      <c r="Y24" s="551"/>
      <c r="Z24" s="551"/>
      <c r="AA24" s="551"/>
      <c r="AB24" s="551"/>
      <c r="AC24" s="551"/>
      <c r="AD24" s="551"/>
      <c r="AE24" s="552"/>
      <c r="AF24" s="552"/>
      <c r="AG24" s="552"/>
      <c r="AH24" s="551"/>
      <c r="AI24" s="551"/>
      <c r="AJ24" s="551"/>
      <c r="AK24" s="551"/>
      <c r="AL24" s="551"/>
      <c r="AM24" s="551"/>
      <c r="AN24" s="551"/>
      <c r="AO24" s="539"/>
      <c r="AP24" s="46"/>
      <c r="AQ24" s="46"/>
      <c r="AR24" s="46"/>
      <c r="AS24" s="46"/>
    </row>
    <row r="25" spans="1:45" ht="6" customHeight="1">
      <c r="A25" s="548"/>
      <c r="B25" s="540"/>
      <c r="C25" s="540"/>
      <c r="D25" s="539"/>
      <c r="E25" s="539"/>
      <c r="F25" s="539"/>
      <c r="G25" s="539"/>
      <c r="H25" s="539"/>
      <c r="I25" s="539"/>
      <c r="J25" s="539"/>
      <c r="K25" s="539"/>
      <c r="L25" s="539"/>
      <c r="M25" s="539"/>
      <c r="N25" s="539"/>
      <c r="O25" s="539"/>
      <c r="P25" s="539"/>
      <c r="Q25" s="539"/>
      <c r="R25" s="539"/>
      <c r="S25" s="539"/>
      <c r="T25" s="539"/>
      <c r="U25" s="539"/>
      <c r="V25" s="539"/>
      <c r="W25" s="539"/>
      <c r="X25" s="539"/>
      <c r="Y25" s="539"/>
      <c r="Z25" s="539"/>
      <c r="AA25" s="539"/>
      <c r="AB25" s="539"/>
      <c r="AC25" s="539"/>
      <c r="AD25" s="539"/>
      <c r="AE25" s="544"/>
      <c r="AF25" s="544"/>
      <c r="AG25" s="544"/>
      <c r="AH25" s="539"/>
      <c r="AI25" s="539"/>
      <c r="AJ25" s="539"/>
      <c r="AK25" s="539"/>
      <c r="AL25" s="539"/>
      <c r="AM25" s="539"/>
      <c r="AN25" s="539"/>
      <c r="AO25" s="539"/>
      <c r="AP25" s="46"/>
      <c r="AQ25" s="46"/>
      <c r="AR25" s="46"/>
      <c r="AS25" s="46"/>
    </row>
    <row r="26" spans="1:45" ht="15" customHeight="1">
      <c r="A26" s="548"/>
      <c r="B26" s="540"/>
      <c r="C26" s="361" t="s">
        <v>59</v>
      </c>
      <c r="D26" s="539" t="s">
        <v>1286</v>
      </c>
      <c r="E26" s="539"/>
      <c r="F26" s="539"/>
      <c r="G26" s="539"/>
      <c r="H26" s="539"/>
      <c r="I26" s="539"/>
      <c r="J26" s="539"/>
      <c r="K26" s="539"/>
      <c r="L26" s="539"/>
      <c r="M26" s="539"/>
      <c r="N26" s="539"/>
      <c r="O26" s="539"/>
      <c r="P26" s="539"/>
      <c r="Q26" s="539"/>
      <c r="R26" s="539"/>
      <c r="S26" s="539"/>
      <c r="T26" s="539"/>
      <c r="U26" s="539"/>
      <c r="V26" s="539"/>
      <c r="W26" s="539"/>
      <c r="X26" s="539"/>
      <c r="Y26" s="539"/>
      <c r="Z26" s="539"/>
      <c r="AA26" s="539"/>
      <c r="AB26" s="539"/>
      <c r="AC26" s="539"/>
      <c r="AD26" s="539"/>
      <c r="AE26" s="544"/>
      <c r="AF26" s="544"/>
      <c r="AG26" s="544"/>
      <c r="AH26" s="539"/>
      <c r="AI26" s="539"/>
      <c r="AJ26" s="956"/>
      <c r="AK26" s="539" t="s">
        <v>1259</v>
      </c>
      <c r="AL26" s="956"/>
      <c r="AM26" s="539" t="s">
        <v>1260</v>
      </c>
      <c r="AN26" s="212"/>
      <c r="AO26" s="539"/>
      <c r="AP26" s="46"/>
      <c r="AQ26" s="46"/>
      <c r="AR26" s="46"/>
      <c r="AS26" s="46"/>
    </row>
    <row r="27" spans="1:45" ht="6" customHeight="1">
      <c r="A27" s="548"/>
      <c r="B27" s="540"/>
      <c r="C27" s="540"/>
      <c r="D27" s="551"/>
      <c r="E27" s="551"/>
      <c r="F27" s="551"/>
      <c r="G27" s="551"/>
      <c r="H27" s="551"/>
      <c r="I27" s="551"/>
      <c r="J27" s="551"/>
      <c r="K27" s="551"/>
      <c r="L27" s="551"/>
      <c r="M27" s="551"/>
      <c r="N27" s="551"/>
      <c r="O27" s="551"/>
      <c r="P27" s="551"/>
      <c r="Q27" s="551"/>
      <c r="R27" s="551"/>
      <c r="S27" s="551"/>
      <c r="T27" s="551"/>
      <c r="U27" s="551"/>
      <c r="V27" s="551"/>
      <c r="W27" s="551"/>
      <c r="X27" s="551"/>
      <c r="Y27" s="551"/>
      <c r="Z27" s="551"/>
      <c r="AA27" s="551"/>
      <c r="AB27" s="551"/>
      <c r="AC27" s="551"/>
      <c r="AD27" s="551"/>
      <c r="AE27" s="552"/>
      <c r="AF27" s="552"/>
      <c r="AG27" s="552"/>
      <c r="AH27" s="551"/>
      <c r="AI27" s="551"/>
      <c r="AJ27" s="551"/>
      <c r="AK27" s="551"/>
      <c r="AL27" s="551"/>
      <c r="AM27" s="551"/>
      <c r="AN27" s="551"/>
      <c r="AO27" s="539"/>
      <c r="AP27" s="46"/>
      <c r="AQ27" s="46"/>
      <c r="AR27" s="46"/>
      <c r="AS27" s="46"/>
    </row>
    <row r="28" spans="1:45" ht="6" customHeight="1">
      <c r="A28" s="548"/>
      <c r="B28" s="540"/>
      <c r="C28" s="540"/>
      <c r="D28" s="539"/>
      <c r="E28" s="539"/>
      <c r="F28" s="539"/>
      <c r="G28" s="539"/>
      <c r="H28" s="539"/>
      <c r="I28" s="539"/>
      <c r="J28" s="539"/>
      <c r="K28" s="539"/>
      <c r="L28" s="539"/>
      <c r="M28" s="539"/>
      <c r="N28" s="539"/>
      <c r="O28" s="539"/>
      <c r="P28" s="539"/>
      <c r="Q28" s="539"/>
      <c r="R28" s="539"/>
      <c r="S28" s="539"/>
      <c r="T28" s="539"/>
      <c r="U28" s="539"/>
      <c r="V28" s="539"/>
      <c r="W28" s="539"/>
      <c r="X28" s="539"/>
      <c r="Y28" s="539"/>
      <c r="Z28" s="539"/>
      <c r="AA28" s="539"/>
      <c r="AB28" s="539"/>
      <c r="AC28" s="539"/>
      <c r="AD28" s="539"/>
      <c r="AE28" s="544"/>
      <c r="AF28" s="544"/>
      <c r="AG28" s="544"/>
      <c r="AH28" s="539"/>
      <c r="AI28" s="539"/>
      <c r="AJ28" s="539"/>
      <c r="AK28" s="539"/>
      <c r="AL28" s="539"/>
      <c r="AM28" s="539"/>
      <c r="AN28" s="539"/>
      <c r="AO28" s="539"/>
      <c r="AP28" s="46"/>
      <c r="AQ28" s="46"/>
      <c r="AR28" s="46"/>
      <c r="AS28" s="46"/>
    </row>
    <row r="29" spans="1:45" ht="15" customHeight="1">
      <c r="A29" s="548"/>
      <c r="B29" s="540"/>
      <c r="C29" s="361" t="s">
        <v>61</v>
      </c>
      <c r="D29" s="539" t="s">
        <v>1287</v>
      </c>
      <c r="E29" s="539"/>
      <c r="F29" s="539"/>
      <c r="G29" s="539"/>
      <c r="H29" s="539"/>
      <c r="I29" s="539"/>
      <c r="J29" s="539"/>
      <c r="K29" s="539"/>
      <c r="L29" s="539"/>
      <c r="M29" s="539"/>
      <c r="N29" s="539"/>
      <c r="O29" s="539"/>
      <c r="P29" s="539"/>
      <c r="Q29" s="539"/>
      <c r="R29" s="539"/>
      <c r="S29" s="539"/>
      <c r="T29" s="539"/>
      <c r="U29" s="539"/>
      <c r="V29" s="539"/>
      <c r="W29" s="539"/>
      <c r="X29" s="539"/>
      <c r="Y29" s="539"/>
      <c r="Z29" s="539"/>
      <c r="AA29" s="539"/>
      <c r="AB29" s="539"/>
      <c r="AC29" s="539"/>
      <c r="AD29" s="539"/>
      <c r="AE29" s="544"/>
      <c r="AF29" s="544"/>
      <c r="AG29" s="544"/>
      <c r="AH29" s="206"/>
      <c r="AI29" s="219"/>
      <c r="AJ29" s="956"/>
      <c r="AK29" s="539" t="s">
        <v>1259</v>
      </c>
      <c r="AL29" s="956"/>
      <c r="AM29" s="539" t="s">
        <v>1260</v>
      </c>
      <c r="AN29" s="212"/>
      <c r="AO29" s="539"/>
      <c r="AP29" s="46"/>
      <c r="AQ29" s="46"/>
      <c r="AR29" s="46"/>
      <c r="AS29" s="46"/>
    </row>
    <row r="30" spans="1:45" s="544" customFormat="1" ht="17.45" customHeight="1">
      <c r="A30" s="548"/>
      <c r="B30" s="540"/>
      <c r="C30" s="553"/>
      <c r="D30" s="551" t="s">
        <v>1288</v>
      </c>
      <c r="E30" s="551"/>
      <c r="F30" s="551"/>
      <c r="G30" s="551"/>
      <c r="H30" s="551"/>
      <c r="I30" s="551"/>
      <c r="J30" s="551"/>
      <c r="K30" s="551"/>
      <c r="L30" s="551"/>
      <c r="M30" s="551"/>
      <c r="N30" s="551"/>
      <c r="O30" s="551"/>
      <c r="P30" s="551"/>
      <c r="Q30" s="551"/>
      <c r="R30" s="551"/>
      <c r="S30" s="551"/>
      <c r="T30" s="551"/>
      <c r="U30" s="551"/>
      <c r="V30" s="551"/>
      <c r="W30" s="551"/>
      <c r="X30" s="551"/>
      <c r="Y30" s="551"/>
      <c r="Z30" s="551"/>
      <c r="AA30" s="551"/>
      <c r="AB30" s="551"/>
      <c r="AC30" s="551"/>
      <c r="AD30" s="551"/>
      <c r="AE30" s="552"/>
      <c r="AF30" s="552"/>
      <c r="AG30" s="552"/>
      <c r="AH30" s="554"/>
      <c r="AI30" s="555"/>
      <c r="AJ30" s="556"/>
      <c r="AK30" s="556"/>
      <c r="AL30" s="557"/>
      <c r="AM30" s="551"/>
      <c r="AN30" s="551"/>
      <c r="AO30" s="539"/>
      <c r="AP30" s="46"/>
      <c r="AQ30" s="46"/>
      <c r="AR30" s="46"/>
      <c r="AS30" s="545"/>
    </row>
    <row r="31" spans="1:45" ht="6" customHeight="1">
      <c r="A31" s="548"/>
      <c r="B31" s="540"/>
      <c r="C31" s="539"/>
      <c r="D31" s="539"/>
      <c r="E31" s="539"/>
      <c r="F31" s="539"/>
      <c r="G31" s="539"/>
      <c r="H31" s="539"/>
      <c r="I31" s="539"/>
      <c r="J31" s="539"/>
      <c r="K31" s="539"/>
      <c r="L31" s="539"/>
      <c r="M31" s="540"/>
      <c r="N31" s="1704"/>
      <c r="O31" s="1704"/>
      <c r="P31" s="1704"/>
      <c r="Q31" s="1704"/>
      <c r="R31" s="1704"/>
      <c r="S31" s="1704"/>
      <c r="T31" s="1704"/>
      <c r="U31" s="1704"/>
      <c r="V31" s="1704"/>
      <c r="W31" s="1704"/>
      <c r="X31" s="1704"/>
      <c r="Y31" s="1704"/>
      <c r="Z31" s="1704"/>
      <c r="AA31" s="1704"/>
      <c r="AB31" s="1704"/>
      <c r="AC31" s="1704"/>
      <c r="AD31" s="1704"/>
      <c r="AE31" s="1704"/>
      <c r="AF31" s="1704"/>
      <c r="AG31" s="1704"/>
      <c r="AH31" s="1704"/>
      <c r="AI31" s="1704"/>
      <c r="AJ31" s="1704"/>
      <c r="AK31" s="1704"/>
      <c r="AL31" s="1704"/>
      <c r="AM31" s="1704"/>
      <c r="AN31" s="1704"/>
      <c r="AO31" s="1704"/>
      <c r="AP31" s="46"/>
      <c r="AQ31" s="46"/>
      <c r="AR31" s="46"/>
      <c r="AS31" s="46"/>
    </row>
    <row r="32" spans="1:45" ht="15" customHeight="1">
      <c r="A32" s="548"/>
      <c r="B32" s="1021" t="s">
        <v>1546</v>
      </c>
      <c r="C32" s="539" t="s">
        <v>949</v>
      </c>
      <c r="D32" s="539"/>
      <c r="E32" s="539"/>
      <c r="F32" s="539"/>
      <c r="G32" s="539"/>
      <c r="H32" s="539"/>
      <c r="I32" s="539"/>
      <c r="J32" s="539"/>
      <c r="K32" s="539"/>
      <c r="L32" s="539"/>
      <c r="M32" s="540"/>
      <c r="N32" s="539"/>
      <c r="O32" s="539"/>
      <c r="P32" s="539"/>
      <c r="Q32" s="539"/>
      <c r="R32" s="539"/>
      <c r="S32" s="539"/>
      <c r="T32" s="539"/>
      <c r="U32" s="539"/>
      <c r="V32" s="539"/>
      <c r="W32" s="539"/>
      <c r="X32" s="539"/>
      <c r="Y32" s="539"/>
      <c r="Z32" s="539"/>
      <c r="AA32" s="539"/>
      <c r="AB32" s="539"/>
      <c r="AC32" s="539"/>
      <c r="AD32" s="539"/>
      <c r="AE32" s="539"/>
      <c r="AF32" s="539"/>
      <c r="AG32" s="539"/>
      <c r="AH32" s="539"/>
      <c r="AI32" s="539"/>
      <c r="AJ32" s="539"/>
      <c r="AK32" s="539"/>
      <c r="AL32" s="539"/>
      <c r="AM32" s="539"/>
      <c r="AN32" s="539"/>
      <c r="AO32" s="539"/>
      <c r="AP32" s="46"/>
      <c r="AQ32" s="46"/>
      <c r="AR32" s="46"/>
      <c r="AS32" s="46"/>
    </row>
    <row r="33" spans="1:45" ht="15" customHeight="1">
      <c r="A33" s="548"/>
      <c r="B33" s="540"/>
      <c r="C33" s="539" t="s">
        <v>1289</v>
      </c>
      <c r="D33" s="539"/>
      <c r="E33" s="539"/>
      <c r="F33" s="539"/>
      <c r="G33" s="539"/>
      <c r="H33" s="539"/>
      <c r="I33" s="539"/>
      <c r="J33" s="539"/>
      <c r="K33" s="539"/>
      <c r="L33" s="539"/>
      <c r="M33" s="540"/>
      <c r="N33" s="539"/>
      <c r="O33" s="539"/>
      <c r="P33" s="539"/>
      <c r="Q33" s="539"/>
      <c r="R33" s="539"/>
      <c r="S33" s="539"/>
      <c r="T33" s="539"/>
      <c r="U33" s="539"/>
      <c r="V33" s="539"/>
      <c r="W33" s="539"/>
      <c r="X33" s="539"/>
      <c r="Y33" s="539"/>
      <c r="Z33" s="539"/>
      <c r="AA33" s="539"/>
      <c r="AB33" s="539"/>
      <c r="AC33" s="539"/>
      <c r="AD33" s="539"/>
      <c r="AE33" s="539"/>
      <c r="AF33" s="539"/>
      <c r="AG33" s="539"/>
      <c r="AH33" s="539"/>
      <c r="AI33" s="539"/>
      <c r="AJ33" s="539"/>
      <c r="AK33" s="539"/>
      <c r="AL33" s="539"/>
      <c r="AM33" s="539"/>
      <c r="AN33" s="539"/>
      <c r="AO33" s="539"/>
      <c r="AP33" s="46"/>
      <c r="AQ33" s="46"/>
      <c r="AR33" s="46"/>
      <c r="AS33" s="46"/>
    </row>
    <row r="34" spans="1:45" ht="6" customHeight="1">
      <c r="A34" s="548"/>
      <c r="B34" s="540"/>
      <c r="C34" s="539"/>
      <c r="D34" s="539"/>
      <c r="E34" s="539"/>
      <c r="F34" s="539"/>
      <c r="G34" s="539"/>
      <c r="H34" s="539"/>
      <c r="I34" s="539"/>
      <c r="J34" s="539"/>
      <c r="K34" s="539"/>
      <c r="L34" s="539"/>
      <c r="M34" s="540"/>
      <c r="N34" s="539"/>
      <c r="O34" s="539"/>
      <c r="P34" s="539"/>
      <c r="Q34" s="539"/>
      <c r="R34" s="539"/>
      <c r="S34" s="539"/>
      <c r="T34" s="539"/>
      <c r="U34" s="539"/>
      <c r="V34" s="539"/>
      <c r="W34" s="539"/>
      <c r="X34" s="539"/>
      <c r="Y34" s="539"/>
      <c r="Z34" s="539"/>
      <c r="AA34" s="539"/>
      <c r="AB34" s="539"/>
      <c r="AC34" s="539"/>
      <c r="AD34" s="539"/>
      <c r="AE34" s="539"/>
      <c r="AF34" s="539"/>
      <c r="AG34" s="539"/>
      <c r="AH34" s="539"/>
      <c r="AI34" s="539"/>
      <c r="AJ34" s="539"/>
      <c r="AK34" s="539"/>
      <c r="AL34" s="539"/>
      <c r="AM34" s="539"/>
      <c r="AN34" s="539"/>
      <c r="AO34" s="539"/>
      <c r="AP34" s="46"/>
      <c r="AQ34" s="46"/>
      <c r="AR34" s="46"/>
      <c r="AS34" s="46"/>
    </row>
    <row r="35" spans="1:45" ht="15" customHeight="1">
      <c r="A35" s="548"/>
      <c r="B35" s="540"/>
      <c r="C35" s="361" t="s">
        <v>29</v>
      </c>
      <c r="D35" s="539" t="s">
        <v>1290</v>
      </c>
      <c r="E35" s="539"/>
      <c r="F35" s="539"/>
      <c r="G35" s="539"/>
      <c r="H35" s="539"/>
      <c r="I35" s="539"/>
      <c r="J35" s="539"/>
      <c r="K35" s="539"/>
      <c r="L35" s="539"/>
      <c r="M35" s="540"/>
      <c r="N35" s="539"/>
      <c r="O35" s="539"/>
      <c r="P35" s="539"/>
      <c r="Q35" s="539"/>
      <c r="R35" s="539"/>
      <c r="S35" s="539"/>
      <c r="T35" s="539"/>
      <c r="U35" s="539"/>
      <c r="V35" s="539"/>
      <c r="W35" s="539"/>
      <c r="X35" s="539"/>
      <c r="Y35" s="539"/>
      <c r="Z35" s="539"/>
      <c r="AA35" s="539"/>
      <c r="AB35" s="539"/>
      <c r="AC35" s="539"/>
      <c r="AD35" s="539"/>
      <c r="AE35" s="544"/>
      <c r="AF35" s="544"/>
      <c r="AG35" s="544"/>
      <c r="AH35" s="544"/>
      <c r="AI35" s="219"/>
      <c r="AJ35" s="956"/>
      <c r="AK35" s="539" t="s">
        <v>1259</v>
      </c>
      <c r="AL35" s="956"/>
      <c r="AM35" s="539" t="s">
        <v>1260</v>
      </c>
      <c r="AN35" s="212"/>
      <c r="AO35" s="539"/>
      <c r="AP35" s="46"/>
      <c r="AQ35" s="46"/>
      <c r="AR35" s="46"/>
      <c r="AS35" s="46"/>
    </row>
    <row r="36" spans="1:45" ht="6" customHeight="1">
      <c r="A36" s="548"/>
      <c r="B36" s="540"/>
      <c r="C36" s="540"/>
      <c r="D36" s="551"/>
      <c r="E36" s="551"/>
      <c r="F36" s="551"/>
      <c r="G36" s="551"/>
      <c r="H36" s="551"/>
      <c r="I36" s="551"/>
      <c r="J36" s="551"/>
      <c r="K36" s="551"/>
      <c r="L36" s="551"/>
      <c r="M36" s="553"/>
      <c r="N36" s="551"/>
      <c r="O36" s="551"/>
      <c r="P36" s="551"/>
      <c r="Q36" s="551"/>
      <c r="R36" s="551"/>
      <c r="S36" s="551"/>
      <c r="T36" s="551"/>
      <c r="U36" s="551"/>
      <c r="V36" s="551"/>
      <c r="W36" s="551"/>
      <c r="X36" s="551"/>
      <c r="Y36" s="551"/>
      <c r="Z36" s="551"/>
      <c r="AA36" s="551"/>
      <c r="AB36" s="551"/>
      <c r="AC36" s="551"/>
      <c r="AD36" s="551"/>
      <c r="AE36" s="552"/>
      <c r="AF36" s="552"/>
      <c r="AG36" s="552"/>
      <c r="AH36" s="552"/>
      <c r="AI36" s="551"/>
      <c r="AJ36" s="551"/>
      <c r="AK36" s="551"/>
      <c r="AL36" s="551"/>
      <c r="AM36" s="551"/>
      <c r="AN36" s="551"/>
      <c r="AO36" s="539"/>
      <c r="AP36" s="46"/>
      <c r="AQ36" s="46"/>
      <c r="AR36" s="46"/>
      <c r="AS36" s="46"/>
    </row>
    <row r="37" spans="1:45" ht="6" customHeight="1">
      <c r="A37" s="548"/>
      <c r="B37" s="540"/>
      <c r="C37" s="540"/>
      <c r="D37" s="539"/>
      <c r="E37" s="539"/>
      <c r="F37" s="539"/>
      <c r="G37" s="539"/>
      <c r="H37" s="539"/>
      <c r="I37" s="539"/>
      <c r="J37" s="539"/>
      <c r="K37" s="539"/>
      <c r="L37" s="539"/>
      <c r="M37" s="540"/>
      <c r="N37" s="539"/>
      <c r="O37" s="539"/>
      <c r="P37" s="539"/>
      <c r="Q37" s="539"/>
      <c r="R37" s="539"/>
      <c r="S37" s="539"/>
      <c r="T37" s="539"/>
      <c r="U37" s="539"/>
      <c r="V37" s="539"/>
      <c r="W37" s="539"/>
      <c r="X37" s="539"/>
      <c r="Y37" s="539"/>
      <c r="Z37" s="539"/>
      <c r="AA37" s="539"/>
      <c r="AB37" s="539"/>
      <c r="AC37" s="539"/>
      <c r="AD37" s="539"/>
      <c r="AE37" s="544"/>
      <c r="AF37" s="544"/>
      <c r="AG37" s="544"/>
      <c r="AH37" s="544"/>
      <c r="AI37" s="539"/>
      <c r="AJ37" s="539"/>
      <c r="AK37" s="539"/>
      <c r="AL37" s="539"/>
      <c r="AM37" s="539"/>
      <c r="AN37" s="539"/>
      <c r="AO37" s="539"/>
      <c r="AP37" s="46"/>
      <c r="AQ37" s="46"/>
      <c r="AR37" s="46"/>
      <c r="AS37" s="46"/>
    </row>
    <row r="38" spans="1:45" ht="15" customHeight="1">
      <c r="A38" s="548"/>
      <c r="B38" s="540"/>
      <c r="C38" s="361" t="s">
        <v>57</v>
      </c>
      <c r="D38" s="539" t="s">
        <v>1291</v>
      </c>
      <c r="E38" s="539"/>
      <c r="F38" s="539"/>
      <c r="G38" s="539"/>
      <c r="H38" s="539"/>
      <c r="I38" s="539"/>
      <c r="J38" s="539"/>
      <c r="K38" s="539"/>
      <c r="L38" s="539"/>
      <c r="M38" s="540"/>
      <c r="N38" s="539"/>
      <c r="O38" s="539"/>
      <c r="P38" s="539"/>
      <c r="Q38" s="539"/>
      <c r="R38" s="539"/>
      <c r="S38" s="539"/>
      <c r="T38" s="539"/>
      <c r="U38" s="539"/>
      <c r="V38" s="539"/>
      <c r="W38" s="539"/>
      <c r="X38" s="539"/>
      <c r="Y38" s="539"/>
      <c r="Z38" s="539"/>
      <c r="AA38" s="539"/>
      <c r="AB38" s="539"/>
      <c r="AC38" s="539"/>
      <c r="AD38" s="539"/>
      <c r="AE38" s="544"/>
      <c r="AF38" s="544"/>
      <c r="AG38" s="544"/>
      <c r="AH38" s="544"/>
      <c r="AI38" s="541"/>
      <c r="AJ38" s="956"/>
      <c r="AK38" s="539" t="s">
        <v>1259</v>
      </c>
      <c r="AL38" s="956"/>
      <c r="AM38" s="539" t="s">
        <v>1260</v>
      </c>
      <c r="AN38" s="212"/>
      <c r="AO38" s="539"/>
      <c r="AP38" s="46"/>
      <c r="AQ38" s="46"/>
      <c r="AR38" s="46"/>
      <c r="AS38" s="46"/>
    </row>
    <row r="39" spans="1:45" ht="6" customHeight="1">
      <c r="A39" s="548"/>
      <c r="B39" s="540"/>
      <c r="C39" s="540"/>
      <c r="D39" s="539"/>
      <c r="E39" s="539"/>
      <c r="F39" s="539"/>
      <c r="G39" s="539"/>
      <c r="H39" s="539"/>
      <c r="I39" s="539"/>
      <c r="J39" s="539"/>
      <c r="K39" s="539"/>
      <c r="L39" s="539"/>
      <c r="M39" s="540"/>
      <c r="N39" s="539"/>
      <c r="O39" s="539"/>
      <c r="P39" s="539"/>
      <c r="Q39" s="539"/>
      <c r="R39" s="539"/>
      <c r="S39" s="539"/>
      <c r="T39" s="539"/>
      <c r="U39" s="539"/>
      <c r="V39" s="539"/>
      <c r="W39" s="539"/>
      <c r="X39" s="539"/>
      <c r="Y39" s="539"/>
      <c r="Z39" s="539"/>
      <c r="AA39" s="539"/>
      <c r="AB39" s="539"/>
      <c r="AC39" s="539"/>
      <c r="AD39" s="539"/>
      <c r="AE39" s="213"/>
      <c r="AF39" s="219"/>
      <c r="AG39" s="220"/>
      <c r="AH39" s="206"/>
      <c r="AI39" s="219"/>
      <c r="AJ39" s="206"/>
      <c r="AK39" s="539"/>
      <c r="AL39" s="539"/>
      <c r="AM39" s="539"/>
      <c r="AN39" s="539"/>
      <c r="AO39" s="539"/>
      <c r="AP39" s="46"/>
      <c r="AQ39" s="46"/>
      <c r="AR39" s="46"/>
      <c r="AS39" s="46"/>
    </row>
    <row r="40" spans="1:45" ht="6" customHeight="1">
      <c r="A40" s="548"/>
      <c r="B40" s="540"/>
      <c r="C40" s="540"/>
      <c r="D40" s="558"/>
      <c r="E40" s="558"/>
      <c r="F40" s="558"/>
      <c r="G40" s="558"/>
      <c r="H40" s="558"/>
      <c r="I40" s="558"/>
      <c r="J40" s="558"/>
      <c r="K40" s="558"/>
      <c r="L40" s="558"/>
      <c r="M40" s="559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58"/>
      <c r="AB40" s="558"/>
      <c r="AC40" s="558"/>
      <c r="AD40" s="558"/>
      <c r="AE40" s="468"/>
      <c r="AF40" s="560"/>
      <c r="AG40" s="561"/>
      <c r="AH40" s="562"/>
      <c r="AI40" s="560"/>
      <c r="AJ40" s="562"/>
      <c r="AK40" s="558"/>
      <c r="AL40" s="558"/>
      <c r="AM40" s="558"/>
      <c r="AN40" s="558"/>
      <c r="AO40" s="539"/>
      <c r="AP40" s="46"/>
      <c r="AQ40" s="46"/>
      <c r="AR40" s="46"/>
      <c r="AS40" s="46"/>
    </row>
    <row r="41" spans="1:45" ht="15" customHeight="1">
      <c r="A41" s="548"/>
      <c r="B41" s="540"/>
      <c r="C41" s="361" t="s">
        <v>59</v>
      </c>
      <c r="D41" s="539" t="s">
        <v>1542</v>
      </c>
      <c r="E41" s="539"/>
      <c r="F41" s="539"/>
      <c r="G41" s="539"/>
      <c r="H41" s="539"/>
      <c r="I41" s="539"/>
      <c r="J41" s="539"/>
      <c r="K41" s="539"/>
      <c r="L41" s="539"/>
      <c r="M41" s="540"/>
      <c r="N41" s="539"/>
      <c r="O41" s="539"/>
      <c r="P41" s="539"/>
      <c r="Q41" s="539"/>
      <c r="R41" s="539"/>
      <c r="S41" s="539"/>
      <c r="T41" s="539"/>
      <c r="U41" s="539"/>
      <c r="V41" s="539"/>
      <c r="W41" s="539"/>
      <c r="X41" s="539"/>
      <c r="Y41" s="539"/>
      <c r="Z41" s="539"/>
      <c r="AA41" s="539"/>
      <c r="AB41" s="539"/>
      <c r="AC41" s="539"/>
      <c r="AD41" s="539"/>
      <c r="AE41" s="213"/>
      <c r="AF41" s="219"/>
      <c r="AG41" s="220"/>
      <c r="AH41" s="206"/>
      <c r="AI41" s="219"/>
      <c r="AJ41" s="956"/>
      <c r="AK41" s="539" t="s">
        <v>1259</v>
      </c>
      <c r="AL41" s="956"/>
      <c r="AM41" s="539" t="s">
        <v>1260</v>
      </c>
      <c r="AN41" s="212"/>
      <c r="AO41" s="539"/>
      <c r="AP41" s="46"/>
      <c r="AQ41" s="46"/>
      <c r="AR41" s="46"/>
      <c r="AS41" s="46"/>
    </row>
    <row r="42" spans="1:45" ht="15" customHeight="1">
      <c r="A42" s="548"/>
      <c r="B42" s="540"/>
      <c r="C42" s="540"/>
      <c r="D42" s="539" t="s">
        <v>1543</v>
      </c>
      <c r="E42" s="539"/>
      <c r="F42" s="539"/>
      <c r="G42" s="539"/>
      <c r="H42" s="539"/>
      <c r="I42" s="539"/>
      <c r="J42" s="539"/>
      <c r="K42" s="539"/>
      <c r="L42" s="539"/>
      <c r="M42" s="540"/>
      <c r="N42" s="539"/>
      <c r="O42" s="539"/>
      <c r="P42" s="539"/>
      <c r="Q42" s="539"/>
      <c r="R42" s="539"/>
      <c r="S42" s="539"/>
      <c r="T42" s="539"/>
      <c r="U42" s="539"/>
      <c r="V42" s="539"/>
      <c r="W42" s="539"/>
      <c r="X42" s="539"/>
      <c r="Y42" s="539"/>
      <c r="Z42" s="539"/>
      <c r="AA42" s="539"/>
      <c r="AB42" s="539"/>
      <c r="AC42" s="539"/>
      <c r="AD42" s="539"/>
      <c r="AE42" s="213"/>
      <c r="AF42" s="219"/>
      <c r="AG42" s="220"/>
      <c r="AH42" s="206"/>
      <c r="AI42" s="219"/>
      <c r="AJ42" s="219"/>
      <c r="AK42" s="219"/>
      <c r="AL42" s="219"/>
      <c r="AM42" s="539"/>
      <c r="AN42" s="212"/>
      <c r="AO42" s="539"/>
      <c r="AP42" s="46"/>
      <c r="AQ42" s="46"/>
      <c r="AR42" s="46"/>
      <c r="AS42" s="46"/>
    </row>
    <row r="43" spans="1:45" ht="15" customHeight="1">
      <c r="A43" s="548"/>
      <c r="B43" s="540"/>
      <c r="C43" s="540"/>
      <c r="D43" s="539" t="s">
        <v>1544</v>
      </c>
      <c r="E43" s="539"/>
      <c r="F43" s="539"/>
      <c r="G43" s="539"/>
      <c r="H43" s="539"/>
      <c r="I43" s="539"/>
      <c r="J43" s="539"/>
      <c r="K43" s="539"/>
      <c r="L43" s="539"/>
      <c r="M43" s="540"/>
      <c r="N43" s="539"/>
      <c r="O43" s="539"/>
      <c r="P43" s="539"/>
      <c r="Q43" s="539"/>
      <c r="R43" s="539"/>
      <c r="S43" s="539"/>
      <c r="T43" s="539"/>
      <c r="U43" s="539"/>
      <c r="V43" s="539"/>
      <c r="W43" s="539"/>
      <c r="X43" s="539"/>
      <c r="Y43" s="539"/>
      <c r="Z43" s="539"/>
      <c r="AA43" s="539"/>
      <c r="AB43" s="539"/>
      <c r="AC43" s="539"/>
      <c r="AD43" s="539"/>
      <c r="AE43" s="213"/>
      <c r="AF43" s="219"/>
      <c r="AG43" s="220"/>
      <c r="AH43" s="206"/>
      <c r="AI43" s="219"/>
      <c r="AJ43" s="219"/>
      <c r="AK43" s="219"/>
      <c r="AL43" s="219"/>
      <c r="AM43" s="539"/>
      <c r="AN43" s="212"/>
      <c r="AO43" s="539"/>
      <c r="AP43" s="46"/>
      <c r="AQ43" s="46"/>
      <c r="AR43" s="46"/>
      <c r="AS43" s="46"/>
    </row>
    <row r="44" spans="1:45" ht="5.45" customHeight="1">
      <c r="A44" s="548"/>
      <c r="B44" s="540"/>
      <c r="C44" s="539"/>
      <c r="D44" s="539"/>
      <c r="E44" s="539"/>
      <c r="F44" s="539"/>
      <c r="G44" s="539"/>
      <c r="H44" s="539"/>
      <c r="I44" s="539"/>
      <c r="J44" s="539"/>
      <c r="K44" s="539"/>
      <c r="L44" s="539"/>
      <c r="M44" s="540"/>
      <c r="N44" s="539"/>
      <c r="O44" s="539"/>
      <c r="P44" s="539"/>
      <c r="Q44" s="539"/>
      <c r="R44" s="539"/>
      <c r="S44" s="539"/>
      <c r="T44" s="539"/>
      <c r="U44" s="539"/>
      <c r="V44" s="539"/>
      <c r="W44" s="539"/>
      <c r="X44" s="539"/>
      <c r="Y44" s="539"/>
      <c r="Z44" s="539"/>
      <c r="AA44" s="539"/>
      <c r="AB44" s="539"/>
      <c r="AC44" s="539"/>
      <c r="AD44" s="539"/>
      <c r="AE44" s="539"/>
      <c r="AF44" s="539"/>
      <c r="AG44" s="539"/>
      <c r="AH44" s="539"/>
      <c r="AI44" s="539"/>
      <c r="AJ44" s="539"/>
      <c r="AK44" s="539"/>
      <c r="AL44" s="539"/>
      <c r="AM44" s="539"/>
      <c r="AN44" s="539"/>
      <c r="AO44" s="539"/>
      <c r="AP44" s="46"/>
      <c r="AQ44" s="46"/>
      <c r="AR44" s="46"/>
      <c r="AS44" s="46"/>
    </row>
    <row r="45" spans="1:45" ht="5.45" customHeight="1">
      <c r="A45" s="548"/>
      <c r="B45" s="540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9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58"/>
      <c r="AB45" s="558"/>
      <c r="AC45" s="558"/>
      <c r="AD45" s="558"/>
      <c r="AE45" s="558"/>
      <c r="AF45" s="558"/>
      <c r="AG45" s="558"/>
      <c r="AH45" s="558"/>
      <c r="AI45" s="558"/>
      <c r="AJ45" s="558"/>
      <c r="AK45" s="558"/>
      <c r="AL45" s="558"/>
      <c r="AM45" s="558"/>
      <c r="AN45" s="558"/>
      <c r="AO45" s="539"/>
      <c r="AP45" s="46"/>
      <c r="AQ45" s="46"/>
      <c r="AR45" s="46"/>
      <c r="AS45" s="46"/>
    </row>
    <row r="46" spans="1:45" ht="15" customHeight="1">
      <c r="A46" s="548"/>
      <c r="B46" s="1021" t="s">
        <v>1547</v>
      </c>
      <c r="C46" s="539" t="s">
        <v>1292</v>
      </c>
      <c r="D46" s="539"/>
      <c r="E46" s="539"/>
      <c r="F46" s="539"/>
      <c r="G46" s="539"/>
      <c r="H46" s="539"/>
      <c r="I46" s="539"/>
      <c r="J46" s="539"/>
      <c r="K46" s="539"/>
      <c r="L46" s="539"/>
      <c r="M46" s="540"/>
      <c r="N46" s="539"/>
      <c r="O46" s="539"/>
      <c r="P46" s="539"/>
      <c r="Q46" s="539"/>
      <c r="R46" s="539"/>
      <c r="S46" s="539"/>
      <c r="T46" s="539"/>
      <c r="U46" s="539"/>
      <c r="V46" s="539"/>
      <c r="W46" s="539"/>
      <c r="X46" s="539"/>
      <c r="Y46" s="539"/>
      <c r="Z46" s="539"/>
      <c r="AA46" s="539"/>
      <c r="AB46" s="539"/>
      <c r="AC46" s="539"/>
      <c r="AD46" s="539"/>
      <c r="AE46" s="539"/>
      <c r="AF46" s="539"/>
      <c r="AG46" s="539"/>
      <c r="AH46" s="539"/>
      <c r="AI46" s="539"/>
      <c r="AJ46" s="539"/>
      <c r="AK46" s="539"/>
      <c r="AL46" s="539"/>
      <c r="AM46" s="539"/>
      <c r="AN46" s="539"/>
      <c r="AO46" s="539"/>
      <c r="AP46" s="46"/>
      <c r="AQ46" s="46"/>
      <c r="AR46" s="46"/>
      <c r="AS46" s="46"/>
    </row>
    <row r="47" spans="1:45" ht="15" customHeight="1">
      <c r="A47" s="548"/>
      <c r="B47" s="540"/>
      <c r="C47" s="539" t="s">
        <v>1293</v>
      </c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539"/>
      <c r="U47" s="539"/>
      <c r="V47" s="539"/>
      <c r="W47" s="539"/>
      <c r="X47" s="539"/>
      <c r="Y47" s="539"/>
      <c r="Z47" s="539"/>
      <c r="AA47" s="539"/>
      <c r="AB47" s="539"/>
      <c r="AC47" s="539"/>
      <c r="AD47" s="539"/>
      <c r="AE47" s="539"/>
      <c r="AF47" s="539"/>
      <c r="AG47" s="539"/>
      <c r="AH47" s="539"/>
      <c r="AI47" s="539"/>
      <c r="AJ47" s="539"/>
      <c r="AK47" s="539"/>
      <c r="AL47" s="539"/>
      <c r="AM47" s="539"/>
      <c r="AN47" s="539"/>
      <c r="AO47" s="539"/>
      <c r="AP47" s="46"/>
      <c r="AQ47" s="46"/>
      <c r="AR47" s="46"/>
      <c r="AS47" s="46"/>
    </row>
    <row r="48" spans="1:45" ht="6" customHeight="1">
      <c r="A48" s="548"/>
      <c r="B48" s="540"/>
      <c r="C48" s="539"/>
      <c r="D48" s="539"/>
      <c r="E48" s="539"/>
      <c r="F48" s="539"/>
      <c r="G48" s="539"/>
      <c r="H48" s="539"/>
      <c r="I48" s="539"/>
      <c r="J48" s="539"/>
      <c r="K48" s="539"/>
      <c r="L48" s="539"/>
      <c r="M48" s="539"/>
      <c r="N48" s="539"/>
      <c r="O48" s="539"/>
      <c r="P48" s="539"/>
      <c r="Q48" s="539"/>
      <c r="R48" s="539"/>
      <c r="S48" s="539"/>
      <c r="T48" s="539"/>
      <c r="U48" s="539"/>
      <c r="V48" s="539"/>
      <c r="W48" s="539"/>
      <c r="X48" s="539"/>
      <c r="Y48" s="539"/>
      <c r="Z48" s="539"/>
      <c r="AA48" s="539"/>
      <c r="AB48" s="539"/>
      <c r="AC48" s="539"/>
      <c r="AD48" s="539"/>
      <c r="AE48" s="539"/>
      <c r="AF48" s="539"/>
      <c r="AG48" s="539"/>
      <c r="AH48" s="539"/>
      <c r="AI48" s="539"/>
      <c r="AJ48" s="539"/>
      <c r="AK48" s="539"/>
      <c r="AL48" s="539"/>
      <c r="AM48" s="539"/>
      <c r="AN48" s="539"/>
      <c r="AO48" s="539"/>
      <c r="AP48" s="46"/>
      <c r="AQ48" s="46"/>
      <c r="AR48" s="46"/>
      <c r="AS48" s="46"/>
    </row>
    <row r="49" spans="1:45" ht="15" customHeight="1">
      <c r="A49" s="548"/>
      <c r="B49" s="540"/>
      <c r="C49" s="361" t="s">
        <v>29</v>
      </c>
      <c r="D49" s="539" t="s">
        <v>1294</v>
      </c>
      <c r="E49" s="539"/>
      <c r="F49" s="539"/>
      <c r="G49" s="539"/>
      <c r="H49" s="539"/>
      <c r="I49" s="539"/>
      <c r="J49" s="539"/>
      <c r="K49" s="539"/>
      <c r="L49" s="539"/>
      <c r="M49" s="539"/>
      <c r="N49" s="539"/>
      <c r="O49" s="539"/>
      <c r="P49" s="539"/>
      <c r="Q49" s="539"/>
      <c r="R49" s="539"/>
      <c r="S49" s="539"/>
      <c r="T49" s="539"/>
      <c r="U49" s="539"/>
      <c r="V49" s="539"/>
      <c r="W49" s="539"/>
      <c r="X49" s="539"/>
      <c r="Y49" s="539"/>
      <c r="Z49" s="539"/>
      <c r="AA49" s="539"/>
      <c r="AB49" s="539"/>
      <c r="AC49" s="539"/>
      <c r="AD49" s="539"/>
      <c r="AE49" s="544"/>
      <c r="AF49" s="544"/>
      <c r="AG49" s="544"/>
      <c r="AH49" s="544"/>
      <c r="AI49" s="219"/>
      <c r="AJ49" s="956"/>
      <c r="AK49" s="539" t="s">
        <v>1259</v>
      </c>
      <c r="AL49" s="956"/>
      <c r="AM49" s="539" t="s">
        <v>1260</v>
      </c>
      <c r="AN49" s="212"/>
      <c r="AO49" s="539"/>
      <c r="AP49" s="46"/>
      <c r="AQ49" s="46"/>
      <c r="AR49" s="46"/>
      <c r="AS49" s="46"/>
    </row>
    <row r="50" spans="1:45" ht="6" customHeight="1">
      <c r="A50" s="548"/>
      <c r="B50" s="540"/>
      <c r="C50" s="539"/>
      <c r="D50" s="551"/>
      <c r="E50" s="551"/>
      <c r="F50" s="551"/>
      <c r="G50" s="533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51"/>
      <c r="AB50" s="551"/>
      <c r="AC50" s="551"/>
      <c r="AD50" s="553"/>
      <c r="AE50" s="551"/>
      <c r="AF50" s="551"/>
      <c r="AG50" s="551"/>
      <c r="AH50" s="551"/>
      <c r="AI50" s="551"/>
      <c r="AJ50" s="551"/>
      <c r="AK50" s="551"/>
      <c r="AL50" s="551"/>
      <c r="AM50" s="551"/>
      <c r="AN50" s="551"/>
      <c r="AO50" s="539"/>
      <c r="AP50" s="46"/>
      <c r="AQ50" s="46"/>
      <c r="AR50" s="46"/>
      <c r="AS50" s="46"/>
    </row>
    <row r="51" spans="1:45" ht="6" customHeight="1">
      <c r="A51" s="548"/>
      <c r="B51" s="540"/>
      <c r="C51" s="539"/>
      <c r="D51" s="539"/>
      <c r="E51" s="539"/>
      <c r="F51" s="539"/>
      <c r="G51" s="528"/>
      <c r="H51" s="539"/>
      <c r="I51" s="539"/>
      <c r="J51" s="539"/>
      <c r="K51" s="539"/>
      <c r="L51" s="539"/>
      <c r="M51" s="539"/>
      <c r="N51" s="539"/>
      <c r="O51" s="539"/>
      <c r="P51" s="539"/>
      <c r="Q51" s="539"/>
      <c r="R51" s="539"/>
      <c r="S51" s="539"/>
      <c r="T51" s="539"/>
      <c r="U51" s="539"/>
      <c r="V51" s="539"/>
      <c r="W51" s="539"/>
      <c r="X51" s="539"/>
      <c r="Y51" s="539"/>
      <c r="Z51" s="539"/>
      <c r="AA51" s="539"/>
      <c r="AB51" s="539"/>
      <c r="AC51" s="539"/>
      <c r="AD51" s="540"/>
      <c r="AE51" s="539"/>
      <c r="AF51" s="539"/>
      <c r="AG51" s="539"/>
      <c r="AH51" s="539"/>
      <c r="AI51" s="539"/>
      <c r="AJ51" s="539"/>
      <c r="AK51" s="539"/>
      <c r="AL51" s="539"/>
      <c r="AM51" s="539"/>
      <c r="AN51" s="539"/>
      <c r="AO51" s="539"/>
      <c r="AP51" s="46"/>
      <c r="AQ51" s="46"/>
      <c r="AR51" s="46"/>
      <c r="AS51" s="46"/>
    </row>
    <row r="52" spans="1:45" ht="15" customHeight="1">
      <c r="A52" s="548"/>
      <c r="B52" s="540"/>
      <c r="C52" s="361" t="s">
        <v>57</v>
      </c>
      <c r="D52" s="539" t="s">
        <v>1295</v>
      </c>
      <c r="E52" s="542"/>
      <c r="F52" s="542"/>
      <c r="G52" s="542"/>
      <c r="H52" s="542"/>
      <c r="I52" s="542"/>
      <c r="J52" s="542"/>
      <c r="K52" s="542"/>
      <c r="L52" s="542"/>
      <c r="M52" s="542"/>
      <c r="N52" s="542"/>
      <c r="O52" s="542"/>
      <c r="P52" s="542"/>
      <c r="Q52" s="542"/>
      <c r="R52" s="542"/>
      <c r="S52" s="542"/>
      <c r="T52" s="542"/>
      <c r="U52" s="542"/>
      <c r="V52" s="542"/>
      <c r="W52" s="542"/>
      <c r="X52" s="542"/>
      <c r="Y52" s="542"/>
      <c r="Z52" s="542"/>
      <c r="AA52" s="542"/>
      <c r="AB52" s="542"/>
      <c r="AC52" s="542"/>
      <c r="AD52" s="542"/>
      <c r="AE52" s="542"/>
      <c r="AF52" s="542"/>
      <c r="AG52" s="542"/>
      <c r="AH52" s="542"/>
      <c r="AI52" s="542"/>
      <c r="AJ52" s="542"/>
      <c r="AK52" s="542"/>
      <c r="AL52" s="539"/>
      <c r="AM52" s="539"/>
      <c r="AN52" s="539"/>
      <c r="AO52" s="539"/>
      <c r="AP52" s="46"/>
      <c r="AQ52" s="46"/>
      <c r="AR52" s="46"/>
      <c r="AS52" s="46"/>
    </row>
    <row r="53" spans="1:45" ht="15" customHeight="1">
      <c r="A53" s="548"/>
      <c r="B53" s="540"/>
      <c r="C53" s="539"/>
      <c r="D53" s="539" t="s">
        <v>1296</v>
      </c>
      <c r="E53" s="542"/>
      <c r="F53" s="542"/>
      <c r="G53" s="542"/>
      <c r="H53" s="542"/>
      <c r="I53" s="542"/>
      <c r="J53" s="542"/>
      <c r="K53" s="542"/>
      <c r="L53" s="542"/>
      <c r="M53" s="542"/>
      <c r="N53" s="542"/>
      <c r="O53" s="542"/>
      <c r="P53" s="542"/>
      <c r="Q53" s="542"/>
      <c r="R53" s="542"/>
      <c r="S53" s="542"/>
      <c r="T53" s="542"/>
      <c r="U53" s="542"/>
      <c r="V53" s="542"/>
      <c r="W53" s="542"/>
      <c r="X53" s="542"/>
      <c r="Y53" s="542"/>
      <c r="Z53" s="542"/>
      <c r="AA53" s="542"/>
      <c r="AB53" s="542"/>
      <c r="AC53" s="542"/>
      <c r="AD53" s="542"/>
      <c r="AE53" s="542"/>
      <c r="AF53" s="542"/>
      <c r="AG53" s="542"/>
      <c r="AH53" s="542"/>
      <c r="AI53" s="542"/>
      <c r="AJ53" s="956"/>
      <c r="AK53" s="539" t="s">
        <v>1259</v>
      </c>
      <c r="AL53" s="956"/>
      <c r="AM53" s="539" t="s">
        <v>1260</v>
      </c>
      <c r="AN53" s="212"/>
      <c r="AO53" s="549"/>
      <c r="AP53" s="50"/>
      <c r="AQ53" s="50"/>
      <c r="AR53" s="50"/>
      <c r="AS53" s="46"/>
    </row>
    <row r="54" spans="1:45" ht="6" customHeight="1">
      <c r="A54" s="545"/>
      <c r="B54" s="540"/>
      <c r="C54" s="539"/>
      <c r="D54" s="551"/>
      <c r="E54" s="551"/>
      <c r="F54" s="551"/>
      <c r="G54" s="551"/>
      <c r="H54" s="551"/>
      <c r="I54" s="551"/>
      <c r="J54" s="551"/>
      <c r="K54" s="551"/>
      <c r="L54" s="551"/>
      <c r="M54" s="551"/>
      <c r="N54" s="551"/>
      <c r="O54" s="551"/>
      <c r="P54" s="551"/>
      <c r="Q54" s="551"/>
      <c r="R54" s="551"/>
      <c r="S54" s="551"/>
      <c r="T54" s="551"/>
      <c r="U54" s="551"/>
      <c r="V54" s="551"/>
      <c r="W54" s="533"/>
      <c r="X54" s="533"/>
      <c r="Y54" s="533"/>
      <c r="Z54" s="533"/>
      <c r="AA54" s="533"/>
      <c r="AB54" s="533"/>
      <c r="AC54" s="533"/>
      <c r="AD54" s="533"/>
      <c r="AE54" s="533"/>
      <c r="AF54" s="533"/>
      <c r="AG54" s="533"/>
      <c r="AH54" s="533"/>
      <c r="AI54" s="533"/>
      <c r="AJ54" s="533"/>
      <c r="AK54" s="533"/>
      <c r="AL54" s="533"/>
      <c r="AM54" s="533"/>
      <c r="AN54" s="533"/>
      <c r="AO54" s="541"/>
    </row>
    <row r="55" spans="1:45" ht="6" customHeight="1">
      <c r="A55" s="545"/>
      <c r="B55" s="540"/>
      <c r="C55" s="539"/>
      <c r="D55" s="539"/>
      <c r="E55" s="539"/>
      <c r="F55" s="539"/>
      <c r="G55" s="539"/>
      <c r="H55" s="539"/>
      <c r="I55" s="539"/>
      <c r="J55" s="539"/>
      <c r="K55" s="539"/>
      <c r="L55" s="539"/>
      <c r="M55" s="539"/>
      <c r="N55" s="539"/>
      <c r="O55" s="539"/>
      <c r="P55" s="539"/>
      <c r="Q55" s="539"/>
      <c r="R55" s="539"/>
      <c r="S55" s="539"/>
      <c r="T55" s="539"/>
      <c r="U55" s="539"/>
      <c r="V55" s="539"/>
      <c r="W55" s="528"/>
      <c r="X55" s="528"/>
      <c r="Y55" s="528"/>
      <c r="Z55" s="528"/>
      <c r="AA55" s="528"/>
      <c r="AB55" s="528"/>
      <c r="AC55" s="528"/>
      <c r="AD55" s="528"/>
      <c r="AE55" s="528"/>
      <c r="AF55" s="528"/>
      <c r="AG55" s="528"/>
      <c r="AH55" s="528"/>
      <c r="AI55" s="528"/>
      <c r="AJ55" s="528"/>
      <c r="AK55" s="528"/>
      <c r="AL55" s="528"/>
      <c r="AM55" s="528"/>
      <c r="AN55" s="528"/>
      <c r="AO55" s="541"/>
    </row>
    <row r="56" spans="1:45" ht="15" customHeight="1">
      <c r="A56" s="545"/>
      <c r="B56" s="540"/>
      <c r="C56" s="361" t="s">
        <v>59</v>
      </c>
      <c r="D56" s="539" t="s">
        <v>1297</v>
      </c>
      <c r="E56" s="539"/>
      <c r="F56" s="539"/>
      <c r="G56" s="528"/>
      <c r="H56" s="539"/>
      <c r="I56" s="539"/>
      <c r="J56" s="539"/>
      <c r="K56" s="539"/>
      <c r="L56" s="539"/>
      <c r="M56" s="539"/>
      <c r="N56" s="539"/>
      <c r="O56" s="539"/>
      <c r="P56" s="539"/>
      <c r="Q56" s="539"/>
      <c r="R56" s="539"/>
      <c r="S56" s="539"/>
      <c r="T56" s="539"/>
      <c r="U56" s="539"/>
      <c r="V56" s="539"/>
      <c r="W56" s="528"/>
      <c r="X56" s="528"/>
      <c r="Y56" s="528"/>
      <c r="Z56" s="528"/>
      <c r="AA56" s="528"/>
      <c r="AB56" s="528"/>
      <c r="AC56" s="528"/>
      <c r="AD56" s="528"/>
      <c r="AE56" s="528"/>
      <c r="AF56" s="528"/>
      <c r="AG56" s="528"/>
      <c r="AH56" s="528"/>
      <c r="AI56" s="528"/>
      <c r="AJ56" s="956"/>
      <c r="AK56" s="539" t="s">
        <v>1259</v>
      </c>
      <c r="AL56" s="956"/>
      <c r="AM56" s="539" t="s">
        <v>1260</v>
      </c>
      <c r="AN56" s="212"/>
      <c r="AO56" s="541"/>
    </row>
    <row r="57" spans="1:45" ht="18" customHeight="1">
      <c r="A57" s="545"/>
      <c r="B57" s="540"/>
      <c r="C57" s="539"/>
      <c r="D57" s="551" t="s">
        <v>1298</v>
      </c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1"/>
      <c r="P57" s="551"/>
      <c r="Q57" s="551"/>
      <c r="R57" s="551"/>
      <c r="S57" s="551"/>
      <c r="T57" s="551"/>
      <c r="U57" s="551"/>
      <c r="V57" s="551"/>
      <c r="W57" s="551"/>
      <c r="X57" s="551"/>
      <c r="Y57" s="551"/>
      <c r="Z57" s="551"/>
      <c r="AA57" s="551"/>
      <c r="AB57" s="551"/>
      <c r="AC57" s="551"/>
      <c r="AD57" s="551"/>
      <c r="AE57" s="551"/>
      <c r="AF57" s="551"/>
      <c r="AG57" s="551"/>
      <c r="AH57" s="551"/>
      <c r="AI57" s="551"/>
      <c r="AJ57" s="551"/>
      <c r="AK57" s="551"/>
      <c r="AL57" s="553"/>
      <c r="AM57" s="551"/>
      <c r="AN57" s="551"/>
      <c r="AO57" s="539"/>
      <c r="AP57" s="46"/>
      <c r="AQ57" s="46"/>
      <c r="AR57" s="46"/>
      <c r="AS57" s="46"/>
    </row>
    <row r="58" spans="1:45" ht="6" customHeight="1">
      <c r="A58" s="545"/>
      <c r="B58" s="540"/>
      <c r="C58" s="539"/>
      <c r="D58" s="539"/>
      <c r="E58" s="539"/>
      <c r="F58" s="539"/>
      <c r="G58" s="539"/>
      <c r="H58" s="539"/>
      <c r="I58" s="539"/>
      <c r="J58" s="539"/>
      <c r="K58" s="539"/>
      <c r="L58" s="539"/>
      <c r="M58" s="539"/>
      <c r="N58" s="539"/>
      <c r="O58" s="539"/>
      <c r="P58" s="539"/>
      <c r="Q58" s="539"/>
      <c r="R58" s="539"/>
      <c r="S58" s="539"/>
      <c r="T58" s="539"/>
      <c r="U58" s="539"/>
      <c r="V58" s="539"/>
      <c r="W58" s="539"/>
      <c r="X58" s="539"/>
      <c r="Y58" s="539"/>
      <c r="Z58" s="539"/>
      <c r="AA58" s="539"/>
      <c r="AB58" s="539"/>
      <c r="AC58" s="539"/>
      <c r="AD58" s="539"/>
      <c r="AE58" s="539"/>
      <c r="AF58" s="539"/>
      <c r="AG58" s="539"/>
      <c r="AH58" s="539"/>
      <c r="AI58" s="539"/>
      <c r="AJ58" s="539"/>
      <c r="AK58" s="539"/>
      <c r="AL58" s="540"/>
      <c r="AM58" s="539"/>
      <c r="AN58" s="539"/>
      <c r="AO58" s="539"/>
      <c r="AP58" s="46"/>
      <c r="AQ58" s="46"/>
      <c r="AR58" s="46"/>
      <c r="AS58" s="46"/>
    </row>
    <row r="59" spans="1:45" ht="15" customHeight="1">
      <c r="A59" s="545"/>
      <c r="B59" s="540"/>
      <c r="C59" s="361" t="s">
        <v>61</v>
      </c>
      <c r="D59" s="539" t="s">
        <v>1299</v>
      </c>
      <c r="E59" s="539"/>
      <c r="F59" s="539"/>
      <c r="G59" s="528"/>
      <c r="H59" s="539"/>
      <c r="I59" s="539"/>
      <c r="J59" s="539"/>
      <c r="K59" s="539"/>
      <c r="L59" s="539"/>
      <c r="M59" s="539"/>
      <c r="N59" s="539"/>
      <c r="O59" s="539"/>
      <c r="P59" s="539"/>
      <c r="Q59" s="539"/>
      <c r="R59" s="539"/>
      <c r="S59" s="539"/>
      <c r="T59" s="539"/>
      <c r="U59" s="539"/>
      <c r="V59" s="539"/>
      <c r="W59" s="539"/>
      <c r="X59" s="539"/>
      <c r="Y59" s="539"/>
      <c r="Z59" s="539"/>
      <c r="AA59" s="539"/>
      <c r="AB59" s="539"/>
      <c r="AC59" s="539"/>
      <c r="AD59" s="539"/>
      <c r="AE59" s="539"/>
      <c r="AF59" s="539"/>
      <c r="AG59" s="539"/>
      <c r="AH59" s="539"/>
      <c r="AI59" s="539"/>
      <c r="AJ59" s="956"/>
      <c r="AK59" s="539" t="s">
        <v>1259</v>
      </c>
      <c r="AL59" s="956"/>
      <c r="AM59" s="539" t="s">
        <v>1260</v>
      </c>
      <c r="AN59" s="212"/>
      <c r="AO59" s="549"/>
      <c r="AP59" s="50"/>
      <c r="AQ59" s="50"/>
      <c r="AR59" s="50"/>
      <c r="AS59" s="46"/>
    </row>
    <row r="60" spans="1:45" ht="3.2" customHeight="1">
      <c r="A60" s="545"/>
      <c r="B60" s="540"/>
      <c r="C60" s="539"/>
      <c r="D60" s="539"/>
      <c r="E60" s="539"/>
      <c r="F60" s="539"/>
      <c r="G60" s="539"/>
      <c r="H60" s="539"/>
      <c r="I60" s="539"/>
      <c r="J60" s="539"/>
      <c r="K60" s="539"/>
      <c r="L60" s="539"/>
      <c r="M60" s="539"/>
      <c r="N60" s="539"/>
      <c r="O60" s="539"/>
      <c r="P60" s="539"/>
      <c r="Q60" s="539"/>
      <c r="R60" s="539"/>
      <c r="S60" s="539"/>
      <c r="T60" s="539"/>
      <c r="U60" s="539"/>
      <c r="V60" s="539"/>
      <c r="W60" s="539"/>
      <c r="X60" s="539"/>
      <c r="Y60" s="539"/>
      <c r="Z60" s="539"/>
      <c r="AA60" s="539"/>
      <c r="AB60" s="539"/>
      <c r="AC60" s="539"/>
      <c r="AD60" s="539"/>
      <c r="AE60" s="544"/>
      <c r="AF60" s="544"/>
      <c r="AG60" s="544"/>
      <c r="AH60" s="544"/>
      <c r="AI60" s="219"/>
      <c r="AJ60" s="544"/>
      <c r="AK60" s="544"/>
      <c r="AL60" s="544"/>
      <c r="AM60" s="544"/>
      <c r="AN60" s="544"/>
      <c r="AO60" s="549"/>
      <c r="AP60" s="50"/>
      <c r="AQ60" s="50"/>
      <c r="AR60" s="50"/>
      <c r="AS60" s="46"/>
    </row>
    <row r="61" spans="1:45" ht="3.75" customHeight="1">
      <c r="A61" s="545"/>
      <c r="B61" s="540"/>
      <c r="C61" s="539"/>
      <c r="D61" s="551"/>
      <c r="E61" s="551"/>
      <c r="F61" s="551"/>
      <c r="G61" s="533"/>
      <c r="H61" s="551"/>
      <c r="I61" s="551"/>
      <c r="J61" s="551"/>
      <c r="K61" s="551"/>
      <c r="L61" s="551"/>
      <c r="M61" s="551"/>
      <c r="N61" s="551"/>
      <c r="O61" s="551"/>
      <c r="P61" s="551"/>
      <c r="Q61" s="551"/>
      <c r="R61" s="551"/>
      <c r="S61" s="551"/>
      <c r="T61" s="551"/>
      <c r="U61" s="551"/>
      <c r="V61" s="551"/>
      <c r="W61" s="551"/>
      <c r="X61" s="551"/>
      <c r="Y61" s="551"/>
      <c r="Z61" s="551"/>
      <c r="AA61" s="551"/>
      <c r="AB61" s="551"/>
      <c r="AC61" s="551"/>
      <c r="AD61" s="551"/>
      <c r="AE61" s="551"/>
      <c r="AF61" s="551"/>
      <c r="AG61" s="551"/>
      <c r="AH61" s="551"/>
      <c r="AI61" s="551"/>
      <c r="AJ61" s="551"/>
      <c r="AK61" s="551"/>
      <c r="AL61" s="553"/>
      <c r="AM61" s="551"/>
      <c r="AN61" s="551"/>
      <c r="AO61" s="539"/>
      <c r="AP61" s="46"/>
      <c r="AQ61" s="46"/>
      <c r="AR61" s="46"/>
      <c r="AS61" s="46"/>
    </row>
    <row r="62" spans="1:45" ht="6" customHeight="1">
      <c r="A62" s="545"/>
      <c r="B62" s="540"/>
      <c r="C62" s="539"/>
      <c r="D62" s="539"/>
      <c r="E62" s="539"/>
      <c r="F62" s="539"/>
      <c r="G62" s="528"/>
      <c r="H62" s="539"/>
      <c r="I62" s="539"/>
      <c r="J62" s="539"/>
      <c r="K62" s="539"/>
      <c r="L62" s="539"/>
      <c r="M62" s="539"/>
      <c r="N62" s="539"/>
      <c r="O62" s="539"/>
      <c r="P62" s="539"/>
      <c r="Q62" s="539"/>
      <c r="R62" s="539"/>
      <c r="S62" s="539"/>
      <c r="T62" s="539"/>
      <c r="U62" s="539"/>
      <c r="V62" s="539"/>
      <c r="W62" s="539"/>
      <c r="X62" s="539"/>
      <c r="Y62" s="539"/>
      <c r="Z62" s="539"/>
      <c r="AA62" s="539"/>
      <c r="AB62" s="539"/>
      <c r="AC62" s="539"/>
      <c r="AD62" s="539"/>
      <c r="AE62" s="539"/>
      <c r="AF62" s="539"/>
      <c r="AG62" s="539"/>
      <c r="AH62" s="539"/>
      <c r="AI62" s="539"/>
      <c r="AJ62" s="539"/>
      <c r="AK62" s="539"/>
      <c r="AL62" s="540"/>
      <c r="AM62" s="539"/>
      <c r="AN62" s="539"/>
      <c r="AO62" s="539"/>
      <c r="AP62" s="46"/>
      <c r="AQ62" s="46"/>
      <c r="AR62" s="46"/>
      <c r="AS62" s="46"/>
    </row>
    <row r="63" spans="1:45" ht="15" customHeight="1">
      <c r="A63" s="545"/>
      <c r="B63" s="540"/>
      <c r="C63" s="361" t="s">
        <v>113</v>
      </c>
      <c r="D63" s="539" t="s">
        <v>1300</v>
      </c>
      <c r="E63" s="539"/>
      <c r="F63" s="539"/>
      <c r="G63" s="539"/>
      <c r="H63" s="539"/>
      <c r="I63" s="539"/>
      <c r="J63" s="539"/>
      <c r="K63" s="539"/>
      <c r="L63" s="539"/>
      <c r="M63" s="539"/>
      <c r="N63" s="539"/>
      <c r="O63" s="539"/>
      <c r="P63" s="539"/>
      <c r="Q63" s="539"/>
      <c r="R63" s="539"/>
      <c r="S63" s="539"/>
      <c r="T63" s="539"/>
      <c r="U63" s="539"/>
      <c r="V63" s="539"/>
      <c r="W63" s="539"/>
      <c r="X63" s="539"/>
      <c r="Y63" s="539"/>
      <c r="Z63" s="539"/>
      <c r="AA63" s="539"/>
      <c r="AB63" s="539"/>
      <c r="AC63" s="539"/>
      <c r="AD63" s="539"/>
      <c r="AE63" s="544"/>
      <c r="AF63" s="544"/>
      <c r="AG63" s="544"/>
      <c r="AH63" s="544"/>
      <c r="AI63" s="219"/>
      <c r="AJ63" s="956"/>
      <c r="AK63" s="539" t="s">
        <v>1259</v>
      </c>
      <c r="AL63" s="956"/>
      <c r="AM63" s="539" t="s">
        <v>1260</v>
      </c>
      <c r="AN63" s="212"/>
      <c r="AO63" s="539"/>
      <c r="AP63" s="46"/>
      <c r="AQ63" s="46"/>
      <c r="AR63" s="46"/>
      <c r="AS63" s="46"/>
    </row>
    <row r="64" spans="1:45" ht="17.45" customHeight="1">
      <c r="A64" s="545"/>
      <c r="B64" s="540"/>
      <c r="C64" s="551"/>
      <c r="D64" s="551" t="s">
        <v>1301</v>
      </c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1"/>
      <c r="P64" s="551"/>
      <c r="Q64" s="551"/>
      <c r="R64" s="551"/>
      <c r="S64" s="551"/>
      <c r="T64" s="551"/>
      <c r="U64" s="551"/>
      <c r="V64" s="551"/>
      <c r="W64" s="551"/>
      <c r="X64" s="551"/>
      <c r="Y64" s="551"/>
      <c r="Z64" s="551"/>
      <c r="AA64" s="551"/>
      <c r="AB64" s="551"/>
      <c r="AC64" s="551"/>
      <c r="AD64" s="551"/>
      <c r="AE64" s="551"/>
      <c r="AF64" s="551"/>
      <c r="AG64" s="551"/>
      <c r="AH64" s="551"/>
      <c r="AI64" s="551"/>
      <c r="AJ64" s="551"/>
      <c r="AK64" s="551"/>
      <c r="AL64" s="553"/>
      <c r="AM64" s="551"/>
      <c r="AN64" s="551"/>
      <c r="AO64" s="539"/>
      <c r="AP64" s="46"/>
      <c r="AQ64" s="46"/>
      <c r="AR64" s="46"/>
      <c r="AS64" s="46"/>
    </row>
    <row r="65" spans="1:45" ht="6" customHeight="1">
      <c r="A65" s="545"/>
      <c r="B65" s="540"/>
      <c r="C65" s="539"/>
      <c r="D65" s="539"/>
      <c r="E65" s="539"/>
      <c r="F65" s="539"/>
      <c r="G65" s="539"/>
      <c r="H65" s="539"/>
      <c r="I65" s="539"/>
      <c r="J65" s="539"/>
      <c r="K65" s="539"/>
      <c r="L65" s="539"/>
      <c r="M65" s="539"/>
      <c r="N65" s="539"/>
      <c r="O65" s="539"/>
      <c r="P65" s="539"/>
      <c r="Q65" s="539"/>
      <c r="R65" s="539"/>
      <c r="S65" s="539"/>
      <c r="T65" s="539"/>
      <c r="U65" s="539"/>
      <c r="V65" s="539"/>
      <c r="W65" s="539"/>
      <c r="X65" s="539"/>
      <c r="Y65" s="539"/>
      <c r="Z65" s="539"/>
      <c r="AA65" s="539"/>
      <c r="AB65" s="539"/>
      <c r="AC65" s="539"/>
      <c r="AD65" s="539"/>
      <c r="AE65" s="539"/>
      <c r="AF65" s="539"/>
      <c r="AG65" s="539"/>
      <c r="AH65" s="539"/>
      <c r="AI65" s="539"/>
      <c r="AJ65" s="539"/>
      <c r="AK65" s="539"/>
      <c r="AL65" s="540"/>
      <c r="AM65" s="539"/>
      <c r="AN65" s="539"/>
      <c r="AO65" s="539"/>
      <c r="AP65" s="46"/>
      <c r="AQ65" s="46"/>
      <c r="AR65" s="46"/>
      <c r="AS65" s="46"/>
    </row>
    <row r="66" spans="1:45" ht="15" customHeight="1">
      <c r="A66" s="545"/>
      <c r="B66" s="1021" t="s">
        <v>1548</v>
      </c>
      <c r="C66" s="539" t="s">
        <v>1302</v>
      </c>
      <c r="D66" s="539"/>
      <c r="E66" s="539"/>
      <c r="F66" s="539"/>
      <c r="G66" s="539"/>
      <c r="H66" s="539"/>
      <c r="I66" s="539"/>
      <c r="J66" s="539"/>
      <c r="K66" s="539"/>
      <c r="L66" s="539"/>
      <c r="M66" s="539"/>
      <c r="N66" s="539"/>
      <c r="O66" s="539"/>
      <c r="P66" s="539"/>
      <c r="Q66" s="539"/>
      <c r="R66" s="539"/>
      <c r="S66" s="539"/>
      <c r="T66" s="539"/>
      <c r="U66" s="539"/>
      <c r="V66" s="539"/>
      <c r="W66" s="539"/>
      <c r="X66" s="539"/>
      <c r="Y66" s="539"/>
      <c r="Z66" s="539"/>
      <c r="AA66" s="539"/>
      <c r="AB66" s="539"/>
      <c r="AC66" s="539"/>
      <c r="AD66" s="539"/>
      <c r="AE66" s="539"/>
      <c r="AF66" s="539"/>
      <c r="AG66" s="539"/>
      <c r="AH66" s="539"/>
      <c r="AI66" s="539"/>
      <c r="AJ66" s="539"/>
      <c r="AK66" s="539"/>
      <c r="AL66" s="539"/>
      <c r="AM66" s="539"/>
      <c r="AN66" s="539"/>
      <c r="AO66" s="539"/>
      <c r="AP66" s="46"/>
      <c r="AQ66" s="46"/>
      <c r="AR66" s="46"/>
      <c r="AS66" s="46"/>
    </row>
    <row r="67" spans="1:45" ht="15" customHeight="1">
      <c r="A67" s="545"/>
      <c r="B67" s="540"/>
      <c r="C67" s="539" t="s">
        <v>1303</v>
      </c>
      <c r="D67" s="539"/>
      <c r="E67" s="539"/>
      <c r="F67" s="539"/>
      <c r="G67" s="539"/>
      <c r="H67" s="539"/>
      <c r="I67" s="539"/>
      <c r="J67" s="539"/>
      <c r="K67" s="539"/>
      <c r="L67" s="539"/>
      <c r="M67" s="539"/>
      <c r="N67" s="539"/>
      <c r="O67" s="539"/>
      <c r="P67" s="539"/>
      <c r="Q67" s="539"/>
      <c r="R67" s="539"/>
      <c r="S67" s="539"/>
      <c r="T67" s="539"/>
      <c r="U67" s="539"/>
      <c r="V67" s="539"/>
      <c r="W67" s="539"/>
      <c r="X67" s="539"/>
      <c r="Y67" s="539"/>
      <c r="Z67" s="539"/>
      <c r="AA67" s="539"/>
      <c r="AB67" s="539"/>
      <c r="AC67" s="539"/>
      <c r="AD67" s="539"/>
      <c r="AE67" s="539"/>
      <c r="AF67" s="539"/>
      <c r="AG67" s="539"/>
      <c r="AH67" s="539"/>
      <c r="AI67" s="539"/>
      <c r="AJ67" s="539"/>
      <c r="AK67" s="539"/>
      <c r="AL67" s="539"/>
      <c r="AM67" s="539"/>
      <c r="AN67" s="539"/>
      <c r="AO67" s="539"/>
      <c r="AP67" s="46"/>
      <c r="AQ67" s="46"/>
      <c r="AR67" s="46"/>
      <c r="AS67" s="46"/>
    </row>
    <row r="68" spans="1:45" ht="6" customHeight="1">
      <c r="A68" s="545"/>
      <c r="B68" s="540"/>
      <c r="C68" s="539"/>
      <c r="D68" s="539"/>
      <c r="E68" s="539"/>
      <c r="F68" s="539"/>
      <c r="G68" s="539"/>
      <c r="H68" s="539"/>
      <c r="I68" s="539"/>
      <c r="J68" s="539"/>
      <c r="K68" s="539"/>
      <c r="L68" s="539"/>
      <c r="M68" s="539"/>
      <c r="N68" s="539"/>
      <c r="O68" s="539"/>
      <c r="P68" s="539"/>
      <c r="Q68" s="539"/>
      <c r="R68" s="539"/>
      <c r="S68" s="539"/>
      <c r="T68" s="539"/>
      <c r="U68" s="539"/>
      <c r="V68" s="539"/>
      <c r="W68" s="539"/>
      <c r="X68" s="539"/>
      <c r="Y68" s="539"/>
      <c r="Z68" s="539"/>
      <c r="AA68" s="539"/>
      <c r="AB68" s="539"/>
      <c r="AC68" s="539"/>
      <c r="AD68" s="539"/>
      <c r="AE68" s="539"/>
      <c r="AF68" s="539"/>
      <c r="AG68" s="539"/>
      <c r="AH68" s="539"/>
      <c r="AI68" s="539"/>
      <c r="AJ68" s="539"/>
      <c r="AK68" s="539"/>
      <c r="AL68" s="539"/>
      <c r="AM68" s="539"/>
      <c r="AN68" s="539"/>
      <c r="AO68" s="539"/>
      <c r="AP68" s="46"/>
      <c r="AQ68" s="46"/>
      <c r="AR68" s="46"/>
      <c r="AS68" s="46"/>
    </row>
    <row r="69" spans="1:45" ht="15" customHeight="1">
      <c r="A69" s="545"/>
      <c r="B69" s="540"/>
      <c r="C69" s="361" t="s">
        <v>29</v>
      </c>
      <c r="D69" s="1703" t="s">
        <v>1304</v>
      </c>
      <c r="E69" s="1703"/>
      <c r="F69" s="1703"/>
      <c r="G69" s="1703"/>
      <c r="H69" s="1703"/>
      <c r="I69" s="1703"/>
      <c r="J69" s="1703"/>
      <c r="K69" s="1703"/>
      <c r="L69" s="1703"/>
      <c r="M69" s="1703"/>
      <c r="N69" s="1703"/>
      <c r="O69" s="1703"/>
      <c r="P69" s="1703"/>
      <c r="Q69" s="1703"/>
      <c r="R69" s="1703"/>
      <c r="S69" s="1703"/>
      <c r="T69" s="1703"/>
      <c r="U69" s="1703"/>
      <c r="V69" s="1703"/>
      <c r="W69" s="1703"/>
      <c r="X69" s="1703"/>
      <c r="Y69" s="1703"/>
      <c r="Z69" s="1703"/>
      <c r="AA69" s="1703"/>
      <c r="AB69" s="1703"/>
      <c r="AC69" s="1703"/>
      <c r="AD69" s="1703"/>
      <c r="AE69" s="543"/>
      <c r="AF69" s="543"/>
      <c r="AG69" s="543"/>
      <c r="AH69" s="543"/>
      <c r="AI69" s="543"/>
      <c r="AJ69" s="956"/>
      <c r="AK69" s="539" t="s">
        <v>1259</v>
      </c>
      <c r="AL69" s="956"/>
      <c r="AM69" s="539" t="s">
        <v>1260</v>
      </c>
      <c r="AN69" s="212"/>
      <c r="AO69" s="539"/>
      <c r="AP69" s="46"/>
      <c r="AQ69" s="46"/>
      <c r="AR69" s="46"/>
      <c r="AS69" s="46"/>
    </row>
    <row r="70" spans="1:45" ht="1.5" customHeight="1">
      <c r="A70" s="545"/>
      <c r="B70" s="540"/>
      <c r="C70" s="539"/>
      <c r="D70" s="1703"/>
      <c r="E70" s="1703"/>
      <c r="F70" s="1703"/>
      <c r="G70" s="1703"/>
      <c r="H70" s="1703"/>
      <c r="I70" s="1703"/>
      <c r="J70" s="1703"/>
      <c r="K70" s="1703"/>
      <c r="L70" s="1703"/>
      <c r="M70" s="1703"/>
      <c r="N70" s="1703"/>
      <c r="O70" s="1703"/>
      <c r="P70" s="1703"/>
      <c r="Q70" s="1703"/>
      <c r="R70" s="1703"/>
      <c r="S70" s="1703"/>
      <c r="T70" s="1703"/>
      <c r="U70" s="1703"/>
      <c r="V70" s="1703"/>
      <c r="W70" s="1703"/>
      <c r="X70" s="1703"/>
      <c r="Y70" s="1703"/>
      <c r="Z70" s="1703"/>
      <c r="AA70" s="1703"/>
      <c r="AB70" s="1703"/>
      <c r="AC70" s="1703"/>
      <c r="AD70" s="1703"/>
      <c r="AE70" s="544"/>
      <c r="AF70" s="544"/>
      <c r="AG70" s="544"/>
      <c r="AH70" s="544"/>
      <c r="AI70" s="543"/>
      <c r="AJ70" s="544"/>
      <c r="AK70" s="544"/>
      <c r="AL70" s="544"/>
      <c r="AM70" s="544"/>
      <c r="AN70" s="544"/>
      <c r="AO70" s="539"/>
      <c r="AP70" s="46"/>
      <c r="AQ70" s="46"/>
      <c r="AR70" s="46"/>
      <c r="AS70" s="46"/>
    </row>
    <row r="71" spans="1:45" ht="6" customHeight="1">
      <c r="A71" s="545"/>
      <c r="B71" s="540"/>
      <c r="C71" s="539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51"/>
      <c r="AB71" s="551"/>
      <c r="AC71" s="551"/>
      <c r="AD71" s="551"/>
      <c r="AE71" s="551"/>
      <c r="AF71" s="551"/>
      <c r="AG71" s="551"/>
      <c r="AH71" s="551"/>
      <c r="AI71" s="551"/>
      <c r="AJ71" s="551"/>
      <c r="AK71" s="551"/>
      <c r="AL71" s="551"/>
      <c r="AM71" s="551"/>
      <c r="AN71" s="551"/>
      <c r="AO71" s="539"/>
      <c r="AP71" s="46"/>
      <c r="AQ71" s="46"/>
      <c r="AR71" s="46"/>
      <c r="AS71" s="46"/>
    </row>
    <row r="72" spans="1:45" ht="6" customHeight="1">
      <c r="A72" s="545"/>
      <c r="B72" s="540"/>
      <c r="C72" s="539"/>
      <c r="D72" s="539"/>
      <c r="E72" s="539"/>
      <c r="F72" s="539"/>
      <c r="G72" s="539"/>
      <c r="H72" s="539"/>
      <c r="I72" s="539"/>
      <c r="J72" s="539"/>
      <c r="K72" s="539"/>
      <c r="L72" s="539"/>
      <c r="M72" s="539"/>
      <c r="N72" s="539"/>
      <c r="O72" s="539"/>
      <c r="P72" s="539"/>
      <c r="Q72" s="539"/>
      <c r="R72" s="539"/>
      <c r="S72" s="539"/>
      <c r="T72" s="539"/>
      <c r="U72" s="539"/>
      <c r="V72" s="539"/>
      <c r="W72" s="539"/>
      <c r="X72" s="539"/>
      <c r="Y72" s="539"/>
      <c r="Z72" s="539"/>
      <c r="AA72" s="539"/>
      <c r="AB72" s="539"/>
      <c r="AC72" s="539"/>
      <c r="AD72" s="539"/>
      <c r="AE72" s="539"/>
      <c r="AF72" s="539"/>
      <c r="AG72" s="539"/>
      <c r="AH72" s="539"/>
      <c r="AI72" s="539"/>
      <c r="AJ72" s="539"/>
      <c r="AK72" s="539"/>
      <c r="AL72" s="539"/>
      <c r="AM72" s="539"/>
      <c r="AN72" s="539"/>
      <c r="AO72" s="539"/>
      <c r="AP72" s="46"/>
      <c r="AQ72" s="46"/>
      <c r="AR72" s="46"/>
      <c r="AS72" s="46"/>
    </row>
    <row r="73" spans="1:45" ht="15" customHeight="1">
      <c r="A73" s="545"/>
      <c r="B73" s="540"/>
      <c r="C73" s="361" t="s">
        <v>57</v>
      </c>
      <c r="D73" s="539" t="s">
        <v>1305</v>
      </c>
      <c r="E73" s="539"/>
      <c r="F73" s="539"/>
      <c r="G73" s="539"/>
      <c r="H73" s="539"/>
      <c r="I73" s="539"/>
      <c r="J73" s="539"/>
      <c r="K73" s="539"/>
      <c r="L73" s="539"/>
      <c r="M73" s="539"/>
      <c r="N73" s="539"/>
      <c r="O73" s="539"/>
      <c r="P73" s="539"/>
      <c r="Q73" s="539"/>
      <c r="R73" s="539"/>
      <c r="S73" s="539"/>
      <c r="T73" s="539"/>
      <c r="U73" s="539"/>
      <c r="V73" s="539"/>
      <c r="W73" s="539"/>
      <c r="X73" s="539"/>
      <c r="Y73" s="539"/>
      <c r="Z73" s="539"/>
      <c r="AA73" s="539"/>
      <c r="AB73" s="539"/>
      <c r="AC73" s="539"/>
      <c r="AD73" s="539"/>
      <c r="AE73" s="544"/>
      <c r="AF73" s="544"/>
      <c r="AG73" s="544"/>
      <c r="AH73" s="544"/>
      <c r="AI73" s="539"/>
      <c r="AJ73" s="956"/>
      <c r="AK73" s="539" t="s">
        <v>1259</v>
      </c>
      <c r="AL73" s="956"/>
      <c r="AM73" s="539" t="s">
        <v>1260</v>
      </c>
      <c r="AN73" s="212"/>
      <c r="AO73" s="539"/>
      <c r="AP73" s="46"/>
      <c r="AQ73" s="46"/>
      <c r="AR73" s="46"/>
      <c r="AS73" s="46"/>
    </row>
    <row r="74" spans="1:45" ht="6" customHeight="1">
      <c r="A74" s="545"/>
      <c r="B74" s="540"/>
      <c r="C74" s="551"/>
      <c r="D74" s="551"/>
      <c r="E74" s="551"/>
      <c r="F74" s="551"/>
      <c r="G74" s="551"/>
      <c r="H74" s="551"/>
      <c r="I74" s="551"/>
      <c r="J74" s="551"/>
      <c r="K74" s="551"/>
      <c r="L74" s="551"/>
      <c r="M74" s="551"/>
      <c r="N74" s="551"/>
      <c r="O74" s="551"/>
      <c r="P74" s="551"/>
      <c r="Q74" s="551"/>
      <c r="R74" s="551"/>
      <c r="S74" s="551"/>
      <c r="T74" s="551"/>
      <c r="U74" s="551"/>
      <c r="V74" s="551"/>
      <c r="W74" s="551"/>
      <c r="X74" s="551"/>
      <c r="Y74" s="551"/>
      <c r="Z74" s="551"/>
      <c r="AA74" s="551"/>
      <c r="AB74" s="551"/>
      <c r="AC74" s="551"/>
      <c r="AD74" s="551"/>
      <c r="AE74" s="551"/>
      <c r="AF74" s="551"/>
      <c r="AG74" s="551"/>
      <c r="AH74" s="551"/>
      <c r="AI74" s="551"/>
      <c r="AJ74" s="551"/>
      <c r="AK74" s="551"/>
      <c r="AL74" s="551"/>
      <c r="AM74" s="551"/>
      <c r="AN74" s="551"/>
      <c r="AO74" s="539"/>
      <c r="AP74" s="46"/>
      <c r="AQ74" s="46"/>
      <c r="AR74" s="46"/>
      <c r="AS74" s="46"/>
    </row>
    <row r="75" spans="1:45" ht="6" customHeight="1">
      <c r="A75" s="545"/>
      <c r="B75" s="540"/>
      <c r="C75" s="539"/>
      <c r="D75" s="539"/>
      <c r="E75" s="539"/>
      <c r="F75" s="539"/>
      <c r="G75" s="539"/>
      <c r="H75" s="539"/>
      <c r="I75" s="539"/>
      <c r="J75" s="539"/>
      <c r="K75" s="539"/>
      <c r="L75" s="539"/>
      <c r="M75" s="539"/>
      <c r="N75" s="539"/>
      <c r="O75" s="539"/>
      <c r="P75" s="539"/>
      <c r="Q75" s="539"/>
      <c r="R75" s="539"/>
      <c r="S75" s="539"/>
      <c r="T75" s="539"/>
      <c r="U75" s="539"/>
      <c r="V75" s="539"/>
      <c r="W75" s="539"/>
      <c r="X75" s="539"/>
      <c r="Y75" s="539"/>
      <c r="Z75" s="539"/>
      <c r="AA75" s="539"/>
      <c r="AB75" s="539"/>
      <c r="AC75" s="539"/>
      <c r="AD75" s="539"/>
      <c r="AE75" s="539"/>
      <c r="AF75" s="539"/>
      <c r="AG75" s="539"/>
      <c r="AH75" s="539"/>
      <c r="AI75" s="539"/>
      <c r="AJ75" s="539"/>
      <c r="AK75" s="539"/>
      <c r="AL75" s="539"/>
      <c r="AM75" s="539"/>
      <c r="AN75" s="539"/>
      <c r="AO75" s="539"/>
      <c r="AP75" s="46"/>
      <c r="AQ75" s="46"/>
      <c r="AR75" s="46"/>
      <c r="AS75" s="46"/>
    </row>
    <row r="76" spans="1:45" ht="15" customHeight="1">
      <c r="A76" s="545"/>
      <c r="B76" s="540"/>
      <c r="C76" s="361" t="s">
        <v>59</v>
      </c>
      <c r="D76" s="539" t="s">
        <v>1306</v>
      </c>
      <c r="E76" s="539"/>
      <c r="F76" s="539"/>
      <c r="G76" s="539"/>
      <c r="H76" s="539"/>
      <c r="I76" s="539"/>
      <c r="J76" s="539"/>
      <c r="K76" s="539"/>
      <c r="L76" s="539"/>
      <c r="M76" s="539"/>
      <c r="N76" s="539"/>
      <c r="O76" s="539"/>
      <c r="P76" s="539"/>
      <c r="Q76" s="539"/>
      <c r="R76" s="539"/>
      <c r="S76" s="539"/>
      <c r="T76" s="539"/>
      <c r="U76" s="539"/>
      <c r="V76" s="539"/>
      <c r="W76" s="539"/>
      <c r="X76" s="539"/>
      <c r="Y76" s="539"/>
      <c r="Z76" s="539"/>
      <c r="AA76" s="539"/>
      <c r="AB76" s="539"/>
      <c r="AC76" s="539"/>
      <c r="AD76" s="539"/>
      <c r="AE76" s="539"/>
      <c r="AF76" s="539"/>
      <c r="AG76" s="539"/>
      <c r="AH76" s="539"/>
      <c r="AI76" s="539"/>
      <c r="AJ76" s="956"/>
      <c r="AK76" s="539" t="s">
        <v>1259</v>
      </c>
      <c r="AL76" s="956"/>
      <c r="AM76" s="539" t="s">
        <v>1260</v>
      </c>
      <c r="AN76" s="212"/>
      <c r="AO76" s="539"/>
      <c r="AP76" s="46"/>
      <c r="AQ76" s="46"/>
      <c r="AR76" s="46"/>
      <c r="AS76" s="46"/>
    </row>
    <row r="77" spans="1:45" ht="15" customHeight="1">
      <c r="A77" s="544"/>
      <c r="B77" s="550"/>
      <c r="C77" s="541"/>
      <c r="D77" s="541"/>
      <c r="E77" s="541"/>
      <c r="F77" s="541"/>
      <c r="G77" s="541"/>
      <c r="H77" s="541"/>
      <c r="I77" s="541"/>
      <c r="J77" s="541"/>
      <c r="K77" s="541"/>
      <c r="L77" s="541"/>
      <c r="M77" s="541"/>
      <c r="N77" s="541"/>
      <c r="O77" s="541"/>
      <c r="P77" s="541"/>
      <c r="Q77" s="541"/>
      <c r="R77" s="541"/>
      <c r="S77" s="541"/>
      <c r="T77" s="541"/>
      <c r="U77" s="541"/>
      <c r="V77" s="541"/>
      <c r="W77" s="541"/>
      <c r="X77" s="541"/>
      <c r="Y77" s="541"/>
      <c r="Z77" s="541"/>
      <c r="AA77" s="541"/>
      <c r="AB77" s="541"/>
      <c r="AC77" s="541"/>
      <c r="AD77" s="541"/>
      <c r="AE77" s="541"/>
      <c r="AF77" s="541"/>
      <c r="AG77" s="541"/>
      <c r="AH77" s="541"/>
      <c r="AI77" s="541"/>
      <c r="AJ77" s="541"/>
      <c r="AK77" s="541"/>
      <c r="AL77" s="541"/>
      <c r="AM77" s="541"/>
      <c r="AN77" s="541"/>
      <c r="AO77" s="541"/>
      <c r="AP77" s="23"/>
    </row>
    <row r="78" spans="1:45" ht="15" customHeight="1">
      <c r="A78" s="23"/>
      <c r="B78" s="305"/>
      <c r="C78" s="305"/>
      <c r="D78" s="305"/>
      <c r="E78" s="305"/>
      <c r="F78" s="305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  <c r="Z78" s="305"/>
      <c r="AA78" s="305"/>
      <c r="AB78" s="305"/>
      <c r="AC78" s="305"/>
      <c r="AD78" s="305"/>
      <c r="AE78" s="305"/>
      <c r="AF78" s="305"/>
      <c r="AG78" s="305"/>
      <c r="AH78" s="305"/>
      <c r="AI78" s="305"/>
      <c r="AJ78" s="305"/>
      <c r="AK78" s="305"/>
      <c r="AL78" s="305"/>
      <c r="AM78" s="305"/>
      <c r="AN78" s="305"/>
      <c r="AO78" s="305"/>
      <c r="AP78" s="23"/>
    </row>
    <row r="79" spans="1:45" ht="15" customHeight="1">
      <c r="A79" s="23"/>
      <c r="B79" s="305"/>
      <c r="C79" s="305"/>
      <c r="D79" s="1702"/>
      <c r="E79" s="1702"/>
      <c r="F79" s="1702"/>
      <c r="G79" s="1702"/>
      <c r="H79" s="1702"/>
      <c r="I79" s="1702"/>
      <c r="J79" s="1702"/>
      <c r="K79" s="1702"/>
      <c r="L79" s="1702"/>
      <c r="M79" s="1702"/>
      <c r="N79" s="1702"/>
      <c r="O79" s="1702"/>
      <c r="P79" s="1702"/>
      <c r="Q79" s="1702"/>
      <c r="R79" s="1702"/>
      <c r="S79" s="1702"/>
      <c r="T79" s="1702"/>
      <c r="U79" s="1702"/>
      <c r="V79" s="1702"/>
      <c r="W79" s="1702"/>
      <c r="X79" s="1702"/>
      <c r="Y79" s="1702"/>
      <c r="Z79" s="1702"/>
      <c r="AA79" s="1702"/>
      <c r="AB79" s="1702"/>
      <c r="AC79" s="1702"/>
      <c r="AD79" s="1702"/>
      <c r="AE79" s="1702"/>
      <c r="AF79" s="1702"/>
      <c r="AG79" s="1702"/>
      <c r="AH79" s="1702"/>
      <c r="AI79" s="1702"/>
      <c r="AJ79" s="1702"/>
      <c r="AK79" s="1702"/>
      <c r="AL79" s="305"/>
      <c r="AM79" s="305"/>
      <c r="AN79" s="305"/>
      <c r="AO79" s="305"/>
      <c r="AP79" s="23"/>
    </row>
    <row r="80" spans="1:45" ht="15" customHeight="1">
      <c r="A80" s="23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  <c r="AA80" s="305"/>
      <c r="AB80" s="305"/>
      <c r="AC80" s="305"/>
      <c r="AD80" s="305"/>
      <c r="AE80" s="305"/>
      <c r="AF80" s="305"/>
      <c r="AG80" s="305"/>
      <c r="AH80" s="305"/>
      <c r="AI80" s="305"/>
      <c r="AJ80" s="305"/>
      <c r="AK80" s="305"/>
      <c r="AL80" s="305"/>
      <c r="AM80" s="305"/>
      <c r="AN80" s="305"/>
      <c r="AO80" s="305"/>
      <c r="AP80" s="23"/>
    </row>
    <row r="81" spans="1:45" ht="1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18"/>
      <c r="AR81" s="18"/>
      <c r="AS81" s="18"/>
    </row>
    <row r="82" spans="1:45" ht="1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18"/>
      <c r="AR82" s="18"/>
      <c r="AS82" s="18"/>
    </row>
    <row r="83" spans="1:45" ht="1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</row>
    <row r="84" spans="1:45" ht="1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</row>
    <row r="85" spans="1:45" ht="1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</row>
    <row r="86" spans="1:45" ht="1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</row>
    <row r="87" spans="1:45" ht="1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</row>
    <row r="88" spans="1:45" ht="1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</row>
    <row r="89" spans="1:45" ht="1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</row>
    <row r="90" spans="1:45" ht="1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</row>
    <row r="91" spans="1:45" ht="1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</row>
    <row r="92" spans="1:45" ht="1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</row>
    <row r="93" spans="1:45" ht="1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</row>
  </sheetData>
  <mergeCells count="10">
    <mergeCell ref="D79:AK79"/>
    <mergeCell ref="D69:AD69"/>
    <mergeCell ref="D70:AD70"/>
    <mergeCell ref="N31:AO31"/>
    <mergeCell ref="B3:I9"/>
    <mergeCell ref="M5:AF7"/>
    <mergeCell ref="AH7:AO7"/>
    <mergeCell ref="B14:AN15"/>
    <mergeCell ref="L5:L7"/>
    <mergeCell ref="L4:AJ4"/>
  </mergeCells>
  <printOptions horizontalCentered="1"/>
  <pageMargins left="0.25" right="0.25" top="0.75" bottom="0.25" header="0.05" footer="0.05"/>
  <pageSetup paperSize="14" scale="82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  <pageSetUpPr fitToPage="1"/>
  </sheetPr>
  <dimension ref="A1:BG71"/>
  <sheetViews>
    <sheetView showGridLines="0" zoomScale="82" zoomScaleNormal="50" zoomScaleSheetLayoutView="111" workbookViewId="0">
      <selection activeCell="BJ40" sqref="BJ40"/>
    </sheetView>
  </sheetViews>
  <sheetFormatPr defaultColWidth="8.7109375" defaultRowHeight="15" customHeight="1"/>
  <cols>
    <col min="1" max="58" width="3" style="21" customWidth="1"/>
    <col min="59" max="59" width="1.5703125" style="21" customWidth="1"/>
    <col min="60" max="61" width="4.42578125" style="21" customWidth="1"/>
    <col min="62" max="62" width="7" style="21" customWidth="1"/>
    <col min="63" max="68" width="4.42578125" style="21" customWidth="1"/>
    <col min="69" max="16384" width="8.7109375" style="21"/>
  </cols>
  <sheetData>
    <row r="1" spans="1:59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</row>
    <row r="2" spans="1:59" s="1" customFormat="1" ht="14.1" customHeight="1">
      <c r="A2" s="75"/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60"/>
      <c r="AZ2" s="140"/>
      <c r="BA2" s="140"/>
      <c r="BB2" s="140"/>
      <c r="BC2" s="140"/>
      <c r="BD2" s="140"/>
      <c r="BE2" s="140"/>
      <c r="BF2" s="140"/>
    </row>
    <row r="3" spans="1:59" s="1" customFormat="1" ht="14.1" customHeight="1">
      <c r="A3" s="75"/>
      <c r="B3" s="1123" t="s">
        <v>950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60"/>
      <c r="AZ3" s="140"/>
      <c r="BA3" s="140"/>
      <c r="BB3" s="140"/>
      <c r="BC3" s="140"/>
      <c r="BD3" s="140"/>
      <c r="BE3" s="140"/>
      <c r="BF3" s="140"/>
    </row>
    <row r="4" spans="1:59" s="1" customFormat="1" ht="13.7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60"/>
      <c r="AZ4" s="140"/>
      <c r="BA4" s="140"/>
      <c r="BB4" s="140"/>
      <c r="BC4" s="140"/>
      <c r="BD4" s="140"/>
      <c r="BE4" s="140"/>
      <c r="BF4" s="140"/>
    </row>
    <row r="5" spans="1:59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709" t="s">
        <v>951</v>
      </c>
      <c r="P5" s="1709"/>
      <c r="Q5" s="1709"/>
      <c r="R5" s="1709"/>
      <c r="S5" s="1709"/>
      <c r="T5" s="1709"/>
      <c r="U5" s="1709"/>
      <c r="V5" s="1709"/>
      <c r="W5" s="1709"/>
      <c r="X5" s="1709"/>
      <c r="Y5" s="1709"/>
      <c r="Z5" s="1709"/>
      <c r="AA5" s="1709"/>
      <c r="AB5" s="1709"/>
      <c r="AC5" s="1709"/>
      <c r="AD5" s="1709"/>
      <c r="AE5" s="1709"/>
      <c r="AF5" s="1709"/>
      <c r="AG5" s="1709"/>
      <c r="AH5" s="1709"/>
      <c r="AI5" s="1709"/>
      <c r="AJ5" s="1709"/>
      <c r="AK5" s="1709"/>
      <c r="AL5" s="1709"/>
      <c r="AM5" s="1709"/>
      <c r="AN5" s="1709"/>
      <c r="AO5" s="1709"/>
      <c r="AP5" s="1709"/>
      <c r="AQ5" s="1709"/>
      <c r="AR5" s="1709"/>
      <c r="AS5" s="1709"/>
      <c r="AT5" s="1709"/>
      <c r="AU5" s="1709"/>
      <c r="AV5" s="1709"/>
      <c r="AW5" s="1709"/>
      <c r="AX5" s="140"/>
      <c r="AY5" s="160"/>
      <c r="AZ5" s="140"/>
      <c r="BA5" s="140"/>
      <c r="BB5" s="140"/>
      <c r="BC5" s="140"/>
      <c r="BD5" s="140"/>
      <c r="BE5" s="140"/>
      <c r="BF5" s="140"/>
    </row>
    <row r="6" spans="1:59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709"/>
      <c r="P6" s="1709"/>
      <c r="Q6" s="1709"/>
      <c r="R6" s="1709"/>
      <c r="S6" s="1709"/>
      <c r="T6" s="1709"/>
      <c r="U6" s="1709"/>
      <c r="V6" s="1709"/>
      <c r="W6" s="1709"/>
      <c r="X6" s="1709"/>
      <c r="Y6" s="1709"/>
      <c r="Z6" s="1709"/>
      <c r="AA6" s="1709"/>
      <c r="AB6" s="1709"/>
      <c r="AC6" s="1709"/>
      <c r="AD6" s="1709"/>
      <c r="AE6" s="1709"/>
      <c r="AF6" s="1709"/>
      <c r="AG6" s="1709"/>
      <c r="AH6" s="1709"/>
      <c r="AI6" s="1709"/>
      <c r="AJ6" s="1709"/>
      <c r="AK6" s="1709"/>
      <c r="AL6" s="1709"/>
      <c r="AM6" s="1709"/>
      <c r="AN6" s="1709"/>
      <c r="AO6" s="1709"/>
      <c r="AP6" s="1709"/>
      <c r="AQ6" s="1709"/>
      <c r="AR6" s="1709"/>
      <c r="AS6" s="1709"/>
      <c r="AT6" s="1709"/>
      <c r="AU6" s="1709"/>
      <c r="AV6" s="1709"/>
      <c r="AW6" s="1709"/>
      <c r="AX6" s="140"/>
      <c r="AY6" s="160"/>
      <c r="AZ6" s="140"/>
      <c r="BA6" s="140"/>
      <c r="BB6" s="140"/>
      <c r="BC6" s="140"/>
      <c r="BD6" s="140"/>
      <c r="BE6" s="140"/>
      <c r="BF6" s="140"/>
    </row>
    <row r="7" spans="1:59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709"/>
      <c r="P7" s="1709"/>
      <c r="Q7" s="1709"/>
      <c r="R7" s="1709"/>
      <c r="S7" s="1709"/>
      <c r="T7" s="1709"/>
      <c r="U7" s="1709"/>
      <c r="V7" s="1709"/>
      <c r="W7" s="1709"/>
      <c r="X7" s="1709"/>
      <c r="Y7" s="1709"/>
      <c r="Z7" s="1709"/>
      <c r="AA7" s="1709"/>
      <c r="AB7" s="1709"/>
      <c r="AC7" s="1709"/>
      <c r="AD7" s="1709"/>
      <c r="AE7" s="1709"/>
      <c r="AF7" s="1709"/>
      <c r="AG7" s="1709"/>
      <c r="AH7" s="1709"/>
      <c r="AI7" s="1709"/>
      <c r="AJ7" s="1709"/>
      <c r="AK7" s="1709"/>
      <c r="AL7" s="1709"/>
      <c r="AM7" s="1709"/>
      <c r="AN7" s="1709"/>
      <c r="AO7" s="1709"/>
      <c r="AP7" s="1709"/>
      <c r="AQ7" s="1709"/>
      <c r="AR7" s="1709"/>
      <c r="AS7" s="1709"/>
      <c r="AT7" s="1709"/>
      <c r="AU7" s="1709"/>
      <c r="AV7" s="1709"/>
      <c r="AW7" s="1709"/>
      <c r="AX7" s="249"/>
      <c r="AY7" s="1127" t="s">
        <v>6</v>
      </c>
      <c r="AZ7" s="1127"/>
      <c r="BA7" s="1127"/>
      <c r="BB7" s="1127"/>
      <c r="BC7" s="1127"/>
      <c r="BD7" s="1127"/>
      <c r="BE7" s="1127"/>
      <c r="BF7" s="1127"/>
    </row>
    <row r="8" spans="1:59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69"/>
      <c r="AY8" s="140"/>
      <c r="AZ8" s="125"/>
      <c r="BA8" s="140"/>
      <c r="BB8" s="140"/>
      <c r="BC8" s="140"/>
      <c r="BD8" s="140"/>
      <c r="BE8" s="140"/>
      <c r="BF8" s="140"/>
    </row>
    <row r="9" spans="1:59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239"/>
      <c r="S9" s="239"/>
      <c r="T9" s="239"/>
      <c r="U9" s="239"/>
      <c r="V9" s="334"/>
      <c r="W9" s="334"/>
      <c r="X9" s="334"/>
      <c r="Y9" s="334"/>
      <c r="Z9" s="334"/>
      <c r="AA9" s="334"/>
      <c r="AB9" s="239"/>
      <c r="AC9" s="239"/>
      <c r="AD9" s="239"/>
      <c r="AE9" s="239"/>
      <c r="AF9" s="239"/>
      <c r="AG9" s="239"/>
      <c r="AH9" s="85"/>
      <c r="AI9" s="83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69"/>
      <c r="AY9" s="125"/>
      <c r="AZ9" s="125"/>
      <c r="BA9" s="120"/>
      <c r="BB9" s="137"/>
      <c r="BC9" s="136"/>
      <c r="BD9" s="138"/>
      <c r="BE9" s="125"/>
      <c r="BF9" s="125"/>
    </row>
    <row r="10" spans="1:59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74"/>
      <c r="BD10" s="140"/>
      <c r="BE10" s="175"/>
      <c r="BF10" s="175"/>
    </row>
    <row r="11" spans="1:59" s="8" customFormat="1" ht="6" customHeight="1"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59" s="22" customFormat="1" ht="15" customHeight="1">
      <c r="A12" s="414" t="s">
        <v>128</v>
      </c>
      <c r="B12" s="300" t="s">
        <v>952</v>
      </c>
      <c r="C12" s="300"/>
      <c r="D12" s="300"/>
      <c r="E12" s="300"/>
      <c r="F12" s="299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  <c r="AA12" s="299"/>
      <c r="AB12" s="300"/>
      <c r="AC12" s="300"/>
      <c r="AD12" s="300"/>
      <c r="AE12" s="300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0"/>
      <c r="AQ12" s="300"/>
      <c r="AR12" s="300"/>
      <c r="AS12" s="300"/>
      <c r="AT12" s="300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0"/>
      <c r="BF12" s="300"/>
      <c r="BG12" s="792"/>
    </row>
    <row r="13" spans="1:59" s="41" customFormat="1" ht="6" customHeight="1">
      <c r="A13" s="355"/>
      <c r="B13" s="314"/>
      <c r="C13" s="314"/>
      <c r="D13" s="314"/>
      <c r="E13" s="314"/>
      <c r="F13" s="356"/>
      <c r="G13" s="356"/>
      <c r="H13" s="356"/>
      <c r="I13" s="356"/>
      <c r="J13" s="356"/>
      <c r="K13" s="356"/>
      <c r="L13" s="356"/>
      <c r="M13" s="356"/>
      <c r="N13" s="356"/>
      <c r="O13" s="356"/>
      <c r="P13" s="356"/>
      <c r="Q13" s="356"/>
      <c r="R13" s="356"/>
      <c r="S13" s="356"/>
      <c r="T13" s="356"/>
      <c r="U13" s="356"/>
      <c r="V13" s="356"/>
      <c r="W13" s="356"/>
      <c r="X13" s="356"/>
      <c r="Y13" s="356"/>
      <c r="Z13" s="356"/>
      <c r="AA13" s="356"/>
      <c r="AB13" s="307"/>
      <c r="AC13" s="307"/>
      <c r="AD13" s="307"/>
      <c r="AE13" s="307"/>
      <c r="AF13" s="307"/>
      <c r="AG13" s="307"/>
      <c r="AH13" s="30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07"/>
      <c r="AW13" s="307"/>
      <c r="AX13" s="314"/>
      <c r="AY13" s="314"/>
      <c r="AZ13" s="314"/>
      <c r="BA13" s="314"/>
      <c r="BB13" s="314"/>
      <c r="BC13" s="314"/>
      <c r="BD13" s="314"/>
      <c r="BE13" s="314"/>
      <c r="BF13" s="314"/>
      <c r="BG13" s="314"/>
    </row>
    <row r="14" spans="1:59" s="43" customFormat="1" ht="15" customHeight="1">
      <c r="A14" s="357"/>
      <c r="B14" s="1707" t="s">
        <v>817</v>
      </c>
      <c r="C14" s="1707"/>
      <c r="D14" s="1707" t="s">
        <v>953</v>
      </c>
      <c r="E14" s="1707"/>
      <c r="F14" s="1707"/>
      <c r="G14" s="1707"/>
      <c r="H14" s="1707"/>
      <c r="I14" s="1707"/>
      <c r="J14" s="1707"/>
      <c r="K14" s="1707"/>
      <c r="L14" s="1707"/>
      <c r="M14" s="1707"/>
      <c r="N14" s="1707"/>
      <c r="O14" s="1707"/>
      <c r="P14" s="1707"/>
      <c r="Q14" s="1707"/>
      <c r="R14" s="1707"/>
      <c r="S14" s="1707" t="s">
        <v>946</v>
      </c>
      <c r="T14" s="1707"/>
      <c r="U14" s="1707"/>
      <c r="V14" s="1707"/>
      <c r="W14" s="1707"/>
      <c r="X14" s="1707"/>
      <c r="Y14" s="1707"/>
      <c r="Z14" s="1707"/>
      <c r="AA14" s="1707"/>
      <c r="AB14" s="1707"/>
      <c r="AC14" s="1707"/>
      <c r="AD14" s="1707"/>
      <c r="AE14" s="1707"/>
      <c r="AF14" s="1707"/>
      <c r="AG14" s="1707"/>
      <c r="AH14" s="1707"/>
      <c r="AI14" s="1707" t="s">
        <v>835</v>
      </c>
      <c r="AJ14" s="1707"/>
      <c r="AK14" s="1707"/>
      <c r="AL14" s="1707"/>
      <c r="AM14" s="1707"/>
      <c r="AN14" s="1707"/>
      <c r="AO14" s="1707"/>
      <c r="AP14" s="1707"/>
      <c r="AQ14" s="1707"/>
      <c r="AR14" s="1707"/>
      <c r="AS14" s="1707"/>
      <c r="AT14" s="1707" t="s">
        <v>954</v>
      </c>
      <c r="AU14" s="1707"/>
      <c r="AV14" s="1707"/>
      <c r="AW14" s="1707"/>
      <c r="AX14" s="1707"/>
      <c r="AY14" s="1707"/>
      <c r="AZ14" s="1707"/>
      <c r="BA14" s="1707"/>
      <c r="BB14" s="1707"/>
      <c r="BC14" s="1707"/>
      <c r="BD14" s="1707"/>
      <c r="BE14" s="1707"/>
      <c r="BF14" s="1707"/>
      <c r="BG14" s="357"/>
    </row>
    <row r="15" spans="1:59" s="43" customFormat="1" ht="15" customHeight="1">
      <c r="A15" s="357"/>
      <c r="B15" s="1707"/>
      <c r="C15" s="1707"/>
      <c r="D15" s="1707"/>
      <c r="E15" s="1707"/>
      <c r="F15" s="1707"/>
      <c r="G15" s="1707"/>
      <c r="H15" s="1707"/>
      <c r="I15" s="1707"/>
      <c r="J15" s="1707"/>
      <c r="K15" s="1707"/>
      <c r="L15" s="1707"/>
      <c r="M15" s="1707"/>
      <c r="N15" s="1707"/>
      <c r="O15" s="1707"/>
      <c r="P15" s="1707"/>
      <c r="Q15" s="1707"/>
      <c r="R15" s="1707"/>
      <c r="S15" s="1707"/>
      <c r="T15" s="1707"/>
      <c r="U15" s="1707"/>
      <c r="V15" s="1707"/>
      <c r="W15" s="1707"/>
      <c r="X15" s="1707"/>
      <c r="Y15" s="1707"/>
      <c r="Z15" s="1707"/>
      <c r="AA15" s="1707"/>
      <c r="AB15" s="1707"/>
      <c r="AC15" s="1707"/>
      <c r="AD15" s="1707"/>
      <c r="AE15" s="1707"/>
      <c r="AF15" s="1707"/>
      <c r="AG15" s="1707"/>
      <c r="AH15" s="1707"/>
      <c r="AI15" s="1707"/>
      <c r="AJ15" s="1707"/>
      <c r="AK15" s="1707"/>
      <c r="AL15" s="1707"/>
      <c r="AM15" s="1707"/>
      <c r="AN15" s="1707"/>
      <c r="AO15" s="1707"/>
      <c r="AP15" s="1707"/>
      <c r="AQ15" s="1707"/>
      <c r="AR15" s="1707"/>
      <c r="AS15" s="1707"/>
      <c r="AT15" s="1707"/>
      <c r="AU15" s="1707"/>
      <c r="AV15" s="1707"/>
      <c r="AW15" s="1707"/>
      <c r="AX15" s="1707"/>
      <c r="AY15" s="1707"/>
      <c r="AZ15" s="1707"/>
      <c r="BA15" s="1707"/>
      <c r="BB15" s="1707"/>
      <c r="BC15" s="1707"/>
      <c r="BD15" s="1707"/>
      <c r="BE15" s="1707"/>
      <c r="BF15" s="1707"/>
      <c r="BG15" s="357"/>
    </row>
    <row r="16" spans="1:59" s="422" customFormat="1" ht="15" customHeight="1">
      <c r="A16" s="421"/>
      <c r="B16" s="1676" t="s">
        <v>1374</v>
      </c>
      <c r="C16" s="1676"/>
      <c r="D16" s="1676" t="s">
        <v>1373</v>
      </c>
      <c r="E16" s="1676"/>
      <c r="F16" s="1676"/>
      <c r="G16" s="1676"/>
      <c r="H16" s="1676"/>
      <c r="I16" s="1676"/>
      <c r="J16" s="1676"/>
      <c r="K16" s="1676"/>
      <c r="L16" s="1676"/>
      <c r="M16" s="1676"/>
      <c r="N16" s="1676"/>
      <c r="O16" s="1676"/>
      <c r="P16" s="1676"/>
      <c r="Q16" s="1676"/>
      <c r="R16" s="1676"/>
      <c r="S16" s="1676" t="s">
        <v>1372</v>
      </c>
      <c r="T16" s="1676"/>
      <c r="U16" s="1676"/>
      <c r="V16" s="1676"/>
      <c r="W16" s="1676"/>
      <c r="X16" s="1676"/>
      <c r="Y16" s="1676"/>
      <c r="Z16" s="1676"/>
      <c r="AA16" s="1676"/>
      <c r="AB16" s="1676"/>
      <c r="AC16" s="1676"/>
      <c r="AD16" s="1676"/>
      <c r="AE16" s="1676"/>
      <c r="AF16" s="1676"/>
      <c r="AG16" s="1676"/>
      <c r="AH16" s="1676"/>
      <c r="AI16" s="1676" t="s">
        <v>1371</v>
      </c>
      <c r="AJ16" s="1676"/>
      <c r="AK16" s="1676"/>
      <c r="AL16" s="1676"/>
      <c r="AM16" s="1676"/>
      <c r="AN16" s="1676"/>
      <c r="AO16" s="1676"/>
      <c r="AP16" s="1676"/>
      <c r="AQ16" s="1676"/>
      <c r="AR16" s="1676"/>
      <c r="AS16" s="1676"/>
      <c r="AT16" s="1676" t="s">
        <v>1370</v>
      </c>
      <c r="AU16" s="1676"/>
      <c r="AV16" s="1676"/>
      <c r="AW16" s="1676"/>
      <c r="AX16" s="1676"/>
      <c r="AY16" s="1676"/>
      <c r="AZ16" s="1676"/>
      <c r="BA16" s="1676"/>
      <c r="BB16" s="1676"/>
      <c r="BC16" s="1676"/>
      <c r="BD16" s="1676"/>
      <c r="BE16" s="1676"/>
      <c r="BF16" s="1676"/>
      <c r="BG16" s="421"/>
    </row>
    <row r="17" spans="1:59" s="23" customFormat="1" ht="15" customHeight="1">
      <c r="A17" s="305"/>
      <c r="B17" s="1710">
        <v>1</v>
      </c>
      <c r="C17" s="1710"/>
      <c r="D17" s="1708"/>
      <c r="E17" s="1708"/>
      <c r="F17" s="1708"/>
      <c r="G17" s="1708"/>
      <c r="H17" s="1708"/>
      <c r="I17" s="1708"/>
      <c r="J17" s="1708"/>
      <c r="K17" s="1708"/>
      <c r="L17" s="1708"/>
      <c r="M17" s="1708"/>
      <c r="N17" s="1708"/>
      <c r="O17" s="1708"/>
      <c r="P17" s="1708"/>
      <c r="Q17" s="1708"/>
      <c r="R17" s="1708"/>
      <c r="S17" s="1706"/>
      <c r="T17" s="1706"/>
      <c r="U17" s="1706"/>
      <c r="V17" s="1706"/>
      <c r="W17" s="1706"/>
      <c r="X17" s="1706"/>
      <c r="Y17" s="1706"/>
      <c r="Z17" s="1706"/>
      <c r="AA17" s="1706"/>
      <c r="AB17" s="1706"/>
      <c r="AC17" s="1706"/>
      <c r="AD17" s="1706"/>
      <c r="AE17" s="1706"/>
      <c r="AF17" s="1706"/>
      <c r="AG17" s="1706"/>
      <c r="AH17" s="1706"/>
      <c r="AI17" s="1706"/>
      <c r="AJ17" s="1706"/>
      <c r="AK17" s="1706"/>
      <c r="AL17" s="1706"/>
      <c r="AM17" s="1706"/>
      <c r="AN17" s="1706"/>
      <c r="AO17" s="1706"/>
      <c r="AP17" s="1706"/>
      <c r="AQ17" s="1706"/>
      <c r="AR17" s="1706"/>
      <c r="AS17" s="1706"/>
      <c r="AT17" s="1706"/>
      <c r="AU17" s="1706"/>
      <c r="AV17" s="1706"/>
      <c r="AW17" s="1706"/>
      <c r="AX17" s="1706"/>
      <c r="AY17" s="1706"/>
      <c r="AZ17" s="1706"/>
      <c r="BA17" s="1706"/>
      <c r="BB17" s="1706"/>
      <c r="BC17" s="1706"/>
      <c r="BD17" s="1706"/>
      <c r="BE17" s="1706"/>
      <c r="BF17" s="1706"/>
      <c r="BG17" s="305"/>
    </row>
    <row r="18" spans="1:59" s="23" customFormat="1" ht="15" customHeight="1">
      <c r="A18" s="305"/>
      <c r="B18" s="1710"/>
      <c r="C18" s="1710"/>
      <c r="D18" s="1708"/>
      <c r="E18" s="1708"/>
      <c r="F18" s="1708"/>
      <c r="G18" s="1708"/>
      <c r="H18" s="1708"/>
      <c r="I18" s="1708"/>
      <c r="J18" s="1708"/>
      <c r="K18" s="1708"/>
      <c r="L18" s="1708"/>
      <c r="M18" s="1708"/>
      <c r="N18" s="1708"/>
      <c r="O18" s="1708"/>
      <c r="P18" s="1708"/>
      <c r="Q18" s="1708"/>
      <c r="R18" s="1708"/>
      <c r="S18" s="1706"/>
      <c r="T18" s="1706"/>
      <c r="U18" s="1706"/>
      <c r="V18" s="1706"/>
      <c r="W18" s="1706"/>
      <c r="X18" s="1706"/>
      <c r="Y18" s="1706"/>
      <c r="Z18" s="1706"/>
      <c r="AA18" s="1706"/>
      <c r="AB18" s="1706"/>
      <c r="AC18" s="1706"/>
      <c r="AD18" s="1706"/>
      <c r="AE18" s="1706"/>
      <c r="AF18" s="1706"/>
      <c r="AG18" s="1706"/>
      <c r="AH18" s="1706"/>
      <c r="AI18" s="1706"/>
      <c r="AJ18" s="1706"/>
      <c r="AK18" s="1706"/>
      <c r="AL18" s="1706"/>
      <c r="AM18" s="1706"/>
      <c r="AN18" s="1706"/>
      <c r="AO18" s="1706"/>
      <c r="AP18" s="1706"/>
      <c r="AQ18" s="1706"/>
      <c r="AR18" s="1706"/>
      <c r="AS18" s="1706"/>
      <c r="AT18" s="1706"/>
      <c r="AU18" s="1706"/>
      <c r="AV18" s="1706"/>
      <c r="AW18" s="1706"/>
      <c r="AX18" s="1706"/>
      <c r="AY18" s="1706"/>
      <c r="AZ18" s="1706"/>
      <c r="BA18" s="1706"/>
      <c r="BB18" s="1706"/>
      <c r="BC18" s="1706"/>
      <c r="BD18" s="1706"/>
      <c r="BE18" s="1706"/>
      <c r="BF18" s="1706"/>
      <c r="BG18" s="305"/>
    </row>
    <row r="19" spans="1:59" s="23" customFormat="1" ht="15" customHeight="1">
      <c r="A19" s="305"/>
      <c r="B19" s="1710">
        <v>2</v>
      </c>
      <c r="C19" s="1710"/>
      <c r="D19" s="1708"/>
      <c r="E19" s="1708"/>
      <c r="F19" s="1708"/>
      <c r="G19" s="1708"/>
      <c r="H19" s="1708"/>
      <c r="I19" s="1708"/>
      <c r="J19" s="1708"/>
      <c r="K19" s="1708"/>
      <c r="L19" s="1708"/>
      <c r="M19" s="1708"/>
      <c r="N19" s="1708"/>
      <c r="O19" s="1708"/>
      <c r="P19" s="1708"/>
      <c r="Q19" s="1708"/>
      <c r="R19" s="1708"/>
      <c r="S19" s="1706"/>
      <c r="T19" s="1706"/>
      <c r="U19" s="1706"/>
      <c r="V19" s="1706"/>
      <c r="W19" s="1706"/>
      <c r="X19" s="1706"/>
      <c r="Y19" s="1706"/>
      <c r="Z19" s="1706"/>
      <c r="AA19" s="1706"/>
      <c r="AB19" s="1706"/>
      <c r="AC19" s="1706"/>
      <c r="AD19" s="1706"/>
      <c r="AE19" s="1706"/>
      <c r="AF19" s="1706"/>
      <c r="AG19" s="1706"/>
      <c r="AH19" s="1706"/>
      <c r="AI19" s="1706"/>
      <c r="AJ19" s="1706"/>
      <c r="AK19" s="1706"/>
      <c r="AL19" s="1706"/>
      <c r="AM19" s="1706"/>
      <c r="AN19" s="1706"/>
      <c r="AO19" s="1706"/>
      <c r="AP19" s="1706"/>
      <c r="AQ19" s="1706"/>
      <c r="AR19" s="1706"/>
      <c r="AS19" s="1706"/>
      <c r="AT19" s="1706"/>
      <c r="AU19" s="1706"/>
      <c r="AV19" s="1706"/>
      <c r="AW19" s="1706"/>
      <c r="AX19" s="1706"/>
      <c r="AY19" s="1706"/>
      <c r="AZ19" s="1706"/>
      <c r="BA19" s="1706"/>
      <c r="BB19" s="1706"/>
      <c r="BC19" s="1706"/>
      <c r="BD19" s="1706"/>
      <c r="BE19" s="1706"/>
      <c r="BF19" s="1706"/>
      <c r="BG19" s="305"/>
    </row>
    <row r="20" spans="1:59" s="23" customFormat="1" ht="15" customHeight="1">
      <c r="A20" s="305"/>
      <c r="B20" s="1710"/>
      <c r="C20" s="1710"/>
      <c r="D20" s="1708"/>
      <c r="E20" s="1708"/>
      <c r="F20" s="1708"/>
      <c r="G20" s="1708"/>
      <c r="H20" s="1708"/>
      <c r="I20" s="1708"/>
      <c r="J20" s="1708"/>
      <c r="K20" s="1708"/>
      <c r="L20" s="1708"/>
      <c r="M20" s="1708"/>
      <c r="N20" s="1708"/>
      <c r="O20" s="1708"/>
      <c r="P20" s="1708"/>
      <c r="Q20" s="1708"/>
      <c r="R20" s="1708"/>
      <c r="S20" s="1706"/>
      <c r="T20" s="1706"/>
      <c r="U20" s="1706"/>
      <c r="V20" s="1706"/>
      <c r="W20" s="1706"/>
      <c r="X20" s="1706"/>
      <c r="Y20" s="1706"/>
      <c r="Z20" s="1706"/>
      <c r="AA20" s="1706"/>
      <c r="AB20" s="1706"/>
      <c r="AC20" s="1706"/>
      <c r="AD20" s="1706"/>
      <c r="AE20" s="1706"/>
      <c r="AF20" s="1706"/>
      <c r="AG20" s="1706"/>
      <c r="AH20" s="1706"/>
      <c r="AI20" s="1706"/>
      <c r="AJ20" s="1706"/>
      <c r="AK20" s="1706"/>
      <c r="AL20" s="1706"/>
      <c r="AM20" s="1706"/>
      <c r="AN20" s="1706"/>
      <c r="AO20" s="1706"/>
      <c r="AP20" s="1706"/>
      <c r="AQ20" s="1706"/>
      <c r="AR20" s="1706"/>
      <c r="AS20" s="1706"/>
      <c r="AT20" s="1706"/>
      <c r="AU20" s="1706"/>
      <c r="AV20" s="1706"/>
      <c r="AW20" s="1706"/>
      <c r="AX20" s="1706"/>
      <c r="AY20" s="1706"/>
      <c r="AZ20" s="1706"/>
      <c r="BA20" s="1706"/>
      <c r="BB20" s="1706"/>
      <c r="BC20" s="1706"/>
      <c r="BD20" s="1706"/>
      <c r="BE20" s="1706"/>
      <c r="BF20" s="1706"/>
      <c r="BG20" s="305"/>
    </row>
    <row r="21" spans="1:59" s="23" customFormat="1" ht="15" customHeight="1">
      <c r="A21" s="305"/>
      <c r="B21" s="1710">
        <v>3</v>
      </c>
      <c r="C21" s="1710"/>
      <c r="D21" s="1708"/>
      <c r="E21" s="1708"/>
      <c r="F21" s="1708"/>
      <c r="G21" s="1708"/>
      <c r="H21" s="1708"/>
      <c r="I21" s="1708"/>
      <c r="J21" s="1708"/>
      <c r="K21" s="1708"/>
      <c r="L21" s="1708"/>
      <c r="M21" s="1708"/>
      <c r="N21" s="1708"/>
      <c r="O21" s="1708"/>
      <c r="P21" s="1708"/>
      <c r="Q21" s="1708"/>
      <c r="R21" s="1708"/>
      <c r="S21" s="1706"/>
      <c r="T21" s="1706"/>
      <c r="U21" s="1706"/>
      <c r="V21" s="1706"/>
      <c r="W21" s="1706"/>
      <c r="X21" s="1706"/>
      <c r="Y21" s="1706"/>
      <c r="Z21" s="1706"/>
      <c r="AA21" s="1706"/>
      <c r="AB21" s="1706"/>
      <c r="AC21" s="1706"/>
      <c r="AD21" s="1706"/>
      <c r="AE21" s="1706"/>
      <c r="AF21" s="1706"/>
      <c r="AG21" s="1706"/>
      <c r="AH21" s="1706"/>
      <c r="AI21" s="1706"/>
      <c r="AJ21" s="1706"/>
      <c r="AK21" s="1706"/>
      <c r="AL21" s="1706"/>
      <c r="AM21" s="1706"/>
      <c r="AN21" s="1706"/>
      <c r="AO21" s="1706"/>
      <c r="AP21" s="1706"/>
      <c r="AQ21" s="1706"/>
      <c r="AR21" s="1706"/>
      <c r="AS21" s="1706"/>
      <c r="AT21" s="1706"/>
      <c r="AU21" s="1706"/>
      <c r="AV21" s="1706"/>
      <c r="AW21" s="1706"/>
      <c r="AX21" s="1706"/>
      <c r="AY21" s="1706"/>
      <c r="AZ21" s="1706"/>
      <c r="BA21" s="1706"/>
      <c r="BB21" s="1706"/>
      <c r="BC21" s="1706"/>
      <c r="BD21" s="1706"/>
      <c r="BE21" s="1706"/>
      <c r="BF21" s="1706"/>
      <c r="BG21" s="305"/>
    </row>
    <row r="22" spans="1:59" s="23" customFormat="1" ht="15" customHeight="1">
      <c r="A22" s="305"/>
      <c r="B22" s="1710"/>
      <c r="C22" s="1710"/>
      <c r="D22" s="1708"/>
      <c r="E22" s="1708"/>
      <c r="F22" s="1708"/>
      <c r="G22" s="1708"/>
      <c r="H22" s="1708"/>
      <c r="I22" s="1708"/>
      <c r="J22" s="1708"/>
      <c r="K22" s="1708"/>
      <c r="L22" s="1708"/>
      <c r="M22" s="1708"/>
      <c r="N22" s="1708"/>
      <c r="O22" s="1708"/>
      <c r="P22" s="1708"/>
      <c r="Q22" s="1708"/>
      <c r="R22" s="1708"/>
      <c r="S22" s="1706"/>
      <c r="T22" s="1706"/>
      <c r="U22" s="1706"/>
      <c r="V22" s="1706"/>
      <c r="W22" s="1706"/>
      <c r="X22" s="1706"/>
      <c r="Y22" s="1706"/>
      <c r="Z22" s="1706"/>
      <c r="AA22" s="1706"/>
      <c r="AB22" s="1706"/>
      <c r="AC22" s="1706"/>
      <c r="AD22" s="1706"/>
      <c r="AE22" s="1706"/>
      <c r="AF22" s="1706"/>
      <c r="AG22" s="1706"/>
      <c r="AH22" s="1706"/>
      <c r="AI22" s="1706"/>
      <c r="AJ22" s="1706"/>
      <c r="AK22" s="1706"/>
      <c r="AL22" s="1706"/>
      <c r="AM22" s="1706"/>
      <c r="AN22" s="1706"/>
      <c r="AO22" s="1706"/>
      <c r="AP22" s="1706"/>
      <c r="AQ22" s="1706"/>
      <c r="AR22" s="1706"/>
      <c r="AS22" s="1706"/>
      <c r="AT22" s="1706"/>
      <c r="AU22" s="1706"/>
      <c r="AV22" s="1706"/>
      <c r="AW22" s="1706"/>
      <c r="AX22" s="1706"/>
      <c r="AY22" s="1706"/>
      <c r="AZ22" s="1706"/>
      <c r="BA22" s="1706"/>
      <c r="BB22" s="1706"/>
      <c r="BC22" s="1706"/>
      <c r="BD22" s="1706"/>
      <c r="BE22" s="1706"/>
      <c r="BF22" s="1706"/>
      <c r="BG22" s="305"/>
    </row>
    <row r="23" spans="1:59" s="23" customFormat="1" ht="15" customHeight="1">
      <c r="A23" s="305"/>
      <c r="B23" s="1710">
        <v>4</v>
      </c>
      <c r="C23" s="1710"/>
      <c r="D23" s="1708"/>
      <c r="E23" s="1708"/>
      <c r="F23" s="1708"/>
      <c r="G23" s="1708"/>
      <c r="H23" s="1708"/>
      <c r="I23" s="1708"/>
      <c r="J23" s="1708"/>
      <c r="K23" s="1708"/>
      <c r="L23" s="1708"/>
      <c r="M23" s="1708"/>
      <c r="N23" s="1708"/>
      <c r="O23" s="1708"/>
      <c r="P23" s="1708"/>
      <c r="Q23" s="1708"/>
      <c r="R23" s="1708"/>
      <c r="S23" s="1706"/>
      <c r="T23" s="1706"/>
      <c r="U23" s="1706"/>
      <c r="V23" s="1706"/>
      <c r="W23" s="1706"/>
      <c r="X23" s="1706"/>
      <c r="Y23" s="1706"/>
      <c r="Z23" s="1706"/>
      <c r="AA23" s="1706"/>
      <c r="AB23" s="1706"/>
      <c r="AC23" s="1706"/>
      <c r="AD23" s="1706"/>
      <c r="AE23" s="1706"/>
      <c r="AF23" s="1706"/>
      <c r="AG23" s="1706"/>
      <c r="AH23" s="1706"/>
      <c r="AI23" s="1706"/>
      <c r="AJ23" s="1706"/>
      <c r="AK23" s="1706"/>
      <c r="AL23" s="1706"/>
      <c r="AM23" s="1706"/>
      <c r="AN23" s="1706"/>
      <c r="AO23" s="1706"/>
      <c r="AP23" s="1706"/>
      <c r="AQ23" s="1706"/>
      <c r="AR23" s="1706"/>
      <c r="AS23" s="1706"/>
      <c r="AT23" s="1706"/>
      <c r="AU23" s="1706"/>
      <c r="AV23" s="1706"/>
      <c r="AW23" s="1706"/>
      <c r="AX23" s="1706"/>
      <c r="AY23" s="1706"/>
      <c r="AZ23" s="1706"/>
      <c r="BA23" s="1706"/>
      <c r="BB23" s="1706"/>
      <c r="BC23" s="1706"/>
      <c r="BD23" s="1706"/>
      <c r="BE23" s="1706"/>
      <c r="BF23" s="1706"/>
      <c r="BG23" s="305"/>
    </row>
    <row r="24" spans="1:59" s="23" customFormat="1" ht="15" customHeight="1">
      <c r="A24" s="305"/>
      <c r="B24" s="1710"/>
      <c r="C24" s="1710"/>
      <c r="D24" s="1708"/>
      <c r="E24" s="1708"/>
      <c r="F24" s="1708"/>
      <c r="G24" s="1708"/>
      <c r="H24" s="1708"/>
      <c r="I24" s="1708"/>
      <c r="J24" s="1708"/>
      <c r="K24" s="1708"/>
      <c r="L24" s="1708"/>
      <c r="M24" s="1708"/>
      <c r="N24" s="1708"/>
      <c r="O24" s="1708"/>
      <c r="P24" s="1708"/>
      <c r="Q24" s="1708"/>
      <c r="R24" s="1708"/>
      <c r="S24" s="1706"/>
      <c r="T24" s="1706"/>
      <c r="U24" s="1706"/>
      <c r="V24" s="1706"/>
      <c r="W24" s="1706"/>
      <c r="X24" s="1706"/>
      <c r="Y24" s="1706"/>
      <c r="Z24" s="1706"/>
      <c r="AA24" s="1706"/>
      <c r="AB24" s="1706"/>
      <c r="AC24" s="1706"/>
      <c r="AD24" s="1706"/>
      <c r="AE24" s="1706"/>
      <c r="AF24" s="1706"/>
      <c r="AG24" s="1706"/>
      <c r="AH24" s="1706"/>
      <c r="AI24" s="1706"/>
      <c r="AJ24" s="1706"/>
      <c r="AK24" s="1706"/>
      <c r="AL24" s="1706"/>
      <c r="AM24" s="1706"/>
      <c r="AN24" s="1706"/>
      <c r="AO24" s="1706"/>
      <c r="AP24" s="1706"/>
      <c r="AQ24" s="1706"/>
      <c r="AR24" s="1706"/>
      <c r="AS24" s="1706"/>
      <c r="AT24" s="1706"/>
      <c r="AU24" s="1706"/>
      <c r="AV24" s="1706"/>
      <c r="AW24" s="1706"/>
      <c r="AX24" s="1706"/>
      <c r="AY24" s="1706"/>
      <c r="AZ24" s="1706"/>
      <c r="BA24" s="1706"/>
      <c r="BB24" s="1706"/>
      <c r="BC24" s="1706"/>
      <c r="BD24" s="1706"/>
      <c r="BE24" s="1706"/>
      <c r="BF24" s="1706"/>
      <c r="BG24" s="305"/>
    </row>
    <row r="25" spans="1:59" s="23" customFormat="1" ht="15" customHeight="1">
      <c r="A25" s="305"/>
      <c r="B25" s="1710">
        <v>5</v>
      </c>
      <c r="C25" s="1710"/>
      <c r="D25" s="1708"/>
      <c r="E25" s="1708"/>
      <c r="F25" s="1708"/>
      <c r="G25" s="1708"/>
      <c r="H25" s="1708"/>
      <c r="I25" s="1708"/>
      <c r="J25" s="1708"/>
      <c r="K25" s="1708"/>
      <c r="L25" s="1708"/>
      <c r="M25" s="1708"/>
      <c r="N25" s="1708"/>
      <c r="O25" s="1708"/>
      <c r="P25" s="1708"/>
      <c r="Q25" s="1708"/>
      <c r="R25" s="1708"/>
      <c r="S25" s="1706"/>
      <c r="T25" s="1706"/>
      <c r="U25" s="1706"/>
      <c r="V25" s="1706"/>
      <c r="W25" s="1706"/>
      <c r="X25" s="1706"/>
      <c r="Y25" s="1706"/>
      <c r="Z25" s="1706"/>
      <c r="AA25" s="1706"/>
      <c r="AB25" s="1706"/>
      <c r="AC25" s="1706"/>
      <c r="AD25" s="1706"/>
      <c r="AE25" s="1706"/>
      <c r="AF25" s="1706"/>
      <c r="AG25" s="1706"/>
      <c r="AH25" s="1706"/>
      <c r="AI25" s="1706"/>
      <c r="AJ25" s="1706"/>
      <c r="AK25" s="1706"/>
      <c r="AL25" s="1706"/>
      <c r="AM25" s="1706"/>
      <c r="AN25" s="1706"/>
      <c r="AO25" s="1706"/>
      <c r="AP25" s="1706"/>
      <c r="AQ25" s="1706"/>
      <c r="AR25" s="1706"/>
      <c r="AS25" s="1706"/>
      <c r="AT25" s="1706"/>
      <c r="AU25" s="1706"/>
      <c r="AV25" s="1706"/>
      <c r="AW25" s="1706"/>
      <c r="AX25" s="1706"/>
      <c r="AY25" s="1706"/>
      <c r="AZ25" s="1706"/>
      <c r="BA25" s="1706"/>
      <c r="BB25" s="1706"/>
      <c r="BC25" s="1706"/>
      <c r="BD25" s="1706"/>
      <c r="BE25" s="1706"/>
      <c r="BF25" s="1706"/>
      <c r="BG25" s="305"/>
    </row>
    <row r="26" spans="1:59" s="23" customFormat="1" ht="15" customHeight="1">
      <c r="A26" s="305"/>
      <c r="B26" s="1710"/>
      <c r="C26" s="1710"/>
      <c r="D26" s="1708"/>
      <c r="E26" s="1708"/>
      <c r="F26" s="1708"/>
      <c r="G26" s="1708"/>
      <c r="H26" s="1708"/>
      <c r="I26" s="1708"/>
      <c r="J26" s="1708"/>
      <c r="K26" s="1708"/>
      <c r="L26" s="1708"/>
      <c r="M26" s="1708"/>
      <c r="N26" s="1708"/>
      <c r="O26" s="1708"/>
      <c r="P26" s="1708"/>
      <c r="Q26" s="1708"/>
      <c r="R26" s="1708"/>
      <c r="S26" s="1706"/>
      <c r="T26" s="1706"/>
      <c r="U26" s="1706"/>
      <c r="V26" s="1706"/>
      <c r="W26" s="1706"/>
      <c r="X26" s="1706"/>
      <c r="Y26" s="1706"/>
      <c r="Z26" s="1706"/>
      <c r="AA26" s="1706"/>
      <c r="AB26" s="1706"/>
      <c r="AC26" s="1706"/>
      <c r="AD26" s="1706"/>
      <c r="AE26" s="1706"/>
      <c r="AF26" s="1706"/>
      <c r="AG26" s="1706"/>
      <c r="AH26" s="1706"/>
      <c r="AI26" s="1706"/>
      <c r="AJ26" s="1706"/>
      <c r="AK26" s="1706"/>
      <c r="AL26" s="1706"/>
      <c r="AM26" s="1706"/>
      <c r="AN26" s="1706"/>
      <c r="AO26" s="1706"/>
      <c r="AP26" s="1706"/>
      <c r="AQ26" s="1706"/>
      <c r="AR26" s="1706"/>
      <c r="AS26" s="1706"/>
      <c r="AT26" s="1706"/>
      <c r="AU26" s="1706"/>
      <c r="AV26" s="1706"/>
      <c r="AW26" s="1706"/>
      <c r="AX26" s="1706"/>
      <c r="AY26" s="1706"/>
      <c r="AZ26" s="1706"/>
      <c r="BA26" s="1706"/>
      <c r="BB26" s="1706"/>
      <c r="BC26" s="1706"/>
      <c r="BD26" s="1706"/>
      <c r="BE26" s="1706"/>
      <c r="BF26" s="1706"/>
      <c r="BG26" s="305"/>
    </row>
    <row r="27" spans="1:59" s="23" customFormat="1" ht="15" customHeight="1">
      <c r="A27" s="305"/>
      <c r="B27" s="1710">
        <v>6</v>
      </c>
      <c r="C27" s="1710"/>
      <c r="D27" s="1708"/>
      <c r="E27" s="1708"/>
      <c r="F27" s="1708"/>
      <c r="G27" s="1708"/>
      <c r="H27" s="1708"/>
      <c r="I27" s="1708"/>
      <c r="J27" s="1708"/>
      <c r="K27" s="1708"/>
      <c r="L27" s="1708"/>
      <c r="M27" s="1708"/>
      <c r="N27" s="1708"/>
      <c r="O27" s="1708"/>
      <c r="P27" s="1708"/>
      <c r="Q27" s="1708"/>
      <c r="R27" s="1708"/>
      <c r="S27" s="1706"/>
      <c r="T27" s="1706"/>
      <c r="U27" s="1706"/>
      <c r="V27" s="1706"/>
      <c r="W27" s="1706"/>
      <c r="X27" s="1706"/>
      <c r="Y27" s="1706"/>
      <c r="Z27" s="1706"/>
      <c r="AA27" s="1706"/>
      <c r="AB27" s="1706"/>
      <c r="AC27" s="1706"/>
      <c r="AD27" s="1706"/>
      <c r="AE27" s="1706"/>
      <c r="AF27" s="1706"/>
      <c r="AG27" s="1706"/>
      <c r="AH27" s="1706"/>
      <c r="AI27" s="1706"/>
      <c r="AJ27" s="1706"/>
      <c r="AK27" s="1706"/>
      <c r="AL27" s="1706"/>
      <c r="AM27" s="1706"/>
      <c r="AN27" s="1706"/>
      <c r="AO27" s="1706"/>
      <c r="AP27" s="1706"/>
      <c r="AQ27" s="1706"/>
      <c r="AR27" s="1706"/>
      <c r="AS27" s="1706"/>
      <c r="AT27" s="1706"/>
      <c r="AU27" s="1706"/>
      <c r="AV27" s="1706"/>
      <c r="AW27" s="1706"/>
      <c r="AX27" s="1706"/>
      <c r="AY27" s="1706"/>
      <c r="AZ27" s="1706"/>
      <c r="BA27" s="1706"/>
      <c r="BB27" s="1706"/>
      <c r="BC27" s="1706"/>
      <c r="BD27" s="1706"/>
      <c r="BE27" s="1706"/>
      <c r="BF27" s="1706"/>
      <c r="BG27" s="305"/>
    </row>
    <row r="28" spans="1:59" s="23" customFormat="1" ht="15" customHeight="1">
      <c r="A28" s="305"/>
      <c r="B28" s="1710"/>
      <c r="C28" s="1710"/>
      <c r="D28" s="1708"/>
      <c r="E28" s="1708"/>
      <c r="F28" s="1708"/>
      <c r="G28" s="1708"/>
      <c r="H28" s="1708"/>
      <c r="I28" s="1708"/>
      <c r="J28" s="1708"/>
      <c r="K28" s="1708"/>
      <c r="L28" s="1708"/>
      <c r="M28" s="1708"/>
      <c r="N28" s="1708"/>
      <c r="O28" s="1708"/>
      <c r="P28" s="1708"/>
      <c r="Q28" s="1708"/>
      <c r="R28" s="1708"/>
      <c r="S28" s="1706"/>
      <c r="T28" s="1706"/>
      <c r="U28" s="1706"/>
      <c r="V28" s="1706"/>
      <c r="W28" s="1706"/>
      <c r="X28" s="1706"/>
      <c r="Y28" s="1706"/>
      <c r="Z28" s="1706"/>
      <c r="AA28" s="1706"/>
      <c r="AB28" s="1706"/>
      <c r="AC28" s="1706"/>
      <c r="AD28" s="1706"/>
      <c r="AE28" s="1706"/>
      <c r="AF28" s="1706"/>
      <c r="AG28" s="1706"/>
      <c r="AH28" s="1706"/>
      <c r="AI28" s="1706"/>
      <c r="AJ28" s="1706"/>
      <c r="AK28" s="1706"/>
      <c r="AL28" s="1706"/>
      <c r="AM28" s="1706"/>
      <c r="AN28" s="1706"/>
      <c r="AO28" s="1706"/>
      <c r="AP28" s="1706"/>
      <c r="AQ28" s="1706"/>
      <c r="AR28" s="1706"/>
      <c r="AS28" s="1706"/>
      <c r="AT28" s="1706"/>
      <c r="AU28" s="1706"/>
      <c r="AV28" s="1706"/>
      <c r="AW28" s="1706"/>
      <c r="AX28" s="1706"/>
      <c r="AY28" s="1706"/>
      <c r="AZ28" s="1706"/>
      <c r="BA28" s="1706"/>
      <c r="BB28" s="1706"/>
      <c r="BC28" s="1706"/>
      <c r="BD28" s="1706"/>
      <c r="BE28" s="1706"/>
      <c r="BF28" s="1706"/>
      <c r="BG28" s="305"/>
    </row>
    <row r="29" spans="1:59" s="23" customFormat="1" ht="15" customHeight="1">
      <c r="A29" s="305"/>
      <c r="B29" s="1710">
        <v>7</v>
      </c>
      <c r="C29" s="1710"/>
      <c r="D29" s="1708"/>
      <c r="E29" s="1708"/>
      <c r="F29" s="1708"/>
      <c r="G29" s="1708"/>
      <c r="H29" s="1708"/>
      <c r="I29" s="1708"/>
      <c r="J29" s="1708"/>
      <c r="K29" s="1708"/>
      <c r="L29" s="1708"/>
      <c r="M29" s="1708"/>
      <c r="N29" s="1708"/>
      <c r="O29" s="1708"/>
      <c r="P29" s="1708"/>
      <c r="Q29" s="1708"/>
      <c r="R29" s="1708"/>
      <c r="S29" s="1706"/>
      <c r="T29" s="1706"/>
      <c r="U29" s="1706"/>
      <c r="V29" s="1706"/>
      <c r="W29" s="1706"/>
      <c r="X29" s="1706"/>
      <c r="Y29" s="1706"/>
      <c r="Z29" s="1706"/>
      <c r="AA29" s="1706"/>
      <c r="AB29" s="1706"/>
      <c r="AC29" s="1706"/>
      <c r="AD29" s="1706"/>
      <c r="AE29" s="1706"/>
      <c r="AF29" s="1706"/>
      <c r="AG29" s="1706"/>
      <c r="AH29" s="1706"/>
      <c r="AI29" s="1706"/>
      <c r="AJ29" s="1706"/>
      <c r="AK29" s="1706"/>
      <c r="AL29" s="1706"/>
      <c r="AM29" s="1706"/>
      <c r="AN29" s="1706"/>
      <c r="AO29" s="1706"/>
      <c r="AP29" s="1706"/>
      <c r="AQ29" s="1706"/>
      <c r="AR29" s="1706"/>
      <c r="AS29" s="1706"/>
      <c r="AT29" s="1706"/>
      <c r="AU29" s="1706"/>
      <c r="AV29" s="1706"/>
      <c r="AW29" s="1706"/>
      <c r="AX29" s="1706"/>
      <c r="AY29" s="1706"/>
      <c r="AZ29" s="1706"/>
      <c r="BA29" s="1706"/>
      <c r="BB29" s="1706"/>
      <c r="BC29" s="1706"/>
      <c r="BD29" s="1706"/>
      <c r="BE29" s="1706"/>
      <c r="BF29" s="1706"/>
      <c r="BG29" s="305"/>
    </row>
    <row r="30" spans="1:59" s="23" customFormat="1" ht="15" customHeight="1">
      <c r="A30" s="305"/>
      <c r="B30" s="1710"/>
      <c r="C30" s="1710"/>
      <c r="D30" s="1708"/>
      <c r="E30" s="1708"/>
      <c r="F30" s="1708"/>
      <c r="G30" s="1708"/>
      <c r="H30" s="1708"/>
      <c r="I30" s="1708"/>
      <c r="J30" s="1708"/>
      <c r="K30" s="1708"/>
      <c r="L30" s="1708"/>
      <c r="M30" s="1708"/>
      <c r="N30" s="1708"/>
      <c r="O30" s="1708"/>
      <c r="P30" s="1708"/>
      <c r="Q30" s="1708"/>
      <c r="R30" s="1708"/>
      <c r="S30" s="1706"/>
      <c r="T30" s="1706"/>
      <c r="U30" s="1706"/>
      <c r="V30" s="1706"/>
      <c r="W30" s="1706"/>
      <c r="X30" s="1706"/>
      <c r="Y30" s="1706"/>
      <c r="Z30" s="1706"/>
      <c r="AA30" s="1706"/>
      <c r="AB30" s="1706"/>
      <c r="AC30" s="1706"/>
      <c r="AD30" s="1706"/>
      <c r="AE30" s="1706"/>
      <c r="AF30" s="1706"/>
      <c r="AG30" s="1706"/>
      <c r="AH30" s="1706"/>
      <c r="AI30" s="1706"/>
      <c r="AJ30" s="1706"/>
      <c r="AK30" s="1706"/>
      <c r="AL30" s="1706"/>
      <c r="AM30" s="1706"/>
      <c r="AN30" s="1706"/>
      <c r="AO30" s="1706"/>
      <c r="AP30" s="1706"/>
      <c r="AQ30" s="1706"/>
      <c r="AR30" s="1706"/>
      <c r="AS30" s="1706"/>
      <c r="AT30" s="1706"/>
      <c r="AU30" s="1706"/>
      <c r="AV30" s="1706"/>
      <c r="AW30" s="1706"/>
      <c r="AX30" s="1706"/>
      <c r="AY30" s="1706"/>
      <c r="AZ30" s="1706"/>
      <c r="BA30" s="1706"/>
      <c r="BB30" s="1706"/>
      <c r="BC30" s="1706"/>
      <c r="BD30" s="1706"/>
      <c r="BE30" s="1706"/>
      <c r="BF30" s="1706"/>
      <c r="BG30" s="305"/>
    </row>
    <row r="31" spans="1:59" s="23" customFormat="1" ht="15" customHeight="1">
      <c r="A31" s="305"/>
      <c r="B31" s="1710">
        <v>8</v>
      </c>
      <c r="C31" s="1710"/>
      <c r="D31" s="1708"/>
      <c r="E31" s="1708"/>
      <c r="F31" s="1708"/>
      <c r="G31" s="1708"/>
      <c r="H31" s="1708"/>
      <c r="I31" s="1708"/>
      <c r="J31" s="1708"/>
      <c r="K31" s="1708"/>
      <c r="L31" s="1708"/>
      <c r="M31" s="1708"/>
      <c r="N31" s="1708"/>
      <c r="O31" s="1708"/>
      <c r="P31" s="1708"/>
      <c r="Q31" s="1708"/>
      <c r="R31" s="1708"/>
      <c r="S31" s="1706"/>
      <c r="T31" s="1706"/>
      <c r="U31" s="1706"/>
      <c r="V31" s="1706"/>
      <c r="W31" s="1706"/>
      <c r="X31" s="1706"/>
      <c r="Y31" s="1706"/>
      <c r="Z31" s="1706"/>
      <c r="AA31" s="1706"/>
      <c r="AB31" s="1706"/>
      <c r="AC31" s="1706"/>
      <c r="AD31" s="1706"/>
      <c r="AE31" s="1706"/>
      <c r="AF31" s="1706"/>
      <c r="AG31" s="1706"/>
      <c r="AH31" s="1706"/>
      <c r="AI31" s="1706"/>
      <c r="AJ31" s="1706"/>
      <c r="AK31" s="1706"/>
      <c r="AL31" s="1706"/>
      <c r="AM31" s="1706"/>
      <c r="AN31" s="1706"/>
      <c r="AO31" s="1706"/>
      <c r="AP31" s="1706"/>
      <c r="AQ31" s="1706"/>
      <c r="AR31" s="1706"/>
      <c r="AS31" s="1706"/>
      <c r="AT31" s="1706"/>
      <c r="AU31" s="1706"/>
      <c r="AV31" s="1706"/>
      <c r="AW31" s="1706"/>
      <c r="AX31" s="1706"/>
      <c r="AY31" s="1706"/>
      <c r="AZ31" s="1706"/>
      <c r="BA31" s="1706"/>
      <c r="BB31" s="1706"/>
      <c r="BC31" s="1706"/>
      <c r="BD31" s="1706"/>
      <c r="BE31" s="1706"/>
      <c r="BF31" s="1706"/>
      <c r="BG31" s="305"/>
    </row>
    <row r="32" spans="1:59" s="23" customFormat="1" ht="15" customHeight="1">
      <c r="A32" s="305"/>
      <c r="B32" s="1710"/>
      <c r="C32" s="1710"/>
      <c r="D32" s="1708"/>
      <c r="E32" s="1708"/>
      <c r="F32" s="1708"/>
      <c r="G32" s="1708"/>
      <c r="H32" s="1708"/>
      <c r="I32" s="1708"/>
      <c r="J32" s="1708"/>
      <c r="K32" s="1708"/>
      <c r="L32" s="1708"/>
      <c r="M32" s="1708"/>
      <c r="N32" s="1708"/>
      <c r="O32" s="1708"/>
      <c r="P32" s="1708"/>
      <c r="Q32" s="1708"/>
      <c r="R32" s="1708"/>
      <c r="S32" s="1706"/>
      <c r="T32" s="1706"/>
      <c r="U32" s="1706"/>
      <c r="V32" s="1706"/>
      <c r="W32" s="1706"/>
      <c r="X32" s="1706"/>
      <c r="Y32" s="1706"/>
      <c r="Z32" s="1706"/>
      <c r="AA32" s="1706"/>
      <c r="AB32" s="1706"/>
      <c r="AC32" s="1706"/>
      <c r="AD32" s="1706"/>
      <c r="AE32" s="1706"/>
      <c r="AF32" s="1706"/>
      <c r="AG32" s="1706"/>
      <c r="AH32" s="1706"/>
      <c r="AI32" s="1706"/>
      <c r="AJ32" s="1706"/>
      <c r="AK32" s="1706"/>
      <c r="AL32" s="1706"/>
      <c r="AM32" s="1706"/>
      <c r="AN32" s="1706"/>
      <c r="AO32" s="1706"/>
      <c r="AP32" s="1706"/>
      <c r="AQ32" s="1706"/>
      <c r="AR32" s="1706"/>
      <c r="AS32" s="1706"/>
      <c r="AT32" s="1706"/>
      <c r="AU32" s="1706"/>
      <c r="AV32" s="1706"/>
      <c r="AW32" s="1706"/>
      <c r="AX32" s="1706"/>
      <c r="AY32" s="1706"/>
      <c r="AZ32" s="1706"/>
      <c r="BA32" s="1706"/>
      <c r="BB32" s="1706"/>
      <c r="BC32" s="1706"/>
      <c r="BD32" s="1706"/>
      <c r="BE32" s="1706"/>
      <c r="BF32" s="1706"/>
      <c r="BG32" s="305"/>
    </row>
    <row r="33" spans="1:59" s="23" customFormat="1" ht="15" customHeight="1">
      <c r="A33" s="305"/>
      <c r="B33" s="1710">
        <v>9</v>
      </c>
      <c r="C33" s="1710"/>
      <c r="D33" s="1708"/>
      <c r="E33" s="1708"/>
      <c r="F33" s="1708"/>
      <c r="G33" s="1708"/>
      <c r="H33" s="1708"/>
      <c r="I33" s="1708"/>
      <c r="J33" s="1708"/>
      <c r="K33" s="1708"/>
      <c r="L33" s="1708"/>
      <c r="M33" s="1708"/>
      <c r="N33" s="1708"/>
      <c r="O33" s="1708"/>
      <c r="P33" s="1708"/>
      <c r="Q33" s="1708"/>
      <c r="R33" s="1708"/>
      <c r="S33" s="1706"/>
      <c r="T33" s="1706"/>
      <c r="U33" s="1706"/>
      <c r="V33" s="1706"/>
      <c r="W33" s="1706"/>
      <c r="X33" s="1706"/>
      <c r="Y33" s="1706"/>
      <c r="Z33" s="1706"/>
      <c r="AA33" s="1706"/>
      <c r="AB33" s="1706"/>
      <c r="AC33" s="1706"/>
      <c r="AD33" s="1706"/>
      <c r="AE33" s="1706"/>
      <c r="AF33" s="1706"/>
      <c r="AG33" s="1706"/>
      <c r="AH33" s="1706"/>
      <c r="AI33" s="1706"/>
      <c r="AJ33" s="1706"/>
      <c r="AK33" s="1706"/>
      <c r="AL33" s="1706"/>
      <c r="AM33" s="1706"/>
      <c r="AN33" s="1706"/>
      <c r="AO33" s="1706"/>
      <c r="AP33" s="1706"/>
      <c r="AQ33" s="1706"/>
      <c r="AR33" s="1706"/>
      <c r="AS33" s="1706"/>
      <c r="AT33" s="1706"/>
      <c r="AU33" s="1706"/>
      <c r="AV33" s="1706"/>
      <c r="AW33" s="1706"/>
      <c r="AX33" s="1706"/>
      <c r="AY33" s="1706"/>
      <c r="AZ33" s="1706"/>
      <c r="BA33" s="1706"/>
      <c r="BB33" s="1706"/>
      <c r="BC33" s="1706"/>
      <c r="BD33" s="1706"/>
      <c r="BE33" s="1706"/>
      <c r="BF33" s="1706"/>
      <c r="BG33" s="305"/>
    </row>
    <row r="34" spans="1:59" s="23" customFormat="1" ht="15" customHeight="1">
      <c r="A34" s="305"/>
      <c r="B34" s="1710"/>
      <c r="C34" s="1710"/>
      <c r="D34" s="1708"/>
      <c r="E34" s="1708"/>
      <c r="F34" s="1708"/>
      <c r="G34" s="1708"/>
      <c r="H34" s="1708"/>
      <c r="I34" s="1708"/>
      <c r="J34" s="1708"/>
      <c r="K34" s="1708"/>
      <c r="L34" s="1708"/>
      <c r="M34" s="1708"/>
      <c r="N34" s="1708"/>
      <c r="O34" s="1708"/>
      <c r="P34" s="1708"/>
      <c r="Q34" s="1708"/>
      <c r="R34" s="1708"/>
      <c r="S34" s="1706"/>
      <c r="T34" s="1706"/>
      <c r="U34" s="1706"/>
      <c r="V34" s="1706"/>
      <c r="W34" s="1706"/>
      <c r="X34" s="1706"/>
      <c r="Y34" s="1706"/>
      <c r="Z34" s="1706"/>
      <c r="AA34" s="1706"/>
      <c r="AB34" s="1706"/>
      <c r="AC34" s="1706"/>
      <c r="AD34" s="1706"/>
      <c r="AE34" s="1706"/>
      <c r="AF34" s="1706"/>
      <c r="AG34" s="1706"/>
      <c r="AH34" s="1706"/>
      <c r="AI34" s="1706"/>
      <c r="AJ34" s="1706"/>
      <c r="AK34" s="1706"/>
      <c r="AL34" s="1706"/>
      <c r="AM34" s="1706"/>
      <c r="AN34" s="1706"/>
      <c r="AO34" s="1706"/>
      <c r="AP34" s="1706"/>
      <c r="AQ34" s="1706"/>
      <c r="AR34" s="1706"/>
      <c r="AS34" s="1706"/>
      <c r="AT34" s="1706"/>
      <c r="AU34" s="1706"/>
      <c r="AV34" s="1706"/>
      <c r="AW34" s="1706"/>
      <c r="AX34" s="1706"/>
      <c r="AY34" s="1706"/>
      <c r="AZ34" s="1706"/>
      <c r="BA34" s="1706"/>
      <c r="BB34" s="1706"/>
      <c r="BC34" s="1706"/>
      <c r="BD34" s="1706"/>
      <c r="BE34" s="1706"/>
      <c r="BF34" s="1706"/>
      <c r="BG34" s="305"/>
    </row>
    <row r="35" spans="1:59" s="23" customFormat="1" ht="15" customHeight="1">
      <c r="A35" s="305"/>
      <c r="B35" s="1710">
        <v>10</v>
      </c>
      <c r="C35" s="1710"/>
      <c r="D35" s="1708"/>
      <c r="E35" s="1708"/>
      <c r="F35" s="1708"/>
      <c r="G35" s="1708"/>
      <c r="H35" s="1708"/>
      <c r="I35" s="1708"/>
      <c r="J35" s="1708"/>
      <c r="K35" s="1708"/>
      <c r="L35" s="1708"/>
      <c r="M35" s="1708"/>
      <c r="N35" s="1708"/>
      <c r="O35" s="1708"/>
      <c r="P35" s="1708"/>
      <c r="Q35" s="1708"/>
      <c r="R35" s="1708"/>
      <c r="S35" s="1706"/>
      <c r="T35" s="1706"/>
      <c r="U35" s="1706"/>
      <c r="V35" s="1706"/>
      <c r="W35" s="1706"/>
      <c r="X35" s="1706"/>
      <c r="Y35" s="1706"/>
      <c r="Z35" s="1706"/>
      <c r="AA35" s="1706"/>
      <c r="AB35" s="1706"/>
      <c r="AC35" s="1706"/>
      <c r="AD35" s="1706"/>
      <c r="AE35" s="1706"/>
      <c r="AF35" s="1706"/>
      <c r="AG35" s="1706"/>
      <c r="AH35" s="1706"/>
      <c r="AI35" s="1706"/>
      <c r="AJ35" s="1706"/>
      <c r="AK35" s="1706"/>
      <c r="AL35" s="1706"/>
      <c r="AM35" s="1706"/>
      <c r="AN35" s="1706"/>
      <c r="AO35" s="1706"/>
      <c r="AP35" s="1706"/>
      <c r="AQ35" s="1706"/>
      <c r="AR35" s="1706"/>
      <c r="AS35" s="1706"/>
      <c r="AT35" s="1706"/>
      <c r="AU35" s="1706"/>
      <c r="AV35" s="1706"/>
      <c r="AW35" s="1706"/>
      <c r="AX35" s="1706"/>
      <c r="AY35" s="1706"/>
      <c r="AZ35" s="1706"/>
      <c r="BA35" s="1706"/>
      <c r="BB35" s="1706"/>
      <c r="BC35" s="1706"/>
      <c r="BD35" s="1706"/>
      <c r="BE35" s="1706"/>
      <c r="BF35" s="1706"/>
      <c r="BG35" s="305"/>
    </row>
    <row r="36" spans="1:59" s="23" customFormat="1" ht="15" customHeight="1">
      <c r="A36" s="305"/>
      <c r="B36" s="1710"/>
      <c r="C36" s="1710"/>
      <c r="D36" s="1708"/>
      <c r="E36" s="1708"/>
      <c r="F36" s="1708"/>
      <c r="G36" s="1708"/>
      <c r="H36" s="1708"/>
      <c r="I36" s="1708"/>
      <c r="J36" s="1708"/>
      <c r="K36" s="1708"/>
      <c r="L36" s="1708"/>
      <c r="M36" s="1708"/>
      <c r="N36" s="1708"/>
      <c r="O36" s="1708"/>
      <c r="P36" s="1708"/>
      <c r="Q36" s="1708"/>
      <c r="R36" s="1708"/>
      <c r="S36" s="1706"/>
      <c r="T36" s="1706"/>
      <c r="U36" s="1706"/>
      <c r="V36" s="1706"/>
      <c r="W36" s="1706"/>
      <c r="X36" s="1706"/>
      <c r="Y36" s="1706"/>
      <c r="Z36" s="1706"/>
      <c r="AA36" s="1706"/>
      <c r="AB36" s="1706"/>
      <c r="AC36" s="1706"/>
      <c r="AD36" s="1706"/>
      <c r="AE36" s="1706"/>
      <c r="AF36" s="1706"/>
      <c r="AG36" s="1706"/>
      <c r="AH36" s="1706"/>
      <c r="AI36" s="1706"/>
      <c r="AJ36" s="1706"/>
      <c r="AK36" s="1706"/>
      <c r="AL36" s="1706"/>
      <c r="AM36" s="1706"/>
      <c r="AN36" s="1706"/>
      <c r="AO36" s="1706"/>
      <c r="AP36" s="1706"/>
      <c r="AQ36" s="1706"/>
      <c r="AR36" s="1706"/>
      <c r="AS36" s="1706"/>
      <c r="AT36" s="1706"/>
      <c r="AU36" s="1706"/>
      <c r="AV36" s="1706"/>
      <c r="AW36" s="1706"/>
      <c r="AX36" s="1706"/>
      <c r="AY36" s="1706"/>
      <c r="AZ36" s="1706"/>
      <c r="BA36" s="1706"/>
      <c r="BB36" s="1706"/>
      <c r="BC36" s="1706"/>
      <c r="BD36" s="1706"/>
      <c r="BE36" s="1706"/>
      <c r="BF36" s="1706"/>
      <c r="BG36" s="305"/>
    </row>
    <row r="37" spans="1:59" s="23" customFormat="1" ht="15" customHeight="1">
      <c r="A37" s="314"/>
      <c r="B37" s="314"/>
      <c r="C37" s="314"/>
      <c r="D37" s="314"/>
      <c r="E37" s="305"/>
      <c r="F37" s="305"/>
      <c r="G37" s="305"/>
      <c r="H37" s="305"/>
      <c r="I37" s="305"/>
      <c r="J37" s="305"/>
      <c r="K37" s="305"/>
      <c r="L37" s="305"/>
      <c r="M37" s="305"/>
      <c r="N37" s="305"/>
      <c r="O37" s="305"/>
      <c r="P37" s="305"/>
      <c r="Q37" s="305"/>
      <c r="R37" s="305"/>
      <c r="S37" s="305"/>
      <c r="T37" s="305"/>
      <c r="U37" s="305"/>
      <c r="V37" s="305"/>
      <c r="W37" s="305"/>
      <c r="X37" s="305"/>
      <c r="Y37" s="305"/>
      <c r="Z37" s="305"/>
      <c r="AA37" s="305"/>
      <c r="AB37" s="305"/>
      <c r="AC37" s="305"/>
      <c r="AD37" s="305"/>
      <c r="AE37" s="305"/>
      <c r="AF37" s="305"/>
      <c r="AG37" s="305"/>
      <c r="AH37" s="305"/>
      <c r="AI37" s="305"/>
      <c r="AJ37" s="305"/>
      <c r="AK37" s="305"/>
      <c r="AL37" s="305"/>
      <c r="AM37" s="305"/>
      <c r="AN37" s="305"/>
      <c r="AO37" s="305"/>
      <c r="AP37" s="305"/>
      <c r="AQ37" s="305"/>
      <c r="AR37" s="305"/>
      <c r="AS37" s="305"/>
      <c r="AT37" s="305"/>
      <c r="AU37" s="305"/>
      <c r="AV37" s="305"/>
      <c r="AW37" s="305"/>
      <c r="AX37" s="305"/>
      <c r="AY37" s="305"/>
      <c r="AZ37" s="305"/>
      <c r="BA37" s="305"/>
      <c r="BB37" s="305"/>
      <c r="BC37" s="305"/>
      <c r="BD37" s="305"/>
      <c r="BE37" s="305"/>
      <c r="BF37" s="305"/>
      <c r="BG37" s="305"/>
    </row>
    <row r="38" spans="1:59" s="30" customFormat="1" ht="15" customHeight="1">
      <c r="A38" s="299" t="s">
        <v>931</v>
      </c>
      <c r="B38" s="300" t="s">
        <v>1276</v>
      </c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0"/>
      <c r="AL38" s="300"/>
      <c r="AM38" s="300"/>
      <c r="AN38" s="300"/>
      <c r="AO38" s="300"/>
      <c r="AP38" s="300"/>
      <c r="AQ38" s="300"/>
      <c r="AR38" s="300"/>
      <c r="AS38" s="300"/>
      <c r="AT38" s="300"/>
      <c r="AU38" s="300"/>
      <c r="AV38" s="300"/>
      <c r="AW38" s="300"/>
      <c r="AX38" s="300"/>
      <c r="AY38" s="300"/>
      <c r="AZ38" s="300"/>
      <c r="BA38" s="300"/>
      <c r="BB38" s="300"/>
      <c r="BC38" s="300"/>
      <c r="BD38" s="300"/>
      <c r="BE38" s="300"/>
      <c r="BF38" s="300"/>
      <c r="BG38" s="307"/>
    </row>
    <row r="39" spans="1:59" s="30" customFormat="1" ht="6" customHeight="1">
      <c r="A39" s="318"/>
      <c r="B39" s="359"/>
      <c r="C39" s="359"/>
      <c r="D39" s="359"/>
      <c r="E39" s="359"/>
      <c r="F39" s="359"/>
      <c r="G39" s="359"/>
      <c r="H39" s="359"/>
      <c r="I39" s="359"/>
      <c r="J39" s="359"/>
      <c r="K39" s="359"/>
      <c r="L39" s="359"/>
      <c r="M39" s="359"/>
      <c r="N39" s="359"/>
      <c r="O39" s="359"/>
      <c r="P39" s="359"/>
      <c r="Q39" s="359"/>
      <c r="R39" s="359"/>
      <c r="S39" s="359"/>
      <c r="T39" s="359"/>
      <c r="U39" s="359"/>
      <c r="V39" s="359"/>
      <c r="W39" s="359"/>
      <c r="X39" s="359"/>
      <c r="Y39" s="359"/>
      <c r="Z39" s="359"/>
      <c r="AA39" s="359"/>
      <c r="AB39" s="359"/>
      <c r="AC39" s="359"/>
      <c r="AD39" s="359"/>
      <c r="AE39" s="359"/>
      <c r="AF39" s="359"/>
      <c r="AG39" s="359"/>
      <c r="AH39" s="359"/>
      <c r="AI39" s="359"/>
      <c r="AJ39" s="359"/>
      <c r="AK39" s="359"/>
      <c r="AL39" s="359"/>
      <c r="AM39" s="359"/>
      <c r="AN39" s="359"/>
      <c r="AO39" s="359"/>
      <c r="AP39" s="359"/>
      <c r="AQ39" s="359"/>
      <c r="AR39" s="359"/>
      <c r="AS39" s="359"/>
      <c r="AT39" s="359"/>
      <c r="AU39" s="359"/>
      <c r="AV39" s="359"/>
      <c r="AW39" s="359"/>
      <c r="AX39" s="359"/>
      <c r="AY39" s="359"/>
      <c r="AZ39" s="359"/>
      <c r="BA39" s="359"/>
      <c r="BB39" s="359"/>
      <c r="BC39" s="359"/>
      <c r="BD39" s="359"/>
      <c r="BE39" s="359"/>
      <c r="BF39" s="359"/>
      <c r="BG39" s="307"/>
    </row>
    <row r="40" spans="1:59" s="23" customFormat="1" ht="15" customHeight="1">
      <c r="A40" s="41"/>
      <c r="B40" s="957"/>
      <c r="C40" s="59" t="s">
        <v>1259</v>
      </c>
      <c r="D40" s="59"/>
      <c r="E40" s="957"/>
      <c r="F40" s="59" t="s">
        <v>1260</v>
      </c>
      <c r="G40" s="59"/>
      <c r="H40" s="59"/>
      <c r="I40" s="59"/>
      <c r="J40" s="59"/>
      <c r="K40" s="59"/>
    </row>
    <row r="41" spans="1:59" s="23" customFormat="1" ht="15" customHeight="1">
      <c r="A41" s="41"/>
      <c r="D41" s="59"/>
      <c r="E41" s="59"/>
      <c r="F41" s="59"/>
      <c r="G41" s="59"/>
      <c r="H41" s="59"/>
      <c r="I41" s="59"/>
      <c r="J41" s="59"/>
      <c r="K41" s="59"/>
    </row>
    <row r="42" spans="1:59" s="23" customFormat="1" ht="15" customHeight="1">
      <c r="A42" s="41"/>
    </row>
    <row r="43" spans="1:59" s="23" customFormat="1" ht="15" customHeight="1">
      <c r="A43" s="41"/>
    </row>
    <row r="44" spans="1:59" s="23" customFormat="1" ht="15" customHeight="1">
      <c r="A44" s="41"/>
    </row>
    <row r="45" spans="1:59" s="23" customFormat="1" ht="15" customHeight="1"/>
    <row r="46" spans="1:59" s="23" customFormat="1" ht="15" customHeight="1"/>
    <row r="47" spans="1:59" s="23" customFormat="1" ht="15" customHeight="1"/>
    <row r="48" spans="1:59" s="23" customFormat="1" ht="15" customHeight="1"/>
    <row r="49" spans="1:59" s="23" customFormat="1" ht="15" customHeight="1"/>
    <row r="50" spans="1:59" s="23" customFormat="1" ht="15" customHeight="1"/>
    <row r="51" spans="1:59" s="23" customFormat="1" ht="15" customHeight="1"/>
    <row r="52" spans="1:59" s="23" customFormat="1" ht="15" customHeight="1"/>
    <row r="53" spans="1:59" s="23" customFormat="1" ht="15" customHeight="1"/>
    <row r="54" spans="1:59" s="23" customFormat="1" ht="15" customHeight="1"/>
    <row r="55" spans="1:59" s="23" customFormat="1" ht="15" customHeight="1"/>
    <row r="56" spans="1:59" s="23" customFormat="1" ht="15" customHeight="1"/>
    <row r="57" spans="1:59" s="23" customFormat="1" ht="15" customHeight="1"/>
    <row r="58" spans="1:59" s="23" customFormat="1" ht="15" customHeight="1"/>
    <row r="59" spans="1:59" s="23" customFormat="1" ht="15" customHeight="1"/>
    <row r="60" spans="1:59" ht="1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</row>
    <row r="61" spans="1:59" ht="1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</row>
    <row r="62" spans="1:59" ht="1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</row>
    <row r="64" spans="1:59" ht="1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</row>
    <row r="65" spans="1:59" ht="1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</row>
    <row r="66" spans="1:59" ht="1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</row>
    <row r="67" spans="1:59" ht="1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</row>
    <row r="68" spans="1:59" ht="1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</row>
    <row r="69" spans="1:59" ht="1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</row>
    <row r="70" spans="1:59" ht="1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</row>
  </sheetData>
  <mergeCells count="65">
    <mergeCell ref="D35:R36"/>
    <mergeCell ref="B2:K2"/>
    <mergeCell ref="B3:K9"/>
    <mergeCell ref="D29:R30"/>
    <mergeCell ref="D31:R32"/>
    <mergeCell ref="D33:R34"/>
    <mergeCell ref="D25:R26"/>
    <mergeCell ref="D27:R28"/>
    <mergeCell ref="O4:AM4"/>
    <mergeCell ref="S35:AH36"/>
    <mergeCell ref="AI19:AS20"/>
    <mergeCell ref="AI21:AS22"/>
    <mergeCell ref="AI23:AS24"/>
    <mergeCell ref="AI25:AS26"/>
    <mergeCell ref="AI27:AS28"/>
    <mergeCell ref="AI29:AS30"/>
    <mergeCell ref="AY7:BF7"/>
    <mergeCell ref="O5:AW7"/>
    <mergeCell ref="S14:AH15"/>
    <mergeCell ref="AI14:AS15"/>
    <mergeCell ref="B35:C36"/>
    <mergeCell ref="B33:C34"/>
    <mergeCell ref="B31:C32"/>
    <mergeCell ref="B29:C30"/>
    <mergeCell ref="B27:C28"/>
    <mergeCell ref="B25:C26"/>
    <mergeCell ref="B23:C24"/>
    <mergeCell ref="B21:C22"/>
    <mergeCell ref="B19:C20"/>
    <mergeCell ref="B17:C18"/>
    <mergeCell ref="B16:C16"/>
    <mergeCell ref="B14:C15"/>
    <mergeCell ref="AT14:BF15"/>
    <mergeCell ref="S16:AH16"/>
    <mergeCell ref="AI16:AS16"/>
    <mergeCell ref="AT16:BF16"/>
    <mergeCell ref="S17:AH18"/>
    <mergeCell ref="AI17:AS18"/>
    <mergeCell ref="S19:AH20"/>
    <mergeCell ref="S21:AH22"/>
    <mergeCell ref="S23:AH24"/>
    <mergeCell ref="S25:AH26"/>
    <mergeCell ref="S27:AH28"/>
    <mergeCell ref="S29:AH30"/>
    <mergeCell ref="AT29:BF30"/>
    <mergeCell ref="S31:AH32"/>
    <mergeCell ref="AT31:BF32"/>
    <mergeCell ref="S33:AH34"/>
    <mergeCell ref="AT33:BF34"/>
    <mergeCell ref="AT35:BF36"/>
    <mergeCell ref="D14:R15"/>
    <mergeCell ref="D16:R16"/>
    <mergeCell ref="D17:R18"/>
    <mergeCell ref="D19:R20"/>
    <mergeCell ref="D21:R22"/>
    <mergeCell ref="D23:R24"/>
    <mergeCell ref="AI31:AS32"/>
    <mergeCell ref="AI33:AS34"/>
    <mergeCell ref="AI35:AS36"/>
    <mergeCell ref="AT17:BF18"/>
    <mergeCell ref="AT19:BF20"/>
    <mergeCell ref="AT21:BF22"/>
    <mergeCell ref="AT23:BF24"/>
    <mergeCell ref="AT25:BF26"/>
    <mergeCell ref="AT27:BF28"/>
  </mergeCells>
  <printOptions horizontalCentered="1"/>
  <pageMargins left="0.25" right="0.25" top="0.75" bottom="0.25" header="0.05" footer="0.05"/>
  <pageSetup paperSize="14" scale="83" fitToHeight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  <pageSetUpPr fitToPage="1"/>
  </sheetPr>
  <dimension ref="A1:AW92"/>
  <sheetViews>
    <sheetView showGridLines="0" zoomScale="140" zoomScaleNormal="50" zoomScaleSheetLayoutView="145" workbookViewId="0">
      <selection activeCell="AQ26" sqref="AQ26"/>
    </sheetView>
  </sheetViews>
  <sheetFormatPr defaultColWidth="8.7109375" defaultRowHeight="15" customHeight="1"/>
  <cols>
    <col min="1" max="41" width="3" style="21" customWidth="1"/>
    <col min="42" max="42" width="2.28515625" style="21" customWidth="1"/>
    <col min="43" max="43" width="14" style="21" customWidth="1"/>
    <col min="44" max="49" width="4.42578125" style="21" customWidth="1"/>
    <col min="50" max="16384" width="8.7109375" style="21"/>
  </cols>
  <sheetData>
    <row r="1" spans="1:49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936"/>
      <c r="AQ1" s="936"/>
      <c r="AR1" s="936"/>
      <c r="AS1" s="936"/>
      <c r="AT1" s="936"/>
      <c r="AU1" s="936"/>
      <c r="AV1" s="936"/>
      <c r="AW1" s="936"/>
    </row>
    <row r="2" spans="1:49" s="1" customFormat="1" ht="14.1" customHeight="1">
      <c r="A2" s="75"/>
      <c r="B2" s="75"/>
      <c r="C2" s="342"/>
      <c r="D2" s="342"/>
      <c r="E2" s="342"/>
      <c r="F2" s="342"/>
      <c r="G2" s="342"/>
      <c r="H2" s="342"/>
      <c r="I2" s="342"/>
      <c r="J2" s="266"/>
      <c r="K2" s="140"/>
      <c r="L2" s="161" t="s">
        <v>225</v>
      </c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4"/>
      <c r="AC2" s="164"/>
      <c r="AD2" s="164"/>
      <c r="AE2" s="164"/>
      <c r="AF2" s="164"/>
      <c r="AG2" s="140"/>
      <c r="AH2" s="160"/>
      <c r="AI2" s="140"/>
      <c r="AJ2" s="140"/>
      <c r="AK2" s="140"/>
      <c r="AL2" s="140"/>
      <c r="AM2" s="140"/>
      <c r="AN2" s="140"/>
      <c r="AO2" s="140"/>
      <c r="AP2" s="936"/>
      <c r="AQ2" s="936"/>
      <c r="AR2" s="936"/>
      <c r="AS2" s="936"/>
      <c r="AT2" s="936"/>
      <c r="AU2" s="936"/>
      <c r="AV2" s="936"/>
      <c r="AW2" s="936"/>
    </row>
    <row r="3" spans="1:49" s="1" customFormat="1" ht="14.1" customHeight="1">
      <c r="A3" s="75"/>
      <c r="B3" s="1471" t="s">
        <v>948</v>
      </c>
      <c r="C3" s="1471"/>
      <c r="D3" s="1471"/>
      <c r="E3" s="1471"/>
      <c r="F3" s="1471"/>
      <c r="G3" s="1471"/>
      <c r="H3" s="1471"/>
      <c r="I3" s="1471"/>
      <c r="J3" s="309"/>
      <c r="K3" s="140"/>
      <c r="L3" s="166" t="s">
        <v>227</v>
      </c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64"/>
      <c r="AC3" s="164"/>
      <c r="AD3" s="164"/>
      <c r="AE3" s="164"/>
      <c r="AF3" s="164"/>
      <c r="AG3" s="140"/>
      <c r="AH3" s="160"/>
      <c r="AI3" s="140"/>
      <c r="AJ3" s="140"/>
      <c r="AK3" s="140"/>
      <c r="AL3" s="140"/>
      <c r="AM3" s="140"/>
      <c r="AN3" s="140"/>
      <c r="AO3" s="140"/>
      <c r="AP3" s="936"/>
      <c r="AQ3" s="936"/>
      <c r="AR3" s="936"/>
      <c r="AS3" s="936"/>
      <c r="AT3" s="936"/>
      <c r="AU3" s="936"/>
      <c r="AV3" s="936"/>
      <c r="AW3" s="936"/>
    </row>
    <row r="4" spans="1:49" s="1" customFormat="1" ht="11.45" customHeight="1">
      <c r="A4" s="75"/>
      <c r="B4" s="1471"/>
      <c r="C4" s="1471"/>
      <c r="D4" s="1471"/>
      <c r="E4" s="1471"/>
      <c r="F4" s="1471"/>
      <c r="G4" s="1471"/>
      <c r="H4" s="1471"/>
      <c r="I4" s="1471"/>
      <c r="J4" s="309"/>
      <c r="K4" s="140"/>
      <c r="L4" s="1167" t="s">
        <v>1525</v>
      </c>
      <c r="M4" s="1167"/>
      <c r="N4" s="1167"/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40"/>
      <c r="AL4" s="140"/>
      <c r="AM4" s="140"/>
      <c r="AN4" s="140"/>
      <c r="AO4" s="140"/>
      <c r="AP4" s="936"/>
      <c r="AQ4" s="936"/>
      <c r="AR4" s="936"/>
      <c r="AS4" s="936"/>
      <c r="AT4" s="936"/>
      <c r="AU4" s="936"/>
      <c r="AV4" s="936"/>
      <c r="AW4" s="936"/>
    </row>
    <row r="5" spans="1:49" s="1" customFormat="1" ht="14.1" customHeight="1">
      <c r="A5" s="75"/>
      <c r="B5" s="1471"/>
      <c r="C5" s="1471"/>
      <c r="D5" s="1471"/>
      <c r="E5" s="1471"/>
      <c r="F5" s="1471"/>
      <c r="G5" s="1471"/>
      <c r="H5" s="1471"/>
      <c r="I5" s="1471"/>
      <c r="J5" s="309"/>
      <c r="K5" s="140"/>
      <c r="L5" s="1550" t="s">
        <v>847</v>
      </c>
      <c r="M5" s="1551" t="s">
        <v>955</v>
      </c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40"/>
      <c r="AH5" s="160"/>
      <c r="AI5" s="140"/>
      <c r="AJ5" s="140"/>
      <c r="AK5" s="140"/>
      <c r="AL5" s="140"/>
      <c r="AM5" s="140"/>
      <c r="AN5" s="140"/>
      <c r="AO5" s="140"/>
      <c r="AP5" s="936"/>
      <c r="AQ5" s="936"/>
      <c r="AR5" s="936"/>
      <c r="AS5" s="936"/>
      <c r="AT5" s="936"/>
      <c r="AU5" s="936"/>
      <c r="AV5" s="936"/>
      <c r="AW5" s="936"/>
    </row>
    <row r="6" spans="1:49" s="1" customFormat="1" ht="3.2" customHeight="1">
      <c r="A6" s="75"/>
      <c r="B6" s="1471"/>
      <c r="C6" s="1471"/>
      <c r="D6" s="1471"/>
      <c r="E6" s="1471"/>
      <c r="F6" s="1471"/>
      <c r="G6" s="1471"/>
      <c r="H6" s="1471"/>
      <c r="I6" s="1471"/>
      <c r="J6" s="309"/>
      <c r="K6" s="140"/>
      <c r="L6" s="1550"/>
      <c r="M6" s="1126"/>
      <c r="N6" s="1126"/>
      <c r="O6" s="1126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40"/>
      <c r="AH6" s="160"/>
      <c r="AI6" s="140"/>
      <c r="AJ6" s="140"/>
      <c r="AK6" s="140"/>
      <c r="AL6" s="140"/>
      <c r="AM6" s="140"/>
      <c r="AN6" s="140"/>
      <c r="AO6" s="140"/>
      <c r="AP6" s="936"/>
      <c r="AQ6" s="936"/>
      <c r="AR6" s="936"/>
      <c r="AS6" s="936"/>
      <c r="AT6" s="936"/>
      <c r="AU6" s="936"/>
      <c r="AV6" s="936"/>
      <c r="AW6" s="936"/>
    </row>
    <row r="7" spans="1:49" s="81" customFormat="1" ht="14.1" customHeight="1">
      <c r="A7" s="184"/>
      <c r="B7" s="1471"/>
      <c r="C7" s="1471"/>
      <c r="D7" s="1471"/>
      <c r="E7" s="1471"/>
      <c r="F7" s="1471"/>
      <c r="G7" s="1471"/>
      <c r="H7" s="1471"/>
      <c r="I7" s="1471"/>
      <c r="J7" s="309"/>
      <c r="K7" s="249"/>
      <c r="L7" s="1550"/>
      <c r="M7" s="1126"/>
      <c r="N7" s="1126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249"/>
      <c r="AH7" s="1127" t="s">
        <v>6</v>
      </c>
      <c r="AI7" s="1127"/>
      <c r="AJ7" s="1127"/>
      <c r="AK7" s="1127"/>
      <c r="AL7" s="1127"/>
      <c r="AM7" s="1127"/>
      <c r="AN7" s="1127"/>
      <c r="AO7" s="1127"/>
      <c r="AP7" s="937"/>
      <c r="AQ7" s="937"/>
      <c r="AR7" s="937"/>
      <c r="AS7" s="937"/>
      <c r="AT7" s="937"/>
      <c r="AU7" s="937"/>
      <c r="AV7" s="937"/>
      <c r="AW7" s="937"/>
    </row>
    <row r="8" spans="1:49" s="1" customFormat="1" ht="3.4" customHeight="1">
      <c r="A8" s="75"/>
      <c r="B8" s="1471"/>
      <c r="C8" s="1471"/>
      <c r="D8" s="1471"/>
      <c r="E8" s="1471"/>
      <c r="F8" s="1471"/>
      <c r="G8" s="1471"/>
      <c r="H8" s="1471"/>
      <c r="I8" s="1471"/>
      <c r="J8" s="309"/>
      <c r="K8" s="140"/>
      <c r="L8" s="83"/>
      <c r="M8" s="168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169"/>
      <c r="AH8" s="140"/>
      <c r="AI8" s="125"/>
      <c r="AJ8" s="140"/>
      <c r="AK8" s="140"/>
      <c r="AL8" s="140"/>
      <c r="AM8" s="140"/>
      <c r="AN8" s="140"/>
      <c r="AO8" s="140"/>
      <c r="AP8" s="936"/>
      <c r="AQ8" s="936"/>
      <c r="AR8" s="936"/>
      <c r="AS8" s="936"/>
      <c r="AT8" s="936"/>
      <c r="AU8" s="936"/>
      <c r="AV8" s="936"/>
      <c r="AW8" s="936"/>
    </row>
    <row r="9" spans="1:49" s="89" customFormat="1" ht="14.1" customHeight="1">
      <c r="A9" s="91"/>
      <c r="B9" s="1471"/>
      <c r="C9" s="1471"/>
      <c r="D9" s="1471"/>
      <c r="E9" s="1471"/>
      <c r="F9" s="1471"/>
      <c r="G9" s="1471"/>
      <c r="H9" s="1471"/>
      <c r="I9" s="1471"/>
      <c r="J9" s="309"/>
      <c r="K9" s="125"/>
      <c r="L9" s="170" t="s">
        <v>18</v>
      </c>
      <c r="M9" s="85"/>
      <c r="N9" s="85"/>
      <c r="O9" s="87"/>
      <c r="P9" s="87"/>
      <c r="Q9" s="87"/>
      <c r="R9" s="87"/>
      <c r="S9" s="176"/>
      <c r="T9" s="176"/>
      <c r="U9" s="176"/>
      <c r="V9" s="176"/>
      <c r="W9" s="176"/>
      <c r="X9" s="176"/>
      <c r="Y9" s="87"/>
      <c r="Z9" s="87"/>
      <c r="AA9" s="87"/>
      <c r="AB9" s="87"/>
      <c r="AC9" s="87"/>
      <c r="AD9" s="87"/>
      <c r="AE9" s="85"/>
      <c r="AF9" s="83"/>
      <c r="AG9" s="169"/>
      <c r="AH9" s="125"/>
      <c r="AI9" s="125"/>
      <c r="AJ9" s="120"/>
      <c r="AK9" s="137"/>
      <c r="AL9" s="136"/>
      <c r="AM9" s="138"/>
      <c r="AN9" s="125"/>
      <c r="AO9" s="125"/>
      <c r="AP9" s="938"/>
      <c r="AQ9" s="938"/>
      <c r="AR9" s="938"/>
      <c r="AS9" s="938"/>
      <c r="AT9" s="938"/>
      <c r="AU9" s="938"/>
      <c r="AV9" s="938"/>
      <c r="AW9" s="938"/>
    </row>
    <row r="10" spans="1:49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9"/>
      <c r="L10" s="269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936"/>
      <c r="AQ10" s="936"/>
      <c r="AR10" s="936"/>
      <c r="AS10" s="939"/>
      <c r="AT10" s="936"/>
      <c r="AU10" s="944"/>
      <c r="AV10" s="944"/>
      <c r="AW10" s="936"/>
    </row>
    <row r="11" spans="1:49" s="8" customFormat="1" ht="6" customHeight="1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pans="1:49" ht="15" customHeight="1">
      <c r="A12" s="544"/>
      <c r="B12" s="544"/>
      <c r="C12" s="544"/>
      <c r="D12" s="544"/>
      <c r="E12" s="544"/>
      <c r="F12" s="544"/>
      <c r="G12" s="544"/>
      <c r="H12" s="544"/>
      <c r="I12" s="544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  <c r="AC12" s="544"/>
      <c r="AD12" s="544"/>
      <c r="AE12" s="544"/>
      <c r="AF12" s="544"/>
      <c r="AG12" s="544"/>
      <c r="AH12" s="544"/>
      <c r="AI12" s="544"/>
      <c r="AJ12" s="544"/>
      <c r="AK12" s="544"/>
      <c r="AL12" s="544"/>
      <c r="AM12" s="544"/>
      <c r="AN12" s="544"/>
      <c r="AO12" s="545"/>
      <c r="AP12" s="46"/>
      <c r="AQ12" s="46"/>
      <c r="AR12" s="46"/>
      <c r="AS12" s="46"/>
      <c r="AT12" s="23"/>
      <c r="AU12" s="23"/>
      <c r="AV12" s="23"/>
      <c r="AW12" s="23"/>
    </row>
    <row r="13" spans="1:49" s="15" customFormat="1" ht="15" customHeight="1">
      <c r="A13" s="848"/>
      <c r="B13" s="849" t="s">
        <v>128</v>
      </c>
      <c r="C13" s="300" t="s">
        <v>956</v>
      </c>
      <c r="D13" s="850"/>
      <c r="E13" s="851"/>
      <c r="F13" s="850"/>
      <c r="G13" s="850"/>
      <c r="H13" s="850"/>
      <c r="I13" s="850"/>
      <c r="J13" s="850"/>
      <c r="K13" s="850"/>
      <c r="L13" s="850"/>
      <c r="M13" s="850"/>
      <c r="N13" s="850"/>
      <c r="O13" s="850"/>
      <c r="P13" s="850"/>
      <c r="Q13" s="850"/>
      <c r="R13" s="850"/>
      <c r="S13" s="850"/>
      <c r="T13" s="850"/>
      <c r="U13" s="850"/>
      <c r="V13" s="850"/>
      <c r="W13" s="850"/>
      <c r="X13" s="850"/>
      <c r="Y13" s="850"/>
      <c r="Z13" s="850"/>
      <c r="AA13" s="851"/>
      <c r="AB13" s="850"/>
      <c r="AC13" s="850"/>
      <c r="AD13" s="850"/>
      <c r="AE13" s="850"/>
      <c r="AF13" s="850"/>
      <c r="AG13" s="850"/>
      <c r="AH13" s="850"/>
      <c r="AI13" s="850"/>
      <c r="AJ13" s="850"/>
      <c r="AK13" s="850"/>
      <c r="AL13" s="850"/>
      <c r="AM13" s="850"/>
      <c r="AN13" s="850"/>
      <c r="AO13" s="852"/>
      <c r="AP13" s="51"/>
      <c r="AQ13" s="51"/>
      <c r="AR13" s="51"/>
      <c r="AS13" s="51"/>
      <c r="AT13" s="958"/>
      <c r="AU13" s="958"/>
      <c r="AV13" s="958"/>
      <c r="AW13" s="958"/>
    </row>
    <row r="14" spans="1:49" s="15" customFormat="1" ht="15" customHeight="1">
      <c r="A14" s="853"/>
      <c r="B14" s="854"/>
      <c r="C14" s="1712" t="s">
        <v>957</v>
      </c>
      <c r="D14" s="1712"/>
      <c r="E14" s="1712"/>
      <c r="F14" s="1712"/>
      <c r="G14" s="1712"/>
      <c r="H14" s="1712"/>
      <c r="I14" s="1712"/>
      <c r="J14" s="1712"/>
      <c r="K14" s="1712"/>
      <c r="L14" s="1712"/>
      <c r="M14" s="1712"/>
      <c r="N14" s="1712"/>
      <c r="O14" s="1712"/>
      <c r="P14" s="1712"/>
      <c r="Q14" s="1712"/>
      <c r="R14" s="1712"/>
      <c r="S14" s="1712"/>
      <c r="T14" s="1712"/>
      <c r="U14" s="1712"/>
      <c r="V14" s="1712"/>
      <c r="W14" s="1712"/>
      <c r="X14" s="1712"/>
      <c r="Y14" s="1712"/>
      <c r="Z14" s="1712"/>
      <c r="AA14" s="1712"/>
      <c r="AB14" s="1712"/>
      <c r="AC14" s="1712"/>
      <c r="AD14" s="1712"/>
      <c r="AE14" s="1712"/>
      <c r="AF14" s="1712"/>
      <c r="AG14" s="1712"/>
      <c r="AH14" s="1712"/>
      <c r="AI14" s="1712"/>
      <c r="AJ14" s="1712"/>
      <c r="AK14" s="1712"/>
      <c r="AL14" s="1712"/>
      <c r="AM14" s="1712"/>
      <c r="AN14" s="1712"/>
      <c r="AO14" s="852"/>
      <c r="AP14" s="959"/>
      <c r="AQ14" s="959"/>
      <c r="AR14" s="959"/>
      <c r="AS14" s="959"/>
      <c r="AT14" s="958"/>
      <c r="AU14" s="958"/>
      <c r="AV14" s="958"/>
      <c r="AW14" s="958"/>
    </row>
    <row r="15" spans="1:49" s="15" customFormat="1" ht="15" customHeight="1">
      <c r="A15" s="853"/>
      <c r="B15" s="854"/>
      <c r="C15" s="1712"/>
      <c r="D15" s="1712"/>
      <c r="E15" s="1712"/>
      <c r="F15" s="1712"/>
      <c r="G15" s="1712"/>
      <c r="H15" s="1712"/>
      <c r="I15" s="1712"/>
      <c r="J15" s="1712"/>
      <c r="K15" s="1712"/>
      <c r="L15" s="1712"/>
      <c r="M15" s="1712"/>
      <c r="N15" s="1712"/>
      <c r="O15" s="1712"/>
      <c r="P15" s="1712"/>
      <c r="Q15" s="1712"/>
      <c r="R15" s="1712"/>
      <c r="S15" s="1712"/>
      <c r="T15" s="1712"/>
      <c r="U15" s="1712"/>
      <c r="V15" s="1712"/>
      <c r="W15" s="1712"/>
      <c r="X15" s="1712"/>
      <c r="Y15" s="1712"/>
      <c r="Z15" s="1712"/>
      <c r="AA15" s="1712"/>
      <c r="AB15" s="1712"/>
      <c r="AC15" s="1712"/>
      <c r="AD15" s="1712"/>
      <c r="AE15" s="1712"/>
      <c r="AF15" s="1712"/>
      <c r="AG15" s="1712"/>
      <c r="AH15" s="1712"/>
      <c r="AI15" s="1712"/>
      <c r="AJ15" s="1712"/>
      <c r="AK15" s="1712"/>
      <c r="AL15" s="1712"/>
      <c r="AM15" s="1712"/>
      <c r="AN15" s="1712"/>
      <c r="AO15" s="852"/>
      <c r="AP15" s="959"/>
      <c r="AQ15" s="959"/>
      <c r="AR15" s="959"/>
      <c r="AS15" s="959"/>
      <c r="AT15" s="958"/>
      <c r="AU15" s="958"/>
      <c r="AV15" s="958"/>
      <c r="AW15" s="958"/>
    </row>
    <row r="16" spans="1:49" s="15" customFormat="1" ht="6" customHeight="1">
      <c r="A16" s="853"/>
      <c r="B16" s="855"/>
      <c r="C16" s="856"/>
      <c r="D16" s="856"/>
      <c r="E16" s="856"/>
      <c r="F16" s="856"/>
      <c r="G16" s="856"/>
      <c r="H16" s="857"/>
      <c r="I16" s="856"/>
      <c r="J16" s="856"/>
      <c r="K16" s="856"/>
      <c r="L16" s="856"/>
      <c r="M16" s="856"/>
      <c r="N16" s="856"/>
      <c r="O16" s="856"/>
      <c r="P16" s="856"/>
      <c r="Q16" s="856"/>
      <c r="R16" s="856"/>
      <c r="S16" s="856"/>
      <c r="T16" s="856"/>
      <c r="U16" s="856"/>
      <c r="V16" s="856"/>
      <c r="W16" s="856"/>
      <c r="X16" s="856"/>
      <c r="Y16" s="856"/>
      <c r="Z16" s="856"/>
      <c r="AA16" s="856"/>
      <c r="AB16" s="856"/>
      <c r="AC16" s="856"/>
      <c r="AD16" s="856"/>
      <c r="AE16" s="857"/>
      <c r="AF16" s="856"/>
      <c r="AG16" s="856"/>
      <c r="AH16" s="856"/>
      <c r="AI16" s="856"/>
      <c r="AJ16" s="856"/>
      <c r="AK16" s="856"/>
      <c r="AL16" s="856"/>
      <c r="AM16" s="856"/>
      <c r="AN16" s="856"/>
      <c r="AO16" s="858"/>
      <c r="AP16" s="52"/>
      <c r="AQ16" s="52"/>
      <c r="AR16" s="52"/>
      <c r="AS16" s="52"/>
      <c r="AT16" s="958"/>
      <c r="AU16" s="958"/>
      <c r="AV16" s="958"/>
      <c r="AW16" s="958"/>
    </row>
    <row r="17" spans="1:49" s="15" customFormat="1" ht="15" customHeight="1">
      <c r="A17" s="859"/>
      <c r="B17" s="860"/>
      <c r="C17" s="563"/>
      <c r="D17" s="856"/>
      <c r="E17" s="861" t="s">
        <v>1333</v>
      </c>
      <c r="F17" s="856"/>
      <c r="G17" s="856"/>
      <c r="H17" s="856"/>
      <c r="I17" s="856"/>
      <c r="J17" s="856"/>
      <c r="K17" s="856"/>
      <c r="L17" s="856"/>
      <c r="M17" s="856"/>
      <c r="N17" s="856"/>
      <c r="O17" s="856"/>
      <c r="P17" s="856"/>
      <c r="Q17" s="856"/>
      <c r="R17" s="856"/>
      <c r="S17" s="856"/>
      <c r="T17" s="856"/>
      <c r="U17" s="856"/>
      <c r="V17" s="856"/>
      <c r="W17" s="856"/>
      <c r="X17" s="856"/>
      <c r="Y17" s="856"/>
      <c r="Z17" s="856"/>
      <c r="AA17" s="856"/>
      <c r="AB17" s="856"/>
      <c r="AC17" s="856"/>
      <c r="AD17" s="856"/>
      <c r="AE17" s="856"/>
      <c r="AF17" s="856"/>
      <c r="AG17" s="856"/>
      <c r="AH17" s="856"/>
      <c r="AI17" s="856"/>
      <c r="AJ17" s="856"/>
      <c r="AK17" s="856"/>
      <c r="AL17" s="856"/>
      <c r="AM17" s="856"/>
      <c r="AN17" s="856"/>
      <c r="AO17" s="858"/>
      <c r="AP17" s="52"/>
      <c r="AQ17" s="52"/>
      <c r="AR17" s="52"/>
      <c r="AS17" s="52"/>
      <c r="AT17" s="958"/>
      <c r="AU17" s="958"/>
      <c r="AV17" s="958"/>
      <c r="AW17" s="958"/>
    </row>
    <row r="18" spans="1:49" s="15" customFormat="1" ht="6" customHeight="1">
      <c r="A18" s="853"/>
      <c r="B18" s="855"/>
      <c r="C18" s="565"/>
      <c r="D18" s="565"/>
      <c r="E18" s="565"/>
      <c r="F18" s="565"/>
      <c r="G18" s="565"/>
      <c r="H18" s="565"/>
      <c r="I18" s="565"/>
      <c r="J18" s="565"/>
      <c r="K18" s="565"/>
      <c r="L18" s="565"/>
      <c r="M18" s="565"/>
      <c r="N18" s="565"/>
      <c r="O18" s="565"/>
      <c r="P18" s="565"/>
      <c r="Q18" s="565"/>
      <c r="R18" s="565"/>
      <c r="S18" s="565"/>
      <c r="T18" s="566"/>
      <c r="U18" s="565"/>
      <c r="V18" s="565"/>
      <c r="W18" s="565"/>
      <c r="X18" s="565"/>
      <c r="Y18" s="565"/>
      <c r="Z18" s="565"/>
      <c r="AA18" s="565"/>
      <c r="AB18" s="565"/>
      <c r="AC18" s="565"/>
      <c r="AD18" s="566"/>
      <c r="AE18" s="565"/>
      <c r="AF18" s="565"/>
      <c r="AG18" s="565"/>
      <c r="AH18" s="565"/>
      <c r="AI18" s="565"/>
      <c r="AJ18" s="565"/>
      <c r="AK18" s="565"/>
      <c r="AL18" s="565"/>
      <c r="AM18" s="565"/>
      <c r="AN18" s="565"/>
      <c r="AO18" s="858"/>
      <c r="AP18" s="52"/>
      <c r="AQ18" s="52"/>
      <c r="AR18" s="52"/>
      <c r="AS18" s="52"/>
      <c r="AT18" s="958"/>
      <c r="AU18" s="958"/>
      <c r="AV18" s="958"/>
      <c r="AW18" s="958"/>
    </row>
    <row r="19" spans="1:49" s="15" customFormat="1" ht="6" customHeight="1">
      <c r="A19" s="853"/>
      <c r="B19" s="855"/>
      <c r="C19" s="856"/>
      <c r="D19" s="856"/>
      <c r="E19" s="856"/>
      <c r="F19" s="856"/>
      <c r="G19" s="856"/>
      <c r="H19" s="856"/>
      <c r="I19" s="856"/>
      <c r="J19" s="856"/>
      <c r="K19" s="856"/>
      <c r="L19" s="856"/>
      <c r="M19" s="856"/>
      <c r="N19" s="856"/>
      <c r="O19" s="856"/>
      <c r="P19" s="856"/>
      <c r="Q19" s="856"/>
      <c r="R19" s="856"/>
      <c r="S19" s="856"/>
      <c r="T19" s="857"/>
      <c r="U19" s="856"/>
      <c r="V19" s="856"/>
      <c r="W19" s="856"/>
      <c r="X19" s="856"/>
      <c r="Y19" s="856"/>
      <c r="Z19" s="856"/>
      <c r="AA19" s="856"/>
      <c r="AB19" s="856"/>
      <c r="AC19" s="856"/>
      <c r="AD19" s="857"/>
      <c r="AE19" s="856"/>
      <c r="AF19" s="856"/>
      <c r="AG19" s="856"/>
      <c r="AH19" s="856"/>
      <c r="AI19" s="856"/>
      <c r="AJ19" s="856"/>
      <c r="AK19" s="856"/>
      <c r="AL19" s="856"/>
      <c r="AM19" s="856"/>
      <c r="AN19" s="856"/>
      <c r="AO19" s="858"/>
      <c r="AP19" s="52"/>
      <c r="AQ19" s="52"/>
      <c r="AR19" s="52"/>
      <c r="AS19" s="52"/>
      <c r="AT19" s="958"/>
      <c r="AU19" s="958"/>
      <c r="AV19" s="958"/>
      <c r="AW19" s="958"/>
    </row>
    <row r="20" spans="1:49" s="15" customFormat="1" ht="15" customHeight="1">
      <c r="A20" s="853"/>
      <c r="B20" s="855"/>
      <c r="C20" s="563"/>
      <c r="D20" s="856"/>
      <c r="E20" s="861" t="s">
        <v>958</v>
      </c>
      <c r="F20" s="856"/>
      <c r="G20" s="856"/>
      <c r="H20" s="856"/>
      <c r="I20" s="856"/>
      <c r="J20" s="856"/>
      <c r="K20" s="856"/>
      <c r="L20" s="856"/>
      <c r="M20" s="856"/>
      <c r="N20" s="856"/>
      <c r="O20" s="856"/>
      <c r="P20" s="856"/>
      <c r="Q20" s="856"/>
      <c r="R20" s="856"/>
      <c r="S20" s="856"/>
      <c r="T20" s="856"/>
      <c r="U20" s="856"/>
      <c r="V20" s="856"/>
      <c r="W20" s="856"/>
      <c r="X20" s="856"/>
      <c r="Y20" s="856"/>
      <c r="Z20" s="856"/>
      <c r="AA20" s="856"/>
      <c r="AB20" s="856"/>
      <c r="AC20" s="856"/>
      <c r="AD20" s="856"/>
      <c r="AE20" s="856"/>
      <c r="AF20" s="856"/>
      <c r="AG20" s="856"/>
      <c r="AH20" s="856"/>
      <c r="AI20" s="856"/>
      <c r="AJ20" s="856"/>
      <c r="AK20" s="856"/>
      <c r="AL20" s="856"/>
      <c r="AM20" s="856"/>
      <c r="AN20" s="856"/>
      <c r="AO20" s="858"/>
      <c r="AP20" s="52"/>
      <c r="AQ20" s="52"/>
      <c r="AR20" s="52"/>
      <c r="AS20" s="52"/>
    </row>
    <row r="21" spans="1:49" s="15" customFormat="1" ht="6" customHeight="1">
      <c r="A21" s="853"/>
      <c r="B21" s="855"/>
      <c r="C21" s="565"/>
      <c r="D21" s="565"/>
      <c r="E21" s="565"/>
      <c r="F21" s="565"/>
      <c r="G21" s="565"/>
      <c r="H21" s="565"/>
      <c r="I21" s="565"/>
      <c r="J21" s="565"/>
      <c r="K21" s="565"/>
      <c r="L21" s="565"/>
      <c r="M21" s="565"/>
      <c r="N21" s="565"/>
      <c r="O21" s="565"/>
      <c r="P21" s="565"/>
      <c r="Q21" s="565"/>
      <c r="R21" s="565"/>
      <c r="S21" s="565"/>
      <c r="T21" s="565"/>
      <c r="U21" s="565"/>
      <c r="V21" s="565"/>
      <c r="W21" s="565"/>
      <c r="X21" s="565"/>
      <c r="Y21" s="565"/>
      <c r="Z21" s="565"/>
      <c r="AA21" s="565"/>
      <c r="AB21" s="565"/>
      <c r="AC21" s="565"/>
      <c r="AD21" s="566"/>
      <c r="AE21" s="565"/>
      <c r="AF21" s="565"/>
      <c r="AG21" s="565"/>
      <c r="AH21" s="565"/>
      <c r="AI21" s="565"/>
      <c r="AJ21" s="565"/>
      <c r="AK21" s="565"/>
      <c r="AL21" s="565"/>
      <c r="AM21" s="565"/>
      <c r="AN21" s="565"/>
      <c r="AO21" s="858"/>
      <c r="AP21" s="52"/>
      <c r="AQ21" s="52"/>
      <c r="AR21" s="52"/>
      <c r="AS21" s="52"/>
    </row>
    <row r="22" spans="1:49" s="15" customFormat="1" ht="6" customHeight="1">
      <c r="A22" s="853"/>
      <c r="B22" s="855"/>
      <c r="C22" s="856"/>
      <c r="D22" s="856"/>
      <c r="E22" s="856"/>
      <c r="F22" s="856"/>
      <c r="G22" s="856"/>
      <c r="H22" s="856"/>
      <c r="I22" s="856"/>
      <c r="J22" s="856"/>
      <c r="K22" s="856"/>
      <c r="L22" s="856"/>
      <c r="M22" s="856"/>
      <c r="N22" s="856"/>
      <c r="O22" s="856"/>
      <c r="P22" s="856"/>
      <c r="Q22" s="856"/>
      <c r="R22" s="856"/>
      <c r="S22" s="856"/>
      <c r="T22" s="856"/>
      <c r="U22" s="856"/>
      <c r="V22" s="856"/>
      <c r="W22" s="856"/>
      <c r="X22" s="856"/>
      <c r="Y22" s="856"/>
      <c r="Z22" s="856"/>
      <c r="AA22" s="856"/>
      <c r="AB22" s="856"/>
      <c r="AC22" s="856"/>
      <c r="AD22" s="857"/>
      <c r="AE22" s="856"/>
      <c r="AF22" s="856"/>
      <c r="AG22" s="856"/>
      <c r="AH22" s="856"/>
      <c r="AI22" s="856"/>
      <c r="AJ22" s="856"/>
      <c r="AK22" s="856"/>
      <c r="AL22" s="856"/>
      <c r="AM22" s="856"/>
      <c r="AN22" s="856"/>
      <c r="AO22" s="858"/>
      <c r="AP22" s="52"/>
      <c r="AQ22" s="52"/>
      <c r="AR22" s="52"/>
      <c r="AS22" s="52"/>
    </row>
    <row r="23" spans="1:49" s="15" customFormat="1" ht="15" customHeight="1">
      <c r="A23" s="853"/>
      <c r="B23" s="855"/>
      <c r="C23" s="563"/>
      <c r="D23" s="856"/>
      <c r="E23" s="861" t="s">
        <v>959</v>
      </c>
      <c r="F23" s="856"/>
      <c r="G23" s="856"/>
      <c r="H23" s="856"/>
      <c r="I23" s="856"/>
      <c r="J23" s="856"/>
      <c r="K23" s="856"/>
      <c r="L23" s="856"/>
      <c r="M23" s="856"/>
      <c r="N23" s="856"/>
      <c r="O23" s="856"/>
      <c r="P23" s="856"/>
      <c r="Q23" s="856"/>
      <c r="R23" s="856"/>
      <c r="S23" s="856"/>
      <c r="T23" s="856"/>
      <c r="U23" s="856"/>
      <c r="V23" s="856"/>
      <c r="W23" s="856"/>
      <c r="X23" s="856"/>
      <c r="Y23" s="856"/>
      <c r="Z23" s="856"/>
      <c r="AA23" s="856"/>
      <c r="AB23" s="856"/>
      <c r="AC23" s="856"/>
      <c r="AD23" s="856"/>
      <c r="AE23" s="856"/>
      <c r="AF23" s="856"/>
      <c r="AG23" s="856"/>
      <c r="AH23" s="856"/>
      <c r="AI23" s="856"/>
      <c r="AJ23" s="856"/>
      <c r="AK23" s="856"/>
      <c r="AL23" s="856"/>
      <c r="AM23" s="856"/>
      <c r="AN23" s="856"/>
      <c r="AO23" s="858"/>
      <c r="AP23" s="52"/>
      <c r="AQ23" s="52"/>
      <c r="AR23" s="52"/>
      <c r="AS23" s="52"/>
    </row>
    <row r="24" spans="1:49" s="15" customFormat="1" ht="6" customHeight="1">
      <c r="A24" s="853"/>
      <c r="B24" s="855"/>
      <c r="C24" s="565"/>
      <c r="D24" s="565"/>
      <c r="E24" s="565"/>
      <c r="F24" s="565"/>
      <c r="G24" s="565"/>
      <c r="H24" s="565"/>
      <c r="I24" s="565"/>
      <c r="J24" s="565"/>
      <c r="K24" s="565"/>
      <c r="L24" s="565"/>
      <c r="M24" s="565"/>
      <c r="N24" s="565"/>
      <c r="O24" s="565"/>
      <c r="P24" s="565"/>
      <c r="Q24" s="565"/>
      <c r="R24" s="565"/>
      <c r="S24" s="565"/>
      <c r="T24" s="566"/>
      <c r="U24" s="565"/>
      <c r="V24" s="565"/>
      <c r="W24" s="565"/>
      <c r="X24" s="565"/>
      <c r="Y24" s="565"/>
      <c r="Z24" s="565"/>
      <c r="AA24" s="565"/>
      <c r="AB24" s="565"/>
      <c r="AC24" s="565"/>
      <c r="AD24" s="566"/>
      <c r="AE24" s="565"/>
      <c r="AF24" s="565"/>
      <c r="AG24" s="565"/>
      <c r="AH24" s="565"/>
      <c r="AI24" s="565"/>
      <c r="AJ24" s="565"/>
      <c r="AK24" s="565"/>
      <c r="AL24" s="565"/>
      <c r="AM24" s="565"/>
      <c r="AN24" s="565"/>
      <c r="AO24" s="858"/>
      <c r="AP24" s="52"/>
      <c r="AQ24" s="52"/>
      <c r="AR24" s="52"/>
      <c r="AS24" s="52"/>
    </row>
    <row r="25" spans="1:49" s="15" customFormat="1" ht="6" customHeight="1">
      <c r="A25" s="853"/>
      <c r="B25" s="855"/>
      <c r="C25" s="856"/>
      <c r="D25" s="856"/>
      <c r="E25" s="856"/>
      <c r="F25" s="856"/>
      <c r="G25" s="856"/>
      <c r="H25" s="856"/>
      <c r="I25" s="856"/>
      <c r="J25" s="856"/>
      <c r="K25" s="856"/>
      <c r="L25" s="856"/>
      <c r="M25" s="856"/>
      <c r="N25" s="856"/>
      <c r="O25" s="856"/>
      <c r="P25" s="856"/>
      <c r="Q25" s="856"/>
      <c r="R25" s="856"/>
      <c r="S25" s="856"/>
      <c r="T25" s="857"/>
      <c r="U25" s="856"/>
      <c r="V25" s="856"/>
      <c r="W25" s="856"/>
      <c r="X25" s="856"/>
      <c r="Y25" s="856"/>
      <c r="Z25" s="856"/>
      <c r="AA25" s="856"/>
      <c r="AB25" s="856"/>
      <c r="AC25" s="856"/>
      <c r="AD25" s="857"/>
      <c r="AE25" s="856"/>
      <c r="AF25" s="856"/>
      <c r="AG25" s="856"/>
      <c r="AH25" s="856"/>
      <c r="AI25" s="856"/>
      <c r="AJ25" s="856"/>
      <c r="AK25" s="856"/>
      <c r="AL25" s="856"/>
      <c r="AM25" s="856"/>
      <c r="AN25" s="856"/>
      <c r="AO25" s="858"/>
      <c r="AP25" s="52"/>
      <c r="AQ25" s="52"/>
      <c r="AR25" s="52"/>
      <c r="AS25" s="52"/>
    </row>
    <row r="26" spans="1:49" s="15" customFormat="1" ht="15" customHeight="1">
      <c r="A26" s="853"/>
      <c r="B26" s="855"/>
      <c r="C26" s="563"/>
      <c r="D26" s="856"/>
      <c r="E26" s="861" t="s">
        <v>1346</v>
      </c>
      <c r="F26" s="856"/>
      <c r="G26" s="856"/>
      <c r="H26" s="856"/>
      <c r="I26" s="856"/>
      <c r="J26" s="856"/>
      <c r="K26" s="856"/>
      <c r="L26" s="856"/>
      <c r="M26" s="856"/>
      <c r="N26" s="856"/>
      <c r="O26" s="856"/>
      <c r="P26" s="856"/>
      <c r="Q26" s="856"/>
      <c r="R26" s="856"/>
      <c r="S26" s="856"/>
      <c r="T26" s="857"/>
      <c r="U26" s="856"/>
      <c r="V26" s="856"/>
      <c r="W26" s="856"/>
      <c r="X26" s="856"/>
      <c r="Y26" s="856"/>
      <c r="Z26" s="856"/>
      <c r="AA26" s="856"/>
      <c r="AB26" s="856"/>
      <c r="AC26" s="856"/>
      <c r="AD26" s="857"/>
      <c r="AE26" s="856"/>
      <c r="AF26" s="856"/>
      <c r="AG26" s="856"/>
      <c r="AH26" s="856"/>
      <c r="AI26" s="856"/>
      <c r="AJ26" s="856"/>
      <c r="AK26" s="856"/>
      <c r="AL26" s="856"/>
      <c r="AM26" s="856"/>
      <c r="AN26" s="856"/>
      <c r="AO26" s="858"/>
      <c r="AP26" s="52"/>
      <c r="AQ26" s="52"/>
      <c r="AR26" s="52"/>
      <c r="AS26" s="52"/>
    </row>
    <row r="27" spans="1:49" s="15" customFormat="1" ht="6" customHeight="1">
      <c r="A27" s="853"/>
      <c r="B27" s="855"/>
      <c r="C27" s="565"/>
      <c r="D27" s="565"/>
      <c r="E27" s="565"/>
      <c r="F27" s="565"/>
      <c r="G27" s="565"/>
      <c r="H27" s="565"/>
      <c r="I27" s="565"/>
      <c r="J27" s="565"/>
      <c r="K27" s="565"/>
      <c r="L27" s="565"/>
      <c r="M27" s="565"/>
      <c r="N27" s="565"/>
      <c r="O27" s="565"/>
      <c r="P27" s="565"/>
      <c r="Q27" s="565"/>
      <c r="R27" s="565"/>
      <c r="S27" s="565"/>
      <c r="T27" s="565"/>
      <c r="U27" s="565"/>
      <c r="V27" s="565"/>
      <c r="W27" s="565"/>
      <c r="X27" s="565"/>
      <c r="Y27" s="565"/>
      <c r="Z27" s="565"/>
      <c r="AA27" s="565"/>
      <c r="AB27" s="565"/>
      <c r="AC27" s="565"/>
      <c r="AD27" s="565"/>
      <c r="AE27" s="566"/>
      <c r="AF27" s="565"/>
      <c r="AG27" s="565"/>
      <c r="AH27" s="565"/>
      <c r="AI27" s="565"/>
      <c r="AJ27" s="565"/>
      <c r="AK27" s="565"/>
      <c r="AL27" s="565"/>
      <c r="AM27" s="565"/>
      <c r="AN27" s="565"/>
      <c r="AO27" s="858"/>
      <c r="AP27" s="52"/>
      <c r="AQ27" s="52"/>
      <c r="AR27" s="52"/>
      <c r="AS27" s="52"/>
    </row>
    <row r="28" spans="1:49" s="15" customFormat="1" ht="6" customHeight="1">
      <c r="A28" s="853"/>
      <c r="B28" s="855"/>
      <c r="C28" s="856"/>
      <c r="D28" s="856"/>
      <c r="E28" s="856"/>
      <c r="F28" s="856"/>
      <c r="G28" s="856"/>
      <c r="H28" s="856"/>
      <c r="I28" s="856"/>
      <c r="J28" s="856"/>
      <c r="K28" s="856"/>
      <c r="L28" s="856"/>
      <c r="M28" s="856"/>
      <c r="N28" s="856"/>
      <c r="O28" s="856"/>
      <c r="P28" s="856"/>
      <c r="Q28" s="856"/>
      <c r="R28" s="856"/>
      <c r="S28" s="856"/>
      <c r="T28" s="856"/>
      <c r="U28" s="856"/>
      <c r="V28" s="856"/>
      <c r="W28" s="856"/>
      <c r="X28" s="856"/>
      <c r="Y28" s="856"/>
      <c r="Z28" s="856"/>
      <c r="AA28" s="856"/>
      <c r="AB28" s="856"/>
      <c r="AC28" s="856"/>
      <c r="AD28" s="856"/>
      <c r="AE28" s="857"/>
      <c r="AF28" s="856"/>
      <c r="AG28" s="856"/>
      <c r="AH28" s="856"/>
      <c r="AI28" s="856"/>
      <c r="AJ28" s="856"/>
      <c r="AK28" s="856"/>
      <c r="AL28" s="856"/>
      <c r="AM28" s="856"/>
      <c r="AN28" s="856"/>
      <c r="AO28" s="858"/>
      <c r="AP28" s="52"/>
      <c r="AQ28" s="52"/>
      <c r="AR28" s="52"/>
      <c r="AS28" s="52"/>
    </row>
    <row r="29" spans="1:49" s="15" customFormat="1" ht="15" customHeight="1">
      <c r="A29" s="853"/>
      <c r="B29" s="855"/>
      <c r="C29" s="563"/>
      <c r="D29" s="856"/>
      <c r="E29" s="856" t="s">
        <v>960</v>
      </c>
      <c r="F29" s="856"/>
      <c r="G29" s="856"/>
      <c r="H29" s="856"/>
      <c r="I29" s="856"/>
      <c r="J29" s="856"/>
      <c r="K29" s="856"/>
      <c r="L29" s="856"/>
      <c r="M29" s="856"/>
      <c r="N29" s="856"/>
      <c r="O29" s="856"/>
      <c r="P29" s="856"/>
      <c r="Q29" s="856"/>
      <c r="R29" s="856"/>
      <c r="S29" s="856"/>
      <c r="T29" s="857"/>
      <c r="U29" s="856"/>
      <c r="V29" s="856"/>
      <c r="W29" s="856"/>
      <c r="X29" s="856"/>
      <c r="Y29" s="856"/>
      <c r="Z29" s="856"/>
      <c r="AA29" s="856"/>
      <c r="AB29" s="856"/>
      <c r="AC29" s="856"/>
      <c r="AD29" s="857"/>
      <c r="AE29" s="856"/>
      <c r="AF29" s="856"/>
      <c r="AG29" s="856"/>
      <c r="AH29" s="856"/>
      <c r="AI29" s="856"/>
      <c r="AJ29" s="856"/>
      <c r="AK29" s="856"/>
      <c r="AL29" s="856"/>
      <c r="AM29" s="856"/>
      <c r="AN29" s="856"/>
      <c r="AO29" s="858"/>
      <c r="AP29" s="52"/>
      <c r="AQ29" s="52"/>
      <c r="AR29" s="52"/>
      <c r="AS29" s="52"/>
    </row>
    <row r="30" spans="1:49" s="15" customFormat="1" ht="15" customHeight="1">
      <c r="A30" s="853"/>
      <c r="B30" s="855"/>
      <c r="C30" s="855"/>
      <c r="D30" s="855"/>
      <c r="E30" s="855"/>
      <c r="F30" s="855"/>
      <c r="G30" s="854"/>
      <c r="H30" s="854"/>
      <c r="I30" s="854"/>
      <c r="J30" s="854"/>
      <c r="K30" s="854"/>
      <c r="L30" s="854"/>
      <c r="M30" s="854"/>
      <c r="N30" s="854"/>
      <c r="O30" s="854"/>
      <c r="P30" s="854"/>
      <c r="Q30" s="854"/>
      <c r="R30" s="854"/>
      <c r="S30" s="854"/>
      <c r="T30" s="854"/>
      <c r="U30" s="854"/>
      <c r="V30" s="854"/>
      <c r="W30" s="854"/>
      <c r="X30" s="854"/>
      <c r="Y30" s="854"/>
      <c r="Z30" s="854"/>
      <c r="AA30" s="854"/>
      <c r="AB30" s="854"/>
      <c r="AC30" s="854"/>
      <c r="AD30" s="854"/>
      <c r="AE30" s="854"/>
      <c r="AF30" s="854"/>
      <c r="AG30" s="854"/>
      <c r="AH30" s="854"/>
      <c r="AI30" s="854"/>
      <c r="AJ30" s="854"/>
      <c r="AK30" s="854"/>
      <c r="AL30" s="854"/>
      <c r="AM30" s="854"/>
      <c r="AN30" s="854"/>
      <c r="AO30" s="852"/>
      <c r="AP30" s="51"/>
      <c r="AQ30" s="51"/>
      <c r="AR30" s="51"/>
      <c r="AS30" s="52"/>
    </row>
    <row r="31" spans="1:49" s="15" customFormat="1" ht="15" customHeight="1">
      <c r="A31" s="853"/>
      <c r="B31" s="862" t="s">
        <v>931</v>
      </c>
      <c r="C31" s="863" t="s">
        <v>961</v>
      </c>
      <c r="D31" s="850"/>
      <c r="E31" s="850"/>
      <c r="F31" s="850"/>
      <c r="G31" s="864"/>
      <c r="H31" s="864"/>
      <c r="I31" s="864"/>
      <c r="J31" s="864"/>
      <c r="K31" s="864"/>
      <c r="L31" s="864"/>
      <c r="M31" s="864"/>
      <c r="N31" s="864"/>
      <c r="O31" s="864"/>
      <c r="P31" s="864"/>
      <c r="Q31" s="864"/>
      <c r="R31" s="864"/>
      <c r="S31" s="864"/>
      <c r="T31" s="864"/>
      <c r="U31" s="864"/>
      <c r="V31" s="864"/>
      <c r="W31" s="864"/>
      <c r="X31" s="864"/>
      <c r="Y31" s="864"/>
      <c r="Z31" s="864"/>
      <c r="AA31" s="864"/>
      <c r="AB31" s="864"/>
      <c r="AC31" s="864"/>
      <c r="AD31" s="864"/>
      <c r="AE31" s="864"/>
      <c r="AF31" s="864"/>
      <c r="AG31" s="864"/>
      <c r="AH31" s="864"/>
      <c r="AI31" s="864"/>
      <c r="AJ31" s="864"/>
      <c r="AK31" s="864"/>
      <c r="AL31" s="864"/>
      <c r="AM31" s="864"/>
      <c r="AN31" s="864"/>
      <c r="AO31" s="852"/>
      <c r="AP31" s="51"/>
      <c r="AQ31" s="51"/>
      <c r="AR31" s="51"/>
      <c r="AS31" s="52"/>
    </row>
    <row r="32" spans="1:49" s="15" customFormat="1" ht="15" customHeight="1">
      <c r="A32" s="853"/>
      <c r="B32" s="855"/>
      <c r="C32" s="1712" t="s">
        <v>962</v>
      </c>
      <c r="D32" s="1712"/>
      <c r="E32" s="1712"/>
      <c r="F32" s="1712"/>
      <c r="G32" s="1712"/>
      <c r="H32" s="1712"/>
      <c r="I32" s="1712"/>
      <c r="J32" s="1712"/>
      <c r="K32" s="1712"/>
      <c r="L32" s="1712"/>
      <c r="M32" s="1712"/>
      <c r="N32" s="1712"/>
      <c r="O32" s="1712"/>
      <c r="P32" s="1712"/>
      <c r="Q32" s="1712"/>
      <c r="R32" s="1712"/>
      <c r="S32" s="1712"/>
      <c r="T32" s="1712"/>
      <c r="U32" s="1712"/>
      <c r="V32" s="1712"/>
      <c r="W32" s="1712"/>
      <c r="X32" s="1712"/>
      <c r="Y32" s="1712"/>
      <c r="Z32" s="1712"/>
      <c r="AA32" s="1712"/>
      <c r="AB32" s="1712"/>
      <c r="AC32" s="1712"/>
      <c r="AD32" s="1712"/>
      <c r="AE32" s="1712"/>
      <c r="AF32" s="1712"/>
      <c r="AG32" s="1712"/>
      <c r="AH32" s="1712"/>
      <c r="AI32" s="1712"/>
      <c r="AJ32" s="1712"/>
      <c r="AK32" s="1712"/>
      <c r="AL32" s="1712"/>
      <c r="AM32" s="1712"/>
      <c r="AN32" s="1712"/>
      <c r="AO32" s="858"/>
      <c r="AP32" s="52"/>
      <c r="AQ32" s="52"/>
      <c r="AR32" s="52"/>
      <c r="AS32" s="52"/>
    </row>
    <row r="33" spans="1:45" s="15" customFormat="1" ht="15" customHeight="1">
      <c r="A33" s="853"/>
      <c r="B33" s="855"/>
      <c r="C33" s="1712"/>
      <c r="D33" s="1712"/>
      <c r="E33" s="1712"/>
      <c r="F33" s="1712"/>
      <c r="G33" s="1712"/>
      <c r="H33" s="1712"/>
      <c r="I33" s="1712"/>
      <c r="J33" s="1712"/>
      <c r="K33" s="1712"/>
      <c r="L33" s="1712"/>
      <c r="M33" s="1712"/>
      <c r="N33" s="1712"/>
      <c r="O33" s="1712"/>
      <c r="P33" s="1712"/>
      <c r="Q33" s="1712"/>
      <c r="R33" s="1712"/>
      <c r="S33" s="1712"/>
      <c r="T33" s="1712"/>
      <c r="U33" s="1712"/>
      <c r="V33" s="1712"/>
      <c r="W33" s="1712"/>
      <c r="X33" s="1712"/>
      <c r="Y33" s="1712"/>
      <c r="Z33" s="1712"/>
      <c r="AA33" s="1712"/>
      <c r="AB33" s="1712"/>
      <c r="AC33" s="1712"/>
      <c r="AD33" s="1712"/>
      <c r="AE33" s="1712"/>
      <c r="AF33" s="1712"/>
      <c r="AG33" s="1712"/>
      <c r="AH33" s="1712"/>
      <c r="AI33" s="1712"/>
      <c r="AJ33" s="1712"/>
      <c r="AK33" s="1712"/>
      <c r="AL33" s="1712"/>
      <c r="AM33" s="1712"/>
      <c r="AN33" s="1712"/>
      <c r="AO33" s="858"/>
      <c r="AP33" s="52"/>
      <c r="AQ33" s="52"/>
      <c r="AR33" s="52"/>
      <c r="AS33" s="52"/>
    </row>
    <row r="34" spans="1:45" s="15" customFormat="1" ht="6" customHeight="1">
      <c r="A34" s="853"/>
      <c r="B34" s="855"/>
      <c r="C34" s="856"/>
      <c r="D34" s="856"/>
      <c r="E34" s="856"/>
      <c r="F34" s="856"/>
      <c r="G34" s="856"/>
      <c r="H34" s="856"/>
      <c r="I34" s="856"/>
      <c r="J34" s="856"/>
      <c r="K34" s="856"/>
      <c r="L34" s="856"/>
      <c r="M34" s="857"/>
      <c r="N34" s="856"/>
      <c r="O34" s="856"/>
      <c r="P34" s="856"/>
      <c r="Q34" s="856"/>
      <c r="R34" s="856"/>
      <c r="S34" s="856"/>
      <c r="T34" s="856"/>
      <c r="U34" s="856"/>
      <c r="V34" s="856"/>
      <c r="W34" s="856"/>
      <c r="X34" s="856"/>
      <c r="Y34" s="856"/>
      <c r="Z34" s="856"/>
      <c r="AA34" s="856"/>
      <c r="AB34" s="856"/>
      <c r="AC34" s="856"/>
      <c r="AD34" s="856"/>
      <c r="AE34" s="856"/>
      <c r="AF34" s="856"/>
      <c r="AG34" s="856"/>
      <c r="AH34" s="856"/>
      <c r="AI34" s="856"/>
      <c r="AJ34" s="856"/>
      <c r="AK34" s="856"/>
      <c r="AL34" s="856"/>
      <c r="AM34" s="856"/>
      <c r="AN34" s="856"/>
      <c r="AO34" s="858"/>
      <c r="AP34" s="52"/>
      <c r="AQ34" s="52"/>
      <c r="AR34" s="52"/>
      <c r="AS34" s="52"/>
    </row>
    <row r="35" spans="1:45" s="15" customFormat="1" ht="15" customHeight="1">
      <c r="A35" s="853"/>
      <c r="B35" s="865"/>
      <c r="C35" s="563"/>
      <c r="D35" s="856"/>
      <c r="E35" s="861" t="s">
        <v>963</v>
      </c>
      <c r="F35" s="856"/>
      <c r="G35" s="856"/>
      <c r="H35" s="856"/>
      <c r="I35" s="856"/>
      <c r="J35" s="856"/>
      <c r="K35" s="856"/>
      <c r="L35" s="856"/>
      <c r="M35" s="857"/>
      <c r="N35" s="856"/>
      <c r="O35" s="856"/>
      <c r="P35" s="856"/>
      <c r="Q35" s="856"/>
      <c r="R35" s="856"/>
      <c r="S35" s="856"/>
      <c r="T35" s="856"/>
      <c r="U35" s="856"/>
      <c r="V35" s="856"/>
      <c r="W35" s="856"/>
      <c r="X35" s="856"/>
      <c r="Y35" s="856"/>
      <c r="Z35" s="856"/>
      <c r="AA35" s="856"/>
      <c r="AB35" s="856"/>
      <c r="AC35" s="856"/>
      <c r="AD35" s="856"/>
      <c r="AE35" s="856"/>
      <c r="AF35" s="856"/>
      <c r="AG35" s="856"/>
      <c r="AH35" s="856"/>
      <c r="AI35" s="856"/>
      <c r="AJ35" s="856"/>
      <c r="AK35" s="856"/>
      <c r="AL35" s="856"/>
      <c r="AM35" s="856"/>
      <c r="AN35" s="856"/>
      <c r="AO35" s="858"/>
      <c r="AP35" s="52"/>
      <c r="AQ35" s="52"/>
      <c r="AR35" s="52"/>
      <c r="AS35" s="52"/>
    </row>
    <row r="36" spans="1:45" s="15" customFormat="1" ht="6" customHeight="1">
      <c r="A36" s="853"/>
      <c r="B36" s="855"/>
      <c r="C36" s="565"/>
      <c r="D36" s="565"/>
      <c r="E36" s="565"/>
      <c r="F36" s="565"/>
      <c r="G36" s="565"/>
      <c r="H36" s="565"/>
      <c r="I36" s="565"/>
      <c r="J36" s="565"/>
      <c r="K36" s="565"/>
      <c r="L36" s="565"/>
      <c r="M36" s="566"/>
      <c r="N36" s="565"/>
      <c r="O36" s="565"/>
      <c r="P36" s="565"/>
      <c r="Q36" s="565"/>
      <c r="R36" s="565"/>
      <c r="S36" s="565"/>
      <c r="T36" s="565"/>
      <c r="U36" s="565"/>
      <c r="V36" s="565"/>
      <c r="W36" s="565"/>
      <c r="X36" s="565"/>
      <c r="Y36" s="565"/>
      <c r="Z36" s="565"/>
      <c r="AA36" s="565"/>
      <c r="AB36" s="565"/>
      <c r="AC36" s="565"/>
      <c r="AD36" s="565"/>
      <c r="AE36" s="565"/>
      <c r="AF36" s="565"/>
      <c r="AG36" s="565"/>
      <c r="AH36" s="565"/>
      <c r="AI36" s="565"/>
      <c r="AJ36" s="565"/>
      <c r="AK36" s="565"/>
      <c r="AL36" s="565"/>
      <c r="AM36" s="565"/>
      <c r="AN36" s="565"/>
      <c r="AO36" s="858"/>
      <c r="AP36" s="52"/>
      <c r="AQ36" s="52"/>
      <c r="AR36" s="52"/>
      <c r="AS36" s="52"/>
    </row>
    <row r="37" spans="1:45" s="15" customFormat="1" ht="6" customHeight="1">
      <c r="A37" s="853"/>
      <c r="B37" s="855"/>
      <c r="C37" s="856"/>
      <c r="D37" s="856"/>
      <c r="E37" s="856"/>
      <c r="F37" s="856"/>
      <c r="G37" s="856"/>
      <c r="H37" s="856"/>
      <c r="I37" s="856"/>
      <c r="J37" s="856"/>
      <c r="K37" s="856"/>
      <c r="L37" s="856"/>
      <c r="M37" s="857"/>
      <c r="N37" s="856"/>
      <c r="O37" s="856"/>
      <c r="P37" s="856"/>
      <c r="Q37" s="856"/>
      <c r="R37" s="856"/>
      <c r="S37" s="856"/>
      <c r="T37" s="856"/>
      <c r="U37" s="856"/>
      <c r="V37" s="856"/>
      <c r="W37" s="856"/>
      <c r="X37" s="856"/>
      <c r="Y37" s="856"/>
      <c r="Z37" s="856"/>
      <c r="AA37" s="856"/>
      <c r="AB37" s="856"/>
      <c r="AC37" s="856"/>
      <c r="AD37" s="856"/>
      <c r="AE37" s="856"/>
      <c r="AF37" s="856"/>
      <c r="AG37" s="856"/>
      <c r="AH37" s="856"/>
      <c r="AI37" s="856"/>
      <c r="AJ37" s="856"/>
      <c r="AK37" s="856"/>
      <c r="AL37" s="856"/>
      <c r="AM37" s="856"/>
      <c r="AN37" s="856"/>
      <c r="AO37" s="858"/>
      <c r="AP37" s="52"/>
      <c r="AQ37" s="52"/>
      <c r="AR37" s="52"/>
      <c r="AS37" s="52"/>
    </row>
    <row r="38" spans="1:45" s="15" customFormat="1" ht="15" customHeight="1">
      <c r="A38" s="853"/>
      <c r="B38" s="855"/>
      <c r="C38" s="563"/>
      <c r="D38" s="856"/>
      <c r="E38" s="861" t="s">
        <v>964</v>
      </c>
      <c r="F38" s="856"/>
      <c r="G38" s="856"/>
      <c r="H38" s="856"/>
      <c r="I38" s="856"/>
      <c r="J38" s="856"/>
      <c r="K38" s="856"/>
      <c r="L38" s="856"/>
      <c r="M38" s="857"/>
      <c r="N38" s="856"/>
      <c r="O38" s="856"/>
      <c r="P38" s="856"/>
      <c r="Q38" s="856"/>
      <c r="R38" s="856"/>
      <c r="S38" s="856"/>
      <c r="T38" s="856"/>
      <c r="U38" s="856"/>
      <c r="V38" s="856"/>
      <c r="W38" s="856"/>
      <c r="X38" s="856"/>
      <c r="Y38" s="856"/>
      <c r="Z38" s="856"/>
      <c r="AA38" s="856"/>
      <c r="AB38" s="856"/>
      <c r="AC38" s="856"/>
      <c r="AD38" s="856"/>
      <c r="AE38" s="856"/>
      <c r="AF38" s="856"/>
      <c r="AG38" s="856"/>
      <c r="AH38" s="856"/>
      <c r="AI38" s="856"/>
      <c r="AJ38" s="856"/>
      <c r="AK38" s="856"/>
      <c r="AL38" s="856"/>
      <c r="AM38" s="856"/>
      <c r="AN38" s="856"/>
      <c r="AO38" s="858"/>
      <c r="AP38" s="52"/>
      <c r="AQ38" s="52"/>
      <c r="AR38" s="52"/>
      <c r="AS38" s="52"/>
    </row>
    <row r="39" spans="1:45" s="15" customFormat="1" ht="6" customHeight="1">
      <c r="A39" s="853"/>
      <c r="B39" s="855"/>
      <c r="C39" s="565"/>
      <c r="D39" s="565"/>
      <c r="E39" s="567"/>
      <c r="F39" s="565"/>
      <c r="G39" s="565"/>
      <c r="H39" s="565"/>
      <c r="I39" s="565"/>
      <c r="J39" s="565"/>
      <c r="K39" s="565"/>
      <c r="L39" s="565"/>
      <c r="M39" s="566"/>
      <c r="N39" s="565"/>
      <c r="O39" s="565"/>
      <c r="P39" s="565"/>
      <c r="Q39" s="565"/>
      <c r="R39" s="565"/>
      <c r="S39" s="565"/>
      <c r="T39" s="565"/>
      <c r="U39" s="565"/>
      <c r="V39" s="565"/>
      <c r="W39" s="565"/>
      <c r="X39" s="565"/>
      <c r="Y39" s="565"/>
      <c r="Z39" s="565"/>
      <c r="AA39" s="565"/>
      <c r="AB39" s="565"/>
      <c r="AC39" s="565"/>
      <c r="AD39" s="565"/>
      <c r="AE39" s="565"/>
      <c r="AF39" s="565"/>
      <c r="AG39" s="565"/>
      <c r="AH39" s="565"/>
      <c r="AI39" s="565"/>
      <c r="AJ39" s="565"/>
      <c r="AK39" s="565"/>
      <c r="AL39" s="565"/>
      <c r="AM39" s="565"/>
      <c r="AN39" s="565"/>
      <c r="AO39" s="858"/>
      <c r="AP39" s="52"/>
      <c r="AQ39" s="52"/>
      <c r="AR39" s="52"/>
      <c r="AS39" s="52"/>
    </row>
    <row r="40" spans="1:45" s="15" customFormat="1" ht="6" customHeight="1">
      <c r="A40" s="853"/>
      <c r="B40" s="855"/>
      <c r="C40" s="856"/>
      <c r="D40" s="856"/>
      <c r="E40" s="866"/>
      <c r="F40" s="856"/>
      <c r="G40" s="856"/>
      <c r="H40" s="856"/>
      <c r="I40" s="856"/>
      <c r="J40" s="856"/>
      <c r="K40" s="856"/>
      <c r="L40" s="856"/>
      <c r="M40" s="857"/>
      <c r="N40" s="856"/>
      <c r="O40" s="856"/>
      <c r="P40" s="856"/>
      <c r="Q40" s="856"/>
      <c r="R40" s="856"/>
      <c r="S40" s="856"/>
      <c r="T40" s="856"/>
      <c r="U40" s="856"/>
      <c r="V40" s="856"/>
      <c r="W40" s="856"/>
      <c r="X40" s="856"/>
      <c r="Y40" s="856"/>
      <c r="Z40" s="856"/>
      <c r="AA40" s="856"/>
      <c r="AB40" s="856"/>
      <c r="AC40" s="856"/>
      <c r="AD40" s="856"/>
      <c r="AE40" s="856"/>
      <c r="AF40" s="856"/>
      <c r="AG40" s="856"/>
      <c r="AH40" s="856"/>
      <c r="AI40" s="856"/>
      <c r="AJ40" s="856"/>
      <c r="AK40" s="856"/>
      <c r="AL40" s="856"/>
      <c r="AM40" s="856"/>
      <c r="AN40" s="856"/>
      <c r="AO40" s="858"/>
      <c r="AP40" s="52"/>
      <c r="AQ40" s="52"/>
      <c r="AR40" s="52"/>
      <c r="AS40" s="52"/>
    </row>
    <row r="41" spans="1:45" s="15" customFormat="1" ht="15" customHeight="1">
      <c r="A41" s="853"/>
      <c r="B41" s="855"/>
      <c r="C41" s="563"/>
      <c r="D41" s="856"/>
      <c r="E41" s="861" t="s">
        <v>965</v>
      </c>
      <c r="F41" s="856"/>
      <c r="G41" s="856"/>
      <c r="H41" s="856"/>
      <c r="I41" s="856"/>
      <c r="J41" s="856"/>
      <c r="K41" s="856"/>
      <c r="L41" s="856"/>
      <c r="M41" s="857"/>
      <c r="N41" s="856"/>
      <c r="O41" s="856"/>
      <c r="P41" s="856"/>
      <c r="Q41" s="856"/>
      <c r="R41" s="856"/>
      <c r="S41" s="856"/>
      <c r="T41" s="856"/>
      <c r="U41" s="856"/>
      <c r="V41" s="856"/>
      <c r="W41" s="856"/>
      <c r="X41" s="856"/>
      <c r="Y41" s="856"/>
      <c r="Z41" s="856"/>
      <c r="AA41" s="856"/>
      <c r="AB41" s="856"/>
      <c r="AC41" s="856"/>
      <c r="AD41" s="856"/>
      <c r="AE41" s="856"/>
      <c r="AF41" s="856"/>
      <c r="AG41" s="856"/>
      <c r="AH41" s="856"/>
      <c r="AI41" s="856"/>
      <c r="AJ41" s="856"/>
      <c r="AK41" s="856"/>
      <c r="AL41" s="856"/>
      <c r="AM41" s="856"/>
      <c r="AN41" s="856"/>
      <c r="AO41" s="858"/>
      <c r="AP41" s="52"/>
      <c r="AQ41" s="52"/>
      <c r="AR41" s="52"/>
      <c r="AS41" s="52"/>
    </row>
    <row r="42" spans="1:45" s="15" customFormat="1" ht="6" customHeight="1">
      <c r="A42" s="853"/>
      <c r="B42" s="855"/>
      <c r="C42" s="565"/>
      <c r="D42" s="565"/>
      <c r="E42" s="565"/>
      <c r="F42" s="565"/>
      <c r="G42" s="565"/>
      <c r="H42" s="565"/>
      <c r="I42" s="565"/>
      <c r="J42" s="565"/>
      <c r="K42" s="565"/>
      <c r="L42" s="565"/>
      <c r="M42" s="566"/>
      <c r="N42" s="565"/>
      <c r="O42" s="565"/>
      <c r="P42" s="565"/>
      <c r="Q42" s="565"/>
      <c r="R42" s="565"/>
      <c r="S42" s="565"/>
      <c r="T42" s="565"/>
      <c r="U42" s="565"/>
      <c r="V42" s="565"/>
      <c r="W42" s="565"/>
      <c r="X42" s="565"/>
      <c r="Y42" s="565"/>
      <c r="Z42" s="565"/>
      <c r="AA42" s="565"/>
      <c r="AB42" s="565"/>
      <c r="AC42" s="565"/>
      <c r="AD42" s="565"/>
      <c r="AE42" s="565"/>
      <c r="AF42" s="565"/>
      <c r="AG42" s="565"/>
      <c r="AH42" s="565"/>
      <c r="AI42" s="565"/>
      <c r="AJ42" s="565"/>
      <c r="AK42" s="565"/>
      <c r="AL42" s="565"/>
      <c r="AM42" s="565"/>
      <c r="AN42" s="565"/>
      <c r="AO42" s="858"/>
      <c r="AP42" s="52"/>
      <c r="AQ42" s="52"/>
      <c r="AR42" s="52"/>
      <c r="AS42" s="52"/>
    </row>
    <row r="43" spans="1:45" s="15" customFormat="1" ht="6" customHeight="1">
      <c r="A43" s="853"/>
      <c r="B43" s="855"/>
      <c r="C43" s="568"/>
      <c r="D43" s="568"/>
      <c r="E43" s="568"/>
      <c r="F43" s="568"/>
      <c r="G43" s="568"/>
      <c r="H43" s="568"/>
      <c r="I43" s="568"/>
      <c r="J43" s="568"/>
      <c r="K43" s="568"/>
      <c r="L43" s="568"/>
      <c r="M43" s="569"/>
      <c r="N43" s="568"/>
      <c r="O43" s="568"/>
      <c r="P43" s="568"/>
      <c r="Q43" s="568"/>
      <c r="R43" s="568"/>
      <c r="S43" s="568"/>
      <c r="T43" s="568"/>
      <c r="U43" s="568"/>
      <c r="V43" s="568"/>
      <c r="W43" s="568"/>
      <c r="X43" s="568"/>
      <c r="Y43" s="568"/>
      <c r="Z43" s="568"/>
      <c r="AA43" s="568"/>
      <c r="AB43" s="568"/>
      <c r="AC43" s="568"/>
      <c r="AD43" s="568"/>
      <c r="AE43" s="568"/>
      <c r="AF43" s="568"/>
      <c r="AG43" s="568"/>
      <c r="AH43" s="568"/>
      <c r="AI43" s="568"/>
      <c r="AJ43" s="568"/>
      <c r="AK43" s="568"/>
      <c r="AL43" s="568"/>
      <c r="AM43" s="568"/>
      <c r="AN43" s="568"/>
      <c r="AO43" s="858"/>
      <c r="AP43" s="52"/>
      <c r="AQ43" s="52"/>
      <c r="AR43" s="52"/>
      <c r="AS43" s="52"/>
    </row>
    <row r="44" spans="1:45" s="15" customFormat="1" ht="15" customHeight="1">
      <c r="A44" s="853"/>
      <c r="B44" s="855"/>
      <c r="C44" s="563"/>
      <c r="D44" s="856"/>
      <c r="E44" s="861" t="s">
        <v>966</v>
      </c>
      <c r="F44" s="856"/>
      <c r="G44" s="856"/>
      <c r="H44" s="856"/>
      <c r="I44" s="856"/>
      <c r="J44" s="856"/>
      <c r="K44" s="856"/>
      <c r="L44" s="856"/>
      <c r="M44" s="856"/>
      <c r="N44" s="856"/>
      <c r="O44" s="856"/>
      <c r="P44" s="856"/>
      <c r="Q44" s="856"/>
      <c r="R44" s="856"/>
      <c r="S44" s="856"/>
      <c r="T44" s="856"/>
      <c r="U44" s="856"/>
      <c r="V44" s="856"/>
      <c r="W44" s="856"/>
      <c r="X44" s="856"/>
      <c r="Y44" s="856"/>
      <c r="Z44" s="856"/>
      <c r="AA44" s="856"/>
      <c r="AB44" s="856"/>
      <c r="AC44" s="856"/>
      <c r="AD44" s="856"/>
      <c r="AE44" s="856"/>
      <c r="AF44" s="856"/>
      <c r="AG44" s="856"/>
      <c r="AH44" s="856"/>
      <c r="AI44" s="856"/>
      <c r="AJ44" s="856"/>
      <c r="AK44" s="856"/>
      <c r="AL44" s="856"/>
      <c r="AM44" s="856"/>
      <c r="AN44" s="856"/>
      <c r="AO44" s="858"/>
      <c r="AP44" s="52"/>
      <c r="AQ44" s="52"/>
      <c r="AR44" s="52"/>
      <c r="AS44" s="52"/>
    </row>
    <row r="45" spans="1:45" s="15" customFormat="1" ht="6" customHeight="1">
      <c r="A45" s="853"/>
      <c r="B45" s="855"/>
      <c r="C45" s="565"/>
      <c r="D45" s="565"/>
      <c r="E45" s="565"/>
      <c r="F45" s="565"/>
      <c r="G45" s="567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566"/>
      <c r="AB45" s="566"/>
      <c r="AC45" s="566"/>
      <c r="AD45" s="566"/>
      <c r="AE45" s="566"/>
      <c r="AF45" s="566"/>
      <c r="AG45" s="566"/>
      <c r="AH45" s="566"/>
      <c r="AI45" s="566"/>
      <c r="AJ45" s="566"/>
      <c r="AK45" s="566"/>
      <c r="AL45" s="566"/>
      <c r="AM45" s="566"/>
      <c r="AN45" s="566"/>
      <c r="AO45" s="853"/>
      <c r="AP45" s="53"/>
      <c r="AQ45" s="53"/>
      <c r="AR45" s="53"/>
      <c r="AS45" s="52"/>
    </row>
    <row r="46" spans="1:45" s="15" customFormat="1" ht="6" customHeight="1">
      <c r="A46" s="853"/>
      <c r="B46" s="855"/>
      <c r="C46" s="856"/>
      <c r="D46" s="856"/>
      <c r="E46" s="856"/>
      <c r="F46" s="856"/>
      <c r="G46" s="866"/>
      <c r="H46" s="857"/>
      <c r="I46" s="857"/>
      <c r="J46" s="857"/>
      <c r="K46" s="857"/>
      <c r="L46" s="857"/>
      <c r="M46" s="857"/>
      <c r="N46" s="857"/>
      <c r="O46" s="857"/>
      <c r="P46" s="857"/>
      <c r="Q46" s="857"/>
      <c r="R46" s="857"/>
      <c r="S46" s="857"/>
      <c r="T46" s="857"/>
      <c r="U46" s="857"/>
      <c r="V46" s="857"/>
      <c r="W46" s="857"/>
      <c r="X46" s="857"/>
      <c r="Y46" s="857"/>
      <c r="Z46" s="857"/>
      <c r="AA46" s="857"/>
      <c r="AB46" s="857"/>
      <c r="AC46" s="857"/>
      <c r="AD46" s="857"/>
      <c r="AE46" s="857"/>
      <c r="AF46" s="857"/>
      <c r="AG46" s="857"/>
      <c r="AH46" s="857"/>
      <c r="AI46" s="857"/>
      <c r="AJ46" s="857"/>
      <c r="AK46" s="857"/>
      <c r="AL46" s="857"/>
      <c r="AM46" s="857"/>
      <c r="AN46" s="857"/>
      <c r="AO46" s="853"/>
      <c r="AP46" s="53"/>
      <c r="AQ46" s="53"/>
      <c r="AR46" s="53"/>
      <c r="AS46" s="52"/>
    </row>
    <row r="47" spans="1:45" s="17" customFormat="1" ht="15" customHeight="1">
      <c r="A47" s="853"/>
      <c r="B47" s="855"/>
      <c r="C47" s="563"/>
      <c r="D47" s="856"/>
      <c r="E47" s="861" t="s">
        <v>1334</v>
      </c>
      <c r="F47" s="856"/>
      <c r="G47" s="856"/>
      <c r="H47" s="856"/>
      <c r="I47" s="856"/>
      <c r="J47" s="856"/>
      <c r="K47" s="856"/>
      <c r="L47" s="856"/>
      <c r="M47" s="857"/>
      <c r="N47" s="856"/>
      <c r="O47" s="856"/>
      <c r="P47" s="856"/>
      <c r="Q47" s="856"/>
      <c r="R47" s="856"/>
      <c r="S47" s="856"/>
      <c r="T47" s="856"/>
      <c r="U47" s="856"/>
      <c r="V47" s="856"/>
      <c r="W47" s="856"/>
      <c r="X47" s="856"/>
      <c r="Y47" s="856"/>
      <c r="Z47" s="856"/>
      <c r="AA47" s="856"/>
      <c r="AB47" s="856"/>
      <c r="AC47" s="856"/>
      <c r="AD47" s="856"/>
      <c r="AE47" s="856"/>
      <c r="AF47" s="856"/>
      <c r="AG47" s="856"/>
      <c r="AH47" s="856"/>
      <c r="AI47" s="856"/>
      <c r="AJ47" s="856"/>
      <c r="AK47" s="856"/>
      <c r="AL47" s="856"/>
      <c r="AM47" s="856"/>
      <c r="AN47" s="856"/>
      <c r="AO47" s="858"/>
      <c r="AP47" s="52"/>
      <c r="AQ47" s="52"/>
      <c r="AR47" s="52"/>
      <c r="AS47" s="52"/>
    </row>
    <row r="48" spans="1:45" s="15" customFormat="1" ht="15" customHeight="1">
      <c r="A48" s="853"/>
      <c r="B48" s="855"/>
      <c r="C48" s="855"/>
      <c r="D48" s="855"/>
      <c r="E48" s="855"/>
      <c r="F48" s="855"/>
      <c r="G48" s="855"/>
      <c r="H48" s="855"/>
      <c r="I48" s="855"/>
      <c r="J48" s="855"/>
      <c r="K48" s="855"/>
      <c r="L48" s="855"/>
      <c r="M48" s="867"/>
      <c r="N48" s="855"/>
      <c r="O48" s="867"/>
      <c r="P48" s="855"/>
      <c r="Q48" s="855"/>
      <c r="R48" s="855"/>
      <c r="S48" s="855"/>
      <c r="T48" s="855"/>
      <c r="U48" s="855"/>
      <c r="V48" s="855"/>
      <c r="W48" s="855"/>
      <c r="X48" s="855"/>
      <c r="Y48" s="855"/>
      <c r="Z48" s="855"/>
      <c r="AA48" s="855"/>
      <c r="AB48" s="855"/>
      <c r="AC48" s="855"/>
      <c r="AD48" s="855"/>
      <c r="AE48" s="855"/>
      <c r="AF48" s="855"/>
      <c r="AG48" s="855"/>
      <c r="AH48" s="855"/>
      <c r="AI48" s="855"/>
      <c r="AJ48" s="855"/>
      <c r="AK48" s="855"/>
      <c r="AL48" s="855"/>
      <c r="AM48" s="855"/>
      <c r="AN48" s="855"/>
      <c r="AO48" s="858"/>
      <c r="AP48" s="52"/>
      <c r="AQ48" s="52"/>
      <c r="AR48" s="52"/>
      <c r="AS48" s="52"/>
    </row>
    <row r="49" spans="1:45" s="19" customFormat="1" ht="15" customHeight="1">
      <c r="A49" s="548"/>
      <c r="B49" s="862" t="s">
        <v>938</v>
      </c>
      <c r="C49" s="863" t="s">
        <v>967</v>
      </c>
      <c r="D49" s="368"/>
      <c r="E49" s="368"/>
      <c r="F49" s="368"/>
      <c r="G49" s="368"/>
      <c r="H49" s="368"/>
      <c r="I49" s="368"/>
      <c r="J49" s="368"/>
      <c r="K49" s="368"/>
      <c r="L49" s="368"/>
      <c r="M49" s="8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  <c r="Z49" s="368"/>
      <c r="AA49" s="368"/>
      <c r="AB49" s="368"/>
      <c r="AC49" s="368"/>
      <c r="AD49" s="368"/>
      <c r="AE49" s="368"/>
      <c r="AF49" s="368"/>
      <c r="AG49" s="368"/>
      <c r="AH49" s="368"/>
      <c r="AI49" s="368"/>
      <c r="AJ49" s="368"/>
      <c r="AK49" s="368"/>
      <c r="AL49" s="368"/>
      <c r="AM49" s="368"/>
      <c r="AN49" s="368"/>
      <c r="AO49" s="545"/>
      <c r="AP49" s="46"/>
      <c r="AQ49" s="46"/>
      <c r="AR49" s="46"/>
      <c r="AS49" s="46"/>
    </row>
    <row r="50" spans="1:45" s="19" customFormat="1" ht="15" customHeight="1">
      <c r="A50" s="548"/>
      <c r="B50" s="539"/>
      <c r="C50" s="1712" t="s">
        <v>968</v>
      </c>
      <c r="D50" s="1712"/>
      <c r="E50" s="1712"/>
      <c r="F50" s="1712"/>
      <c r="G50" s="1712"/>
      <c r="H50" s="1712"/>
      <c r="I50" s="1712"/>
      <c r="J50" s="1712"/>
      <c r="K50" s="1712"/>
      <c r="L50" s="1712"/>
      <c r="M50" s="1712"/>
      <c r="N50" s="1712"/>
      <c r="O50" s="1712"/>
      <c r="P50" s="1712"/>
      <c r="Q50" s="1712"/>
      <c r="R50" s="1712"/>
      <c r="S50" s="1712"/>
      <c r="T50" s="1712"/>
      <c r="U50" s="1712"/>
      <c r="V50" s="1712"/>
      <c r="W50" s="1712"/>
      <c r="X50" s="1712"/>
      <c r="Y50" s="1712"/>
      <c r="Z50" s="1712"/>
      <c r="AA50" s="1712"/>
      <c r="AB50" s="1712"/>
      <c r="AC50" s="1712"/>
      <c r="AD50" s="1712"/>
      <c r="AE50" s="1712"/>
      <c r="AF50" s="1712"/>
      <c r="AG50" s="1712"/>
      <c r="AH50" s="1712"/>
      <c r="AI50" s="1712"/>
      <c r="AJ50" s="1712"/>
      <c r="AK50" s="1712"/>
      <c r="AL50" s="1712"/>
      <c r="AM50" s="1712"/>
      <c r="AN50" s="1712"/>
      <c r="AO50" s="545"/>
      <c r="AP50" s="46"/>
      <c r="AQ50" s="46"/>
      <c r="AR50" s="46"/>
      <c r="AS50" s="46"/>
    </row>
    <row r="51" spans="1:45" s="19" customFormat="1" ht="15" customHeight="1">
      <c r="A51" s="548"/>
      <c r="B51" s="539"/>
      <c r="C51" s="861"/>
      <c r="D51" s="861"/>
      <c r="E51" s="861"/>
      <c r="F51" s="861"/>
      <c r="G51" s="861"/>
      <c r="H51" s="861"/>
      <c r="I51" s="861"/>
      <c r="J51" s="861"/>
      <c r="K51" s="861"/>
      <c r="L51" s="861"/>
      <c r="M51" s="869"/>
      <c r="N51" s="861"/>
      <c r="O51" s="861"/>
      <c r="P51" s="861"/>
      <c r="Q51" s="861"/>
      <c r="R51" s="1711" t="s">
        <v>969</v>
      </c>
      <c r="S51" s="1711"/>
      <c r="T51" s="861"/>
      <c r="U51" s="1711" t="s">
        <v>970</v>
      </c>
      <c r="V51" s="1711"/>
      <c r="W51" s="861"/>
      <c r="X51" s="1711" t="s">
        <v>971</v>
      </c>
      <c r="Y51" s="1711"/>
      <c r="Z51" s="1711"/>
      <c r="AA51" s="1711"/>
      <c r="AB51" s="861"/>
      <c r="AC51" s="861"/>
      <c r="AD51" s="861"/>
      <c r="AE51" s="861"/>
      <c r="AF51" s="861"/>
      <c r="AG51" s="861"/>
      <c r="AH51" s="861"/>
      <c r="AI51" s="861"/>
      <c r="AJ51" s="861"/>
      <c r="AK51" s="861"/>
      <c r="AL51" s="861"/>
      <c r="AM51" s="861"/>
      <c r="AN51" s="861"/>
      <c r="AO51" s="545"/>
      <c r="AP51" s="46"/>
      <c r="AQ51" s="46"/>
      <c r="AR51" s="46"/>
      <c r="AS51" s="46"/>
    </row>
    <row r="52" spans="1:45" s="19" customFormat="1" ht="15" customHeight="1">
      <c r="A52" s="548"/>
      <c r="B52" s="870"/>
      <c r="C52" s="1045" t="s">
        <v>1589</v>
      </c>
      <c r="D52" s="861" t="s">
        <v>972</v>
      </c>
      <c r="E52" s="861"/>
      <c r="F52" s="861"/>
      <c r="G52" s="861"/>
      <c r="H52" s="861"/>
      <c r="I52" s="861"/>
      <c r="J52" s="861"/>
      <c r="K52" s="861"/>
      <c r="L52" s="861"/>
      <c r="M52" s="869"/>
      <c r="N52" s="861"/>
      <c r="O52" s="861"/>
      <c r="P52" s="861"/>
      <c r="Q52" s="861"/>
      <c r="R52" s="564"/>
      <c r="S52" s="564"/>
      <c r="T52" s="861"/>
      <c r="U52" s="564"/>
      <c r="V52" s="564"/>
      <c r="W52" s="861"/>
      <c r="X52" s="564"/>
      <c r="Y52" s="564"/>
      <c r="Z52" s="564"/>
      <c r="AA52" s="564"/>
      <c r="AB52" s="861"/>
      <c r="AC52" s="861"/>
      <c r="AD52" s="861"/>
      <c r="AE52" s="861"/>
      <c r="AF52" s="861"/>
      <c r="AG52" s="861"/>
      <c r="AH52" s="861"/>
      <c r="AI52" s="861"/>
      <c r="AJ52" s="861"/>
      <c r="AK52" s="861"/>
      <c r="AL52" s="861"/>
      <c r="AM52" s="861"/>
      <c r="AN52" s="861"/>
      <c r="AO52" s="545"/>
      <c r="AP52" s="46"/>
      <c r="AQ52" s="46"/>
      <c r="AR52" s="46"/>
      <c r="AS52" s="46"/>
    </row>
    <row r="53" spans="1:45" s="19" customFormat="1" ht="6" customHeight="1">
      <c r="A53" s="548"/>
      <c r="B53" s="539"/>
      <c r="C53" s="570"/>
      <c r="D53" s="571"/>
      <c r="E53" s="571"/>
      <c r="F53" s="571"/>
      <c r="G53" s="571"/>
      <c r="H53" s="571"/>
      <c r="I53" s="571"/>
      <c r="J53" s="571"/>
      <c r="K53" s="571"/>
      <c r="L53" s="571"/>
      <c r="M53" s="571"/>
      <c r="N53" s="571"/>
      <c r="O53" s="571"/>
      <c r="P53" s="571"/>
      <c r="Q53" s="571"/>
      <c r="R53" s="571"/>
      <c r="S53" s="571"/>
      <c r="T53" s="571"/>
      <c r="U53" s="571"/>
      <c r="V53" s="571"/>
      <c r="W53" s="571"/>
      <c r="X53" s="571"/>
      <c r="Y53" s="571"/>
      <c r="Z53" s="571"/>
      <c r="AA53" s="571"/>
      <c r="AB53" s="861"/>
      <c r="AC53" s="861"/>
      <c r="AD53" s="861"/>
      <c r="AE53" s="861"/>
      <c r="AF53" s="861"/>
      <c r="AG53" s="861"/>
      <c r="AH53" s="861"/>
      <c r="AI53" s="861"/>
      <c r="AJ53" s="861"/>
      <c r="AK53" s="861"/>
      <c r="AL53" s="861"/>
      <c r="AM53" s="861"/>
      <c r="AN53" s="861"/>
      <c r="AO53" s="545"/>
      <c r="AP53" s="46"/>
      <c r="AQ53" s="46"/>
      <c r="AR53" s="46"/>
      <c r="AS53" s="46"/>
    </row>
    <row r="54" spans="1:45" s="19" customFormat="1" ht="6" customHeight="1">
      <c r="A54" s="548"/>
      <c r="B54" s="539"/>
      <c r="C54" s="869"/>
      <c r="D54" s="861"/>
      <c r="E54" s="861"/>
      <c r="F54" s="861"/>
      <c r="G54" s="861"/>
      <c r="H54" s="861"/>
      <c r="I54" s="861"/>
      <c r="J54" s="861"/>
      <c r="K54" s="861"/>
      <c r="L54" s="861"/>
      <c r="M54" s="861"/>
      <c r="N54" s="861"/>
      <c r="O54" s="861"/>
      <c r="P54" s="861"/>
      <c r="Q54" s="861"/>
      <c r="R54" s="861"/>
      <c r="S54" s="861"/>
      <c r="T54" s="861"/>
      <c r="U54" s="861"/>
      <c r="V54" s="861"/>
      <c r="W54" s="861"/>
      <c r="X54" s="861"/>
      <c r="Y54" s="861"/>
      <c r="Z54" s="861"/>
      <c r="AA54" s="861"/>
      <c r="AB54" s="861"/>
      <c r="AC54" s="861"/>
      <c r="AD54" s="861"/>
      <c r="AE54" s="861"/>
      <c r="AF54" s="861"/>
      <c r="AG54" s="861"/>
      <c r="AH54" s="861"/>
      <c r="AI54" s="861"/>
      <c r="AJ54" s="861"/>
      <c r="AK54" s="861"/>
      <c r="AL54" s="861"/>
      <c r="AM54" s="861"/>
      <c r="AN54" s="861"/>
      <c r="AO54" s="545"/>
      <c r="AP54" s="46"/>
      <c r="AQ54" s="46"/>
      <c r="AR54" s="46"/>
      <c r="AS54" s="46"/>
    </row>
    <row r="55" spans="1:45" s="19" customFormat="1" ht="15" customHeight="1">
      <c r="A55" s="548"/>
      <c r="B55" s="539"/>
      <c r="C55" s="1045" t="s">
        <v>1590</v>
      </c>
      <c r="D55" s="861" t="s">
        <v>973</v>
      </c>
      <c r="E55" s="861"/>
      <c r="F55" s="861"/>
      <c r="G55" s="861"/>
      <c r="H55" s="861"/>
      <c r="I55" s="861"/>
      <c r="J55" s="861"/>
      <c r="K55" s="861"/>
      <c r="L55" s="861"/>
      <c r="M55" s="861"/>
      <c r="N55" s="861"/>
      <c r="O55" s="861"/>
      <c r="P55" s="861"/>
      <c r="Q55" s="861"/>
      <c r="R55" s="564"/>
      <c r="S55" s="564"/>
      <c r="T55" s="861"/>
      <c r="U55" s="564"/>
      <c r="V55" s="564"/>
      <c r="W55" s="861"/>
      <c r="X55" s="564"/>
      <c r="Y55" s="564"/>
      <c r="Z55" s="564"/>
      <c r="AA55" s="564"/>
      <c r="AB55" s="861"/>
      <c r="AC55" s="861"/>
      <c r="AD55" s="861"/>
      <c r="AE55" s="861"/>
      <c r="AF55" s="861"/>
      <c r="AG55" s="861"/>
      <c r="AH55" s="861"/>
      <c r="AI55" s="861"/>
      <c r="AJ55" s="861"/>
      <c r="AK55" s="861"/>
      <c r="AL55" s="861"/>
      <c r="AM55" s="861"/>
      <c r="AN55" s="861"/>
      <c r="AO55" s="545"/>
      <c r="AP55" s="46"/>
      <c r="AQ55" s="46"/>
      <c r="AR55" s="46"/>
      <c r="AS55" s="46"/>
    </row>
    <row r="56" spans="1:45" s="19" customFormat="1" ht="15" customHeight="1">
      <c r="A56" s="548"/>
      <c r="B56" s="539"/>
      <c r="C56" s="831"/>
      <c r="D56" s="539"/>
      <c r="E56" s="539"/>
      <c r="F56" s="539"/>
      <c r="G56" s="539"/>
      <c r="H56" s="539"/>
      <c r="I56" s="539"/>
      <c r="J56" s="539"/>
      <c r="K56" s="539"/>
      <c r="L56" s="539"/>
      <c r="M56" s="539"/>
      <c r="N56" s="539"/>
      <c r="O56" s="539"/>
      <c r="P56" s="539"/>
      <c r="Q56" s="539"/>
      <c r="R56" s="539"/>
      <c r="S56" s="539"/>
      <c r="T56" s="539"/>
      <c r="U56" s="539"/>
      <c r="V56" s="539"/>
      <c r="W56" s="539"/>
      <c r="X56" s="539"/>
      <c r="Y56" s="539"/>
      <c r="Z56" s="539"/>
      <c r="AA56" s="539"/>
      <c r="AB56" s="539"/>
      <c r="AC56" s="539"/>
      <c r="AD56" s="539"/>
      <c r="AE56" s="539"/>
      <c r="AF56" s="539"/>
      <c r="AG56" s="539"/>
      <c r="AH56" s="539"/>
      <c r="AI56" s="539"/>
      <c r="AJ56" s="539"/>
      <c r="AK56" s="539"/>
      <c r="AL56" s="539"/>
      <c r="AM56" s="539"/>
      <c r="AN56" s="539"/>
      <c r="AO56" s="545"/>
      <c r="AP56" s="46"/>
      <c r="AQ56" s="46"/>
      <c r="AR56" s="46"/>
      <c r="AS56" s="46"/>
    </row>
    <row r="57" spans="1:45" s="19" customFormat="1" ht="15" customHeight="1">
      <c r="A57" s="49"/>
      <c r="B57" s="362"/>
      <c r="C57" s="365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  <c r="R57" s="362"/>
      <c r="S57" s="362"/>
      <c r="T57" s="362"/>
      <c r="U57" s="362"/>
      <c r="V57" s="362"/>
      <c r="W57" s="362"/>
      <c r="X57" s="362"/>
      <c r="Y57" s="362"/>
      <c r="Z57" s="362"/>
      <c r="AA57" s="362"/>
      <c r="AB57" s="362"/>
      <c r="AC57" s="362"/>
      <c r="AD57" s="363"/>
      <c r="AE57" s="362"/>
      <c r="AF57" s="362"/>
      <c r="AG57" s="362"/>
      <c r="AH57" s="362"/>
      <c r="AI57" s="362"/>
      <c r="AJ57" s="362"/>
      <c r="AK57" s="362"/>
      <c r="AL57" s="362"/>
      <c r="AM57" s="362"/>
      <c r="AN57" s="362"/>
      <c r="AO57" s="46"/>
      <c r="AP57" s="46"/>
      <c r="AQ57" s="46"/>
      <c r="AR57" s="46"/>
      <c r="AS57" s="46"/>
    </row>
    <row r="58" spans="1:45" s="19" customFormat="1" ht="15" customHeight="1">
      <c r="A58" s="49"/>
      <c r="B58" s="362"/>
      <c r="C58" s="362"/>
      <c r="D58" s="362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2"/>
      <c r="Z58" s="362"/>
      <c r="AA58" s="362"/>
      <c r="AB58" s="362"/>
      <c r="AC58" s="362"/>
      <c r="AD58" s="362"/>
      <c r="AE58" s="362"/>
      <c r="AF58" s="362"/>
      <c r="AG58" s="362"/>
      <c r="AH58" s="362"/>
      <c r="AI58" s="362"/>
      <c r="AJ58" s="362"/>
      <c r="AK58" s="362"/>
      <c r="AL58" s="362"/>
      <c r="AM58" s="362"/>
      <c r="AN58" s="362"/>
      <c r="AO58" s="46"/>
      <c r="AP58" s="46"/>
      <c r="AQ58" s="46"/>
      <c r="AR58" s="46"/>
      <c r="AS58" s="46"/>
    </row>
    <row r="59" spans="1:45" s="19" customFormat="1" ht="15" customHeight="1">
      <c r="A59" s="49"/>
      <c r="B59" s="362"/>
      <c r="C59" s="362"/>
      <c r="D59" s="362"/>
      <c r="E59" s="362"/>
      <c r="F59" s="362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66"/>
      <c r="Y59" s="366"/>
      <c r="Z59" s="366"/>
      <c r="AA59" s="366"/>
      <c r="AB59" s="366"/>
      <c r="AC59" s="366"/>
      <c r="AD59" s="366"/>
      <c r="AE59" s="366"/>
      <c r="AF59" s="366"/>
      <c r="AG59" s="366"/>
      <c r="AH59" s="366"/>
      <c r="AI59" s="366"/>
      <c r="AJ59" s="366"/>
      <c r="AK59" s="366"/>
      <c r="AL59" s="366"/>
      <c r="AM59" s="366"/>
      <c r="AN59" s="366"/>
      <c r="AO59" s="47"/>
      <c r="AP59" s="47"/>
      <c r="AQ59" s="47"/>
      <c r="AR59" s="47"/>
      <c r="AS59" s="46"/>
    </row>
    <row r="60" spans="1:45" s="19" customFormat="1" ht="15" customHeight="1">
      <c r="A60" s="46"/>
      <c r="B60" s="362"/>
      <c r="C60" s="362"/>
      <c r="D60" s="362"/>
      <c r="E60" s="362"/>
      <c r="F60" s="362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66"/>
      <c r="W60" s="366"/>
      <c r="X60" s="366"/>
      <c r="Y60" s="366"/>
      <c r="Z60" s="366"/>
      <c r="AA60" s="366"/>
      <c r="AB60" s="366"/>
      <c r="AC60" s="366"/>
      <c r="AD60" s="366"/>
      <c r="AE60" s="366"/>
      <c r="AF60" s="366"/>
      <c r="AG60" s="366"/>
      <c r="AH60" s="366"/>
      <c r="AI60" s="366"/>
      <c r="AJ60" s="366"/>
      <c r="AK60" s="366"/>
      <c r="AL60" s="366"/>
      <c r="AM60" s="366"/>
      <c r="AN60" s="366"/>
      <c r="AO60" s="47"/>
      <c r="AP60" s="47"/>
      <c r="AQ60" s="47"/>
      <c r="AR60" s="47"/>
      <c r="AS60" s="46"/>
    </row>
    <row r="61" spans="1:45" s="19" customFormat="1" ht="15" customHeight="1">
      <c r="A61" s="46"/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2"/>
      <c r="P61" s="362"/>
      <c r="Q61" s="362"/>
      <c r="R61" s="362"/>
      <c r="S61" s="362"/>
      <c r="T61" s="362"/>
      <c r="U61" s="362"/>
      <c r="V61" s="362"/>
      <c r="W61" s="362"/>
      <c r="X61" s="362"/>
      <c r="Y61" s="362"/>
      <c r="Z61" s="362"/>
      <c r="AA61" s="362"/>
      <c r="AB61" s="362"/>
      <c r="AC61" s="362"/>
      <c r="AD61" s="362"/>
      <c r="AE61" s="362"/>
      <c r="AF61" s="362"/>
      <c r="AG61" s="362"/>
      <c r="AH61" s="362"/>
      <c r="AI61" s="362"/>
      <c r="AJ61" s="362"/>
      <c r="AK61" s="362"/>
      <c r="AL61" s="362"/>
      <c r="AM61" s="362"/>
      <c r="AN61" s="362"/>
      <c r="AO61" s="46"/>
      <c r="AP61" s="46"/>
      <c r="AQ61" s="46"/>
      <c r="AR61" s="46"/>
      <c r="AS61" s="46"/>
    </row>
    <row r="62" spans="1:45" s="19" customFormat="1" ht="15" customHeight="1">
      <c r="A62" s="46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2"/>
      <c r="R62" s="362"/>
      <c r="S62" s="362"/>
      <c r="T62" s="362"/>
      <c r="U62" s="362"/>
      <c r="V62" s="362"/>
      <c r="W62" s="362"/>
      <c r="X62" s="362"/>
      <c r="Y62" s="362"/>
      <c r="Z62" s="362"/>
      <c r="AA62" s="362"/>
      <c r="AB62" s="362"/>
      <c r="AC62" s="362"/>
      <c r="AD62" s="362"/>
      <c r="AE62" s="362"/>
      <c r="AF62" s="362"/>
      <c r="AG62" s="362"/>
      <c r="AH62" s="362"/>
      <c r="AI62" s="362"/>
      <c r="AJ62" s="362"/>
      <c r="AK62" s="362"/>
      <c r="AL62" s="362"/>
      <c r="AM62" s="362"/>
      <c r="AN62" s="362"/>
      <c r="AO62" s="46"/>
      <c r="AP62" s="46"/>
      <c r="AQ62" s="46"/>
      <c r="AR62" s="46"/>
      <c r="AS62" s="46"/>
    </row>
    <row r="63" spans="1:45" s="19" customFormat="1" ht="15" customHeight="1">
      <c r="A63" s="46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2"/>
      <c r="R63" s="362"/>
      <c r="S63" s="362"/>
      <c r="T63" s="362"/>
      <c r="U63" s="362"/>
      <c r="V63" s="362"/>
      <c r="W63" s="362"/>
      <c r="X63" s="362"/>
      <c r="Y63" s="362"/>
      <c r="Z63" s="362"/>
      <c r="AA63" s="362"/>
      <c r="AB63" s="362"/>
      <c r="AC63" s="362"/>
      <c r="AD63" s="362"/>
      <c r="AE63" s="362"/>
      <c r="AF63" s="362"/>
      <c r="AG63" s="362"/>
      <c r="AH63" s="362"/>
      <c r="AI63" s="362"/>
      <c r="AJ63" s="362"/>
      <c r="AK63" s="362"/>
      <c r="AL63" s="363"/>
      <c r="AM63" s="362"/>
      <c r="AN63" s="362"/>
      <c r="AO63" s="46"/>
      <c r="AP63" s="46"/>
      <c r="AQ63" s="46"/>
      <c r="AR63" s="46"/>
      <c r="AS63" s="46"/>
    </row>
    <row r="64" spans="1:45" s="19" customFormat="1" ht="15" customHeight="1">
      <c r="A64" s="46"/>
      <c r="B64" s="362"/>
      <c r="C64" s="362"/>
      <c r="D64" s="362"/>
      <c r="E64" s="362"/>
      <c r="F64" s="362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6"/>
      <c r="T64" s="366"/>
      <c r="U64" s="366"/>
      <c r="V64" s="366"/>
      <c r="W64" s="366"/>
      <c r="X64" s="366"/>
      <c r="Y64" s="366"/>
      <c r="Z64" s="366"/>
      <c r="AA64" s="366"/>
      <c r="AB64" s="366"/>
      <c r="AC64" s="366"/>
      <c r="AD64" s="366"/>
      <c r="AE64" s="366"/>
      <c r="AF64" s="366"/>
      <c r="AG64" s="366"/>
      <c r="AH64" s="366"/>
      <c r="AI64" s="366"/>
      <c r="AJ64" s="366"/>
      <c r="AK64" s="366"/>
      <c r="AL64" s="366"/>
      <c r="AM64" s="366"/>
      <c r="AN64" s="366"/>
      <c r="AO64" s="47"/>
      <c r="AP64" s="47"/>
      <c r="AQ64" s="47"/>
      <c r="AR64" s="47"/>
      <c r="AS64" s="46"/>
    </row>
    <row r="65" spans="1:45" s="19" customFormat="1" ht="15" customHeight="1">
      <c r="A65" s="46"/>
      <c r="B65" s="362"/>
      <c r="C65" s="362"/>
      <c r="D65" s="362"/>
      <c r="E65" s="362"/>
      <c r="F65" s="362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6"/>
      <c r="V65" s="366"/>
      <c r="W65" s="366"/>
      <c r="X65" s="366"/>
      <c r="Y65" s="366"/>
      <c r="Z65" s="366"/>
      <c r="AA65" s="366"/>
      <c r="AB65" s="366"/>
      <c r="AC65" s="366"/>
      <c r="AD65" s="366"/>
      <c r="AE65" s="366"/>
      <c r="AF65" s="366"/>
      <c r="AG65" s="366"/>
      <c r="AH65" s="366"/>
      <c r="AI65" s="366"/>
      <c r="AJ65" s="366"/>
      <c r="AK65" s="366"/>
      <c r="AL65" s="366"/>
      <c r="AM65" s="366"/>
      <c r="AN65" s="366"/>
      <c r="AO65" s="47"/>
      <c r="AP65" s="47"/>
      <c r="AQ65" s="47"/>
      <c r="AR65" s="47"/>
      <c r="AS65" s="46"/>
    </row>
    <row r="66" spans="1:45" s="19" customFormat="1" ht="15" customHeight="1">
      <c r="A66" s="46"/>
      <c r="B66" s="362"/>
      <c r="C66" s="362"/>
      <c r="D66" s="362"/>
      <c r="E66" s="362"/>
      <c r="F66" s="362"/>
      <c r="G66" s="362"/>
      <c r="H66" s="362"/>
      <c r="I66" s="362"/>
      <c r="J66" s="362"/>
      <c r="K66" s="362"/>
      <c r="L66" s="362"/>
      <c r="M66" s="362"/>
      <c r="N66" s="362"/>
      <c r="O66" s="362"/>
      <c r="P66" s="362"/>
      <c r="Q66" s="362"/>
      <c r="R66" s="362"/>
      <c r="S66" s="362"/>
      <c r="T66" s="362"/>
      <c r="U66" s="362"/>
      <c r="V66" s="362"/>
      <c r="W66" s="362"/>
      <c r="X66" s="362"/>
      <c r="Y66" s="362"/>
      <c r="Z66" s="362"/>
      <c r="AA66" s="362"/>
      <c r="AB66" s="362"/>
      <c r="AC66" s="362"/>
      <c r="AD66" s="362"/>
      <c r="AE66" s="362"/>
      <c r="AF66" s="362"/>
      <c r="AG66" s="362"/>
      <c r="AH66" s="362"/>
      <c r="AI66" s="362"/>
      <c r="AJ66" s="362"/>
      <c r="AK66" s="362"/>
      <c r="AL66" s="363"/>
      <c r="AM66" s="362"/>
      <c r="AN66" s="362"/>
      <c r="AO66" s="46"/>
      <c r="AP66" s="46"/>
      <c r="AQ66" s="46"/>
      <c r="AR66" s="46"/>
      <c r="AS66" s="46"/>
    </row>
    <row r="67" spans="1:45" s="19" customFormat="1" ht="15" customHeight="1">
      <c r="A67" s="46"/>
      <c r="B67" s="362"/>
      <c r="C67" s="362"/>
      <c r="D67" s="362"/>
      <c r="E67" s="362"/>
      <c r="F67" s="362"/>
      <c r="G67" s="362"/>
      <c r="H67" s="362"/>
      <c r="I67" s="362"/>
      <c r="J67" s="362"/>
      <c r="K67" s="362"/>
      <c r="L67" s="362"/>
      <c r="M67" s="362"/>
      <c r="N67" s="362"/>
      <c r="O67" s="362"/>
      <c r="P67" s="362"/>
      <c r="Q67" s="362"/>
      <c r="R67" s="362"/>
      <c r="S67" s="362"/>
      <c r="T67" s="362"/>
      <c r="U67" s="362"/>
      <c r="V67" s="362"/>
      <c r="W67" s="362"/>
      <c r="X67" s="362"/>
      <c r="Y67" s="362"/>
      <c r="Z67" s="362"/>
      <c r="AA67" s="362"/>
      <c r="AB67" s="362"/>
      <c r="AC67" s="362"/>
      <c r="AD67" s="362"/>
      <c r="AE67" s="362"/>
      <c r="AF67" s="362"/>
      <c r="AG67" s="362"/>
      <c r="AH67" s="362"/>
      <c r="AI67" s="362"/>
      <c r="AJ67" s="362"/>
      <c r="AK67" s="362"/>
      <c r="AL67" s="363"/>
      <c r="AM67" s="362"/>
      <c r="AN67" s="362"/>
      <c r="AO67" s="46"/>
      <c r="AP67" s="46"/>
      <c r="AQ67" s="46"/>
      <c r="AR67" s="46"/>
      <c r="AS67" s="46"/>
    </row>
    <row r="68" spans="1:45" s="19" customFormat="1" ht="15" customHeight="1">
      <c r="A68" s="46"/>
      <c r="B68" s="364"/>
      <c r="C68" s="362"/>
      <c r="D68" s="362"/>
      <c r="E68" s="362"/>
      <c r="F68" s="362"/>
      <c r="G68" s="362"/>
      <c r="H68" s="362"/>
      <c r="I68" s="362"/>
      <c r="J68" s="362"/>
      <c r="K68" s="362"/>
      <c r="L68" s="362"/>
      <c r="M68" s="362"/>
      <c r="N68" s="362"/>
      <c r="O68" s="362"/>
      <c r="P68" s="362"/>
      <c r="Q68" s="362"/>
      <c r="R68" s="362"/>
      <c r="S68" s="362"/>
      <c r="T68" s="362"/>
      <c r="U68" s="362"/>
      <c r="V68" s="362"/>
      <c r="W68" s="362"/>
      <c r="X68" s="362"/>
      <c r="Y68" s="362"/>
      <c r="Z68" s="362"/>
      <c r="AA68" s="362"/>
      <c r="AB68" s="362"/>
      <c r="AC68" s="362"/>
      <c r="AD68" s="362"/>
      <c r="AE68" s="362"/>
      <c r="AF68" s="362"/>
      <c r="AG68" s="362"/>
      <c r="AH68" s="362"/>
      <c r="AI68" s="362"/>
      <c r="AJ68" s="362"/>
      <c r="AK68" s="362"/>
      <c r="AL68" s="362"/>
      <c r="AM68" s="362"/>
      <c r="AN68" s="362"/>
      <c r="AO68" s="46"/>
      <c r="AP68" s="46"/>
      <c r="AQ68" s="46"/>
      <c r="AR68" s="46"/>
      <c r="AS68" s="46"/>
    </row>
    <row r="69" spans="1:45" s="19" customFormat="1" ht="15" customHeight="1">
      <c r="A69" s="46"/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2"/>
      <c r="Q69" s="362"/>
      <c r="R69" s="362"/>
      <c r="S69" s="362"/>
      <c r="T69" s="362"/>
      <c r="U69" s="362"/>
      <c r="V69" s="362"/>
      <c r="W69" s="362"/>
      <c r="X69" s="362"/>
      <c r="Y69" s="362"/>
      <c r="Z69" s="362"/>
      <c r="AA69" s="362"/>
      <c r="AB69" s="362"/>
      <c r="AC69" s="362"/>
      <c r="AD69" s="362"/>
      <c r="AE69" s="362"/>
      <c r="AF69" s="362"/>
      <c r="AG69" s="362"/>
      <c r="AH69" s="362"/>
      <c r="AI69" s="362"/>
      <c r="AJ69" s="362"/>
      <c r="AK69" s="362"/>
      <c r="AL69" s="362"/>
      <c r="AM69" s="362"/>
      <c r="AN69" s="362"/>
      <c r="AO69" s="46"/>
      <c r="AP69" s="46"/>
      <c r="AQ69" s="46"/>
      <c r="AR69" s="46"/>
      <c r="AS69" s="46"/>
    </row>
    <row r="70" spans="1:45" s="19" customFormat="1" ht="15" customHeight="1">
      <c r="A70" s="46"/>
      <c r="B70" s="362"/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3"/>
      <c r="N70" s="362"/>
      <c r="O70" s="362"/>
      <c r="P70" s="362"/>
      <c r="Q70" s="362"/>
      <c r="R70" s="362"/>
      <c r="S70" s="362"/>
      <c r="T70" s="362"/>
      <c r="U70" s="362"/>
      <c r="V70" s="362"/>
      <c r="W70" s="362"/>
      <c r="X70" s="362"/>
      <c r="Y70" s="362"/>
      <c r="Z70" s="362"/>
      <c r="AA70" s="362"/>
      <c r="AB70" s="362"/>
      <c r="AC70" s="362"/>
      <c r="AD70" s="362"/>
      <c r="AE70" s="362"/>
      <c r="AF70" s="362"/>
      <c r="AG70" s="362"/>
      <c r="AH70" s="362"/>
      <c r="AI70" s="362"/>
      <c r="AJ70" s="362"/>
      <c r="AK70" s="362"/>
      <c r="AL70" s="362"/>
      <c r="AM70" s="362"/>
      <c r="AN70" s="362"/>
      <c r="AO70" s="46"/>
      <c r="AP70" s="46"/>
      <c r="AQ70" s="46"/>
      <c r="AR70" s="46"/>
      <c r="AS70" s="46"/>
    </row>
    <row r="71" spans="1:45" s="19" customFormat="1" ht="15" customHeight="1">
      <c r="A71" s="46"/>
      <c r="B71" s="362"/>
      <c r="C71" s="362"/>
      <c r="D71" s="362"/>
      <c r="E71" s="362"/>
      <c r="F71" s="362"/>
      <c r="G71" s="367"/>
      <c r="H71" s="367"/>
      <c r="I71" s="367"/>
      <c r="J71" s="367"/>
      <c r="K71" s="367"/>
      <c r="L71" s="367"/>
      <c r="M71" s="367"/>
      <c r="N71" s="367"/>
      <c r="O71" s="367"/>
      <c r="P71" s="367"/>
      <c r="Q71" s="367"/>
      <c r="R71" s="367"/>
      <c r="S71" s="367"/>
      <c r="T71" s="367"/>
      <c r="U71" s="367"/>
      <c r="V71" s="367"/>
      <c r="W71" s="367"/>
      <c r="X71" s="367"/>
      <c r="Y71" s="367"/>
      <c r="Z71" s="367"/>
      <c r="AA71" s="367"/>
      <c r="AB71" s="367"/>
      <c r="AC71" s="367"/>
      <c r="AD71" s="367"/>
      <c r="AE71" s="367"/>
      <c r="AF71" s="367"/>
      <c r="AG71" s="367"/>
      <c r="AH71" s="367"/>
      <c r="AI71" s="367"/>
      <c r="AJ71" s="367"/>
      <c r="AK71" s="367"/>
      <c r="AL71" s="367"/>
      <c r="AM71" s="367"/>
      <c r="AN71" s="367"/>
      <c r="AO71" s="54"/>
      <c r="AP71" s="54"/>
      <c r="AQ71" s="54"/>
      <c r="AR71" s="54"/>
      <c r="AS71" s="46"/>
    </row>
    <row r="72" spans="1:45" s="19" customFormat="1" ht="15" customHeight="1">
      <c r="A72" s="46"/>
      <c r="B72" s="362"/>
      <c r="C72" s="362"/>
      <c r="D72" s="362"/>
      <c r="E72" s="362"/>
      <c r="F72" s="362"/>
      <c r="G72" s="367"/>
      <c r="H72" s="367"/>
      <c r="I72" s="367"/>
      <c r="J72" s="367"/>
      <c r="K72" s="367"/>
      <c r="L72" s="367"/>
      <c r="M72" s="367"/>
      <c r="N72" s="367"/>
      <c r="O72" s="367"/>
      <c r="P72" s="367"/>
      <c r="Q72" s="367"/>
      <c r="R72" s="367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  <c r="AM72" s="367"/>
      <c r="AN72" s="367"/>
      <c r="AO72" s="54"/>
      <c r="AP72" s="54"/>
      <c r="AQ72" s="54"/>
      <c r="AR72" s="54"/>
      <c r="AS72" s="46"/>
    </row>
    <row r="73" spans="1:45" s="19" customFormat="1" ht="15" customHeight="1">
      <c r="A73" s="46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3"/>
      <c r="N73" s="362"/>
      <c r="O73" s="362"/>
      <c r="P73" s="362"/>
      <c r="Q73" s="362"/>
      <c r="R73" s="362"/>
      <c r="S73" s="362"/>
      <c r="T73" s="362"/>
      <c r="U73" s="362"/>
      <c r="V73" s="362"/>
      <c r="W73" s="362"/>
      <c r="X73" s="362"/>
      <c r="Y73" s="362"/>
      <c r="Z73" s="362"/>
      <c r="AA73" s="362"/>
      <c r="AB73" s="362"/>
      <c r="AC73" s="362"/>
      <c r="AD73" s="362"/>
      <c r="AE73" s="362"/>
      <c r="AF73" s="362"/>
      <c r="AG73" s="362"/>
      <c r="AH73" s="362"/>
      <c r="AI73" s="362"/>
      <c r="AJ73" s="362"/>
      <c r="AK73" s="362"/>
      <c r="AL73" s="362"/>
      <c r="AM73" s="362"/>
      <c r="AN73" s="362"/>
      <c r="AO73" s="46"/>
      <c r="AP73" s="46"/>
      <c r="AQ73" s="46"/>
      <c r="AR73" s="46"/>
      <c r="AS73" s="46"/>
    </row>
    <row r="74" spans="1:45" s="19" customFormat="1" ht="15" customHeight="1">
      <c r="A74" s="46"/>
      <c r="B74" s="362"/>
      <c r="C74" s="362"/>
      <c r="D74" s="362"/>
      <c r="E74" s="362"/>
      <c r="F74" s="362"/>
      <c r="G74" s="362"/>
      <c r="H74" s="362"/>
      <c r="I74" s="362"/>
      <c r="J74" s="362"/>
      <c r="K74" s="362"/>
      <c r="L74" s="362"/>
      <c r="M74" s="363"/>
      <c r="N74" s="362"/>
      <c r="O74" s="362"/>
      <c r="P74" s="362"/>
      <c r="Q74" s="362"/>
      <c r="R74" s="362"/>
      <c r="S74" s="362"/>
      <c r="T74" s="362"/>
      <c r="U74" s="362"/>
      <c r="V74" s="362"/>
      <c r="W74" s="362"/>
      <c r="X74" s="362"/>
      <c r="Y74" s="362"/>
      <c r="Z74" s="362"/>
      <c r="AA74" s="362"/>
      <c r="AB74" s="362"/>
      <c r="AC74" s="362"/>
      <c r="AD74" s="362"/>
      <c r="AE74" s="362"/>
      <c r="AF74" s="362"/>
      <c r="AG74" s="362"/>
      <c r="AH74" s="362"/>
      <c r="AI74" s="362"/>
      <c r="AJ74" s="362"/>
      <c r="AK74" s="362"/>
      <c r="AL74" s="362"/>
      <c r="AM74" s="362"/>
      <c r="AN74" s="362"/>
      <c r="AO74" s="46"/>
      <c r="AP74" s="46"/>
      <c r="AQ74" s="46"/>
      <c r="AR74" s="46"/>
      <c r="AS74" s="46"/>
    </row>
    <row r="75" spans="1:45" s="19" customFormat="1" ht="15" customHeight="1">
      <c r="A75" s="46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3"/>
      <c r="N75" s="362"/>
      <c r="O75" s="363"/>
      <c r="P75" s="362"/>
      <c r="Q75" s="362"/>
      <c r="R75" s="362"/>
      <c r="S75" s="362"/>
      <c r="T75" s="362"/>
      <c r="U75" s="362"/>
      <c r="V75" s="362"/>
      <c r="W75" s="362"/>
      <c r="X75" s="362"/>
      <c r="Y75" s="362"/>
      <c r="Z75" s="362"/>
      <c r="AA75" s="362"/>
      <c r="AB75" s="362"/>
      <c r="AC75" s="362"/>
      <c r="AD75" s="362"/>
      <c r="AE75" s="362"/>
      <c r="AF75" s="362"/>
      <c r="AG75" s="362"/>
      <c r="AH75" s="362"/>
      <c r="AI75" s="362"/>
      <c r="AJ75" s="362"/>
      <c r="AK75" s="362"/>
      <c r="AL75" s="362"/>
      <c r="AM75" s="362"/>
      <c r="AN75" s="362"/>
      <c r="AO75" s="46"/>
      <c r="AP75" s="46"/>
      <c r="AQ75" s="46"/>
      <c r="AR75" s="46"/>
      <c r="AS75" s="46"/>
    </row>
    <row r="76" spans="1:45" s="19" customFormat="1" ht="15" customHeight="1">
      <c r="A76" s="28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0"/>
      <c r="Q76" s="360"/>
      <c r="R76" s="360"/>
      <c r="S76" s="360"/>
      <c r="T76" s="360"/>
      <c r="U76" s="360"/>
      <c r="V76" s="360"/>
      <c r="W76" s="360"/>
      <c r="X76" s="360"/>
      <c r="Y76" s="360"/>
      <c r="Z76" s="360"/>
      <c r="AA76" s="360"/>
      <c r="AB76" s="360"/>
      <c r="AC76" s="360"/>
      <c r="AD76" s="360"/>
      <c r="AE76" s="360"/>
      <c r="AF76" s="360"/>
      <c r="AG76" s="360"/>
      <c r="AH76" s="360"/>
      <c r="AI76" s="360"/>
      <c r="AJ76" s="360"/>
      <c r="AK76" s="360"/>
      <c r="AL76" s="360"/>
      <c r="AM76" s="360"/>
      <c r="AN76" s="360"/>
      <c r="AO76" s="28"/>
      <c r="AP76" s="28"/>
    </row>
    <row r="77" spans="1:45" s="19" customFormat="1" ht="1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 spans="1:45" s="19" customFormat="1" ht="1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 spans="1:45" s="19" customFormat="1" ht="1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 spans="1:45" s="19" customFormat="1" ht="1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13"/>
      <c r="AR80" s="13"/>
      <c r="AS80" s="13"/>
    </row>
    <row r="81" spans="1:45" s="19" customFormat="1" ht="1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13"/>
      <c r="AR81" s="13"/>
      <c r="AS81" s="13"/>
    </row>
    <row r="82" spans="1:45" s="19" customFormat="1" ht="1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 spans="1:45" ht="1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</row>
    <row r="84" spans="1:45" ht="1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</row>
    <row r="85" spans="1:45" ht="1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</row>
    <row r="86" spans="1:45" ht="1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</row>
    <row r="87" spans="1:45" ht="1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</row>
    <row r="88" spans="1:45" ht="1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</row>
    <row r="89" spans="1:45" ht="1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</row>
    <row r="90" spans="1:45" ht="1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</row>
    <row r="91" spans="1:45" ht="1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</row>
    <row r="92" spans="1:45" ht="1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</row>
  </sheetData>
  <mergeCells count="11">
    <mergeCell ref="B3:I9"/>
    <mergeCell ref="L5:L7"/>
    <mergeCell ref="M5:AF7"/>
    <mergeCell ref="AH7:AO7"/>
    <mergeCell ref="X51:AA51"/>
    <mergeCell ref="C14:AN15"/>
    <mergeCell ref="C32:AN33"/>
    <mergeCell ref="C50:AN50"/>
    <mergeCell ref="R51:S51"/>
    <mergeCell ref="U51:V51"/>
    <mergeCell ref="L4:AJ4"/>
  </mergeCells>
  <printOptions horizontalCentered="1"/>
  <pageMargins left="0.25" right="0.25" top="0.75" bottom="0.25" header="0.05" footer="0.05"/>
  <pageSetup paperSize="14" scale="82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  <pageSetUpPr fitToPage="1"/>
  </sheetPr>
  <dimension ref="A1:AO106"/>
  <sheetViews>
    <sheetView showGridLines="0" topLeftCell="A9" zoomScale="108" zoomScaleNormal="50" zoomScaleSheetLayoutView="160" workbookViewId="0">
      <selection activeCell="AS17" sqref="AS17"/>
    </sheetView>
  </sheetViews>
  <sheetFormatPr defaultColWidth="8.7109375" defaultRowHeight="15" customHeight="1"/>
  <cols>
    <col min="1" max="5" width="3" style="21" customWidth="1"/>
    <col min="6" max="6" width="3.7109375" style="21" customWidth="1"/>
    <col min="7" max="41" width="3" style="21" customWidth="1"/>
    <col min="42" max="42" width="1.42578125" style="21" customWidth="1"/>
    <col min="43" max="16384" width="8.7109375" style="21"/>
  </cols>
  <sheetData>
    <row r="1" spans="1:41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140"/>
      <c r="AG1" s="140"/>
      <c r="AH1" s="140"/>
      <c r="AI1" s="140"/>
      <c r="AJ1" s="140"/>
      <c r="AK1" s="140"/>
      <c r="AL1" s="140"/>
      <c r="AM1" s="140"/>
      <c r="AN1" s="140"/>
      <c r="AO1" s="140"/>
    </row>
    <row r="2" spans="1:41" s="1" customFormat="1" ht="14.1" customHeight="1">
      <c r="A2" s="75"/>
      <c r="B2" s="75"/>
      <c r="C2" s="342"/>
      <c r="D2" s="342"/>
      <c r="E2" s="342"/>
      <c r="F2" s="342"/>
      <c r="G2" s="342"/>
      <c r="H2" s="342"/>
      <c r="I2" s="342"/>
      <c r="J2" s="266"/>
      <c r="K2" s="140"/>
      <c r="L2" s="161" t="s">
        <v>225</v>
      </c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4"/>
      <c r="AC2" s="164"/>
      <c r="AD2" s="164"/>
      <c r="AE2" s="164"/>
      <c r="AF2" s="164"/>
      <c r="AG2" s="140"/>
      <c r="AH2" s="160"/>
      <c r="AI2" s="140"/>
      <c r="AJ2" s="140"/>
      <c r="AK2" s="140"/>
      <c r="AL2" s="140"/>
      <c r="AM2" s="140"/>
      <c r="AN2" s="140"/>
      <c r="AO2" s="140"/>
    </row>
    <row r="3" spans="1:41" s="1" customFormat="1" ht="14.1" customHeight="1">
      <c r="A3" s="75"/>
      <c r="B3" s="1471" t="s">
        <v>974</v>
      </c>
      <c r="C3" s="1471"/>
      <c r="D3" s="1471"/>
      <c r="E3" s="1471"/>
      <c r="F3" s="1471"/>
      <c r="G3" s="1471"/>
      <c r="H3" s="1471"/>
      <c r="I3" s="1471"/>
      <c r="J3" s="309"/>
      <c r="K3" s="140"/>
      <c r="L3" s="166" t="s">
        <v>227</v>
      </c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64"/>
      <c r="AC3" s="164"/>
      <c r="AD3" s="164"/>
      <c r="AE3" s="164"/>
      <c r="AF3" s="164"/>
      <c r="AG3" s="140"/>
      <c r="AH3" s="160"/>
      <c r="AI3" s="140"/>
      <c r="AJ3" s="140"/>
      <c r="AK3" s="140"/>
      <c r="AL3" s="140"/>
      <c r="AM3" s="140"/>
      <c r="AN3" s="140"/>
      <c r="AO3" s="140"/>
    </row>
    <row r="4" spans="1:41" s="1" customFormat="1" ht="12.2" customHeight="1">
      <c r="A4" s="75"/>
      <c r="B4" s="1471"/>
      <c r="C4" s="1471"/>
      <c r="D4" s="1471"/>
      <c r="E4" s="1471"/>
      <c r="F4" s="1471"/>
      <c r="G4" s="1471"/>
      <c r="H4" s="1471"/>
      <c r="I4" s="1471"/>
      <c r="J4" s="309"/>
      <c r="K4" s="140"/>
      <c r="L4" s="1167" t="s">
        <v>1525</v>
      </c>
      <c r="M4" s="1167"/>
      <c r="N4" s="1167"/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40"/>
      <c r="AL4" s="140"/>
      <c r="AM4" s="140"/>
      <c r="AN4" s="140"/>
      <c r="AO4" s="140"/>
    </row>
    <row r="5" spans="1:41" s="1" customFormat="1" ht="14.1" customHeight="1">
      <c r="A5" s="75"/>
      <c r="B5" s="1471"/>
      <c r="C5" s="1471"/>
      <c r="D5" s="1471"/>
      <c r="E5" s="1471"/>
      <c r="F5" s="1471"/>
      <c r="G5" s="1471"/>
      <c r="H5" s="1471"/>
      <c r="I5" s="1471"/>
      <c r="J5" s="309"/>
      <c r="K5" s="140"/>
      <c r="L5" s="1550" t="s">
        <v>847</v>
      </c>
      <c r="M5" s="1551" t="s">
        <v>975</v>
      </c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40"/>
      <c r="AH5" s="160"/>
      <c r="AI5" s="140"/>
      <c r="AJ5" s="140"/>
      <c r="AK5" s="140"/>
      <c r="AL5" s="140"/>
      <c r="AM5" s="140"/>
      <c r="AN5" s="140"/>
      <c r="AO5" s="140"/>
    </row>
    <row r="6" spans="1:41" s="1" customFormat="1" ht="3.2" customHeight="1">
      <c r="A6" s="75"/>
      <c r="B6" s="1471"/>
      <c r="C6" s="1471"/>
      <c r="D6" s="1471"/>
      <c r="E6" s="1471"/>
      <c r="F6" s="1471"/>
      <c r="G6" s="1471"/>
      <c r="H6" s="1471"/>
      <c r="I6" s="1471"/>
      <c r="J6" s="309"/>
      <c r="K6" s="140"/>
      <c r="L6" s="1550"/>
      <c r="M6" s="1126"/>
      <c r="N6" s="1126"/>
      <c r="O6" s="1126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40"/>
      <c r="AH6" s="160"/>
      <c r="AI6" s="140"/>
      <c r="AJ6" s="140"/>
      <c r="AK6" s="140"/>
      <c r="AL6" s="140"/>
      <c r="AM6" s="140"/>
      <c r="AN6" s="140"/>
      <c r="AO6" s="140"/>
    </row>
    <row r="7" spans="1:41" s="81" customFormat="1" ht="14.1" customHeight="1">
      <c r="A7" s="184"/>
      <c r="B7" s="1471"/>
      <c r="C7" s="1471"/>
      <c r="D7" s="1471"/>
      <c r="E7" s="1471"/>
      <c r="F7" s="1471"/>
      <c r="G7" s="1471"/>
      <c r="H7" s="1471"/>
      <c r="I7" s="1471"/>
      <c r="J7" s="309"/>
      <c r="K7" s="249"/>
      <c r="L7" s="1550"/>
      <c r="M7" s="1126"/>
      <c r="N7" s="1126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249"/>
      <c r="AH7" s="1127" t="s">
        <v>6</v>
      </c>
      <c r="AI7" s="1127"/>
      <c r="AJ7" s="1127"/>
      <c r="AK7" s="1127"/>
      <c r="AL7" s="1127"/>
      <c r="AM7" s="1127"/>
      <c r="AN7" s="1127"/>
      <c r="AO7" s="1127"/>
    </row>
    <row r="8" spans="1:41" s="1" customFormat="1" ht="3.4" customHeight="1">
      <c r="A8" s="75"/>
      <c r="B8" s="1471"/>
      <c r="C8" s="1471"/>
      <c r="D8" s="1471"/>
      <c r="E8" s="1471"/>
      <c r="F8" s="1471"/>
      <c r="G8" s="1471"/>
      <c r="H8" s="1471"/>
      <c r="I8" s="1471"/>
      <c r="J8" s="309"/>
      <c r="K8" s="140"/>
      <c r="L8" s="83"/>
      <c r="M8" s="168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169"/>
      <c r="AH8" s="140"/>
      <c r="AI8" s="125"/>
      <c r="AJ8" s="140"/>
      <c r="AK8" s="140"/>
      <c r="AL8" s="140"/>
      <c r="AM8" s="140"/>
      <c r="AN8" s="140"/>
      <c r="AO8" s="140"/>
    </row>
    <row r="9" spans="1:41" s="89" customFormat="1" ht="14.1" customHeight="1">
      <c r="A9" s="91"/>
      <c r="B9" s="1471"/>
      <c r="C9" s="1471"/>
      <c r="D9" s="1471"/>
      <c r="E9" s="1471"/>
      <c r="F9" s="1471"/>
      <c r="G9" s="1471"/>
      <c r="H9" s="1471"/>
      <c r="I9" s="1471"/>
      <c r="J9" s="309"/>
      <c r="K9" s="125"/>
      <c r="L9" s="170" t="s">
        <v>18</v>
      </c>
      <c r="M9" s="85"/>
      <c r="N9" s="85"/>
      <c r="O9" s="87"/>
      <c r="P9" s="87"/>
      <c r="Q9" s="87"/>
      <c r="R9" s="87"/>
      <c r="S9" s="176"/>
      <c r="T9" s="176"/>
      <c r="U9" s="176"/>
      <c r="V9" s="176"/>
      <c r="W9" s="176"/>
      <c r="X9" s="176"/>
      <c r="Y9" s="87"/>
      <c r="Z9" s="87"/>
      <c r="AA9" s="87"/>
      <c r="AB9" s="87"/>
      <c r="AC9" s="87"/>
      <c r="AD9" s="87"/>
      <c r="AE9" s="85"/>
      <c r="AF9" s="83"/>
      <c r="AG9" s="169"/>
      <c r="AH9" s="125"/>
      <c r="AI9" s="125"/>
      <c r="AJ9" s="120"/>
      <c r="AK9" s="137"/>
      <c r="AL9" s="136"/>
      <c r="AM9" s="138"/>
      <c r="AN9" s="125"/>
      <c r="AO9" s="125"/>
    </row>
    <row r="10" spans="1:41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9"/>
      <c r="L10" s="269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</row>
    <row r="11" spans="1:41" s="8" customFormat="1" ht="6" customHeight="1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</row>
    <row r="12" spans="1:41" s="19" customFormat="1" ht="15" customHeight="1">
      <c r="A12" s="299" t="s">
        <v>128</v>
      </c>
      <c r="B12" s="300" t="s">
        <v>976</v>
      </c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  <c r="AA12" s="300"/>
      <c r="AB12" s="300"/>
      <c r="AC12" s="300"/>
      <c r="AD12" s="300"/>
      <c r="AE12" s="300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</row>
    <row r="13" spans="1:41" s="13" customFormat="1" ht="6" customHeight="1">
      <c r="A13" s="372"/>
      <c r="B13" s="373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M13" s="373"/>
      <c r="AN13" s="373"/>
      <c r="AO13" s="373"/>
    </row>
    <row r="14" spans="1:41" s="18" customFormat="1" ht="15" customHeight="1">
      <c r="A14" s="186"/>
      <c r="B14" s="1128" t="s">
        <v>817</v>
      </c>
      <c r="C14" s="1206" t="s">
        <v>977</v>
      </c>
      <c r="D14" s="1728"/>
      <c r="E14" s="1728"/>
      <c r="F14" s="1728"/>
      <c r="G14" s="1728"/>
      <c r="H14" s="1728"/>
      <c r="I14" s="1728"/>
      <c r="J14" s="1728"/>
      <c r="K14" s="1728"/>
      <c r="L14" s="1728"/>
      <c r="M14" s="1728"/>
      <c r="N14" s="1728"/>
      <c r="O14" s="1728"/>
      <c r="P14" s="1728"/>
      <c r="Q14" s="1728"/>
      <c r="R14" s="1728"/>
      <c r="S14" s="1728"/>
      <c r="T14" s="1728"/>
      <c r="U14" s="1728"/>
      <c r="V14" s="1728"/>
      <c r="W14" s="1728"/>
      <c r="X14" s="1728"/>
      <c r="Y14" s="1728"/>
      <c r="Z14" s="1728"/>
      <c r="AA14" s="1728"/>
      <c r="AB14" s="1728"/>
      <c r="AC14" s="1729"/>
      <c r="AD14" s="1206" t="s">
        <v>978</v>
      </c>
      <c r="AE14" s="1728"/>
      <c r="AF14" s="1728"/>
      <c r="AG14" s="1728"/>
      <c r="AH14" s="1728"/>
      <c r="AI14" s="1728"/>
      <c r="AJ14" s="1728"/>
      <c r="AK14" s="1728"/>
      <c r="AL14" s="1728"/>
      <c r="AM14" s="1728"/>
      <c r="AN14" s="1728"/>
      <c r="AO14" s="1729"/>
    </row>
    <row r="15" spans="1:41" s="18" customFormat="1" ht="15" customHeight="1">
      <c r="A15" s="186"/>
      <c r="B15" s="1128"/>
      <c r="C15" s="1128" t="s">
        <v>1597</v>
      </c>
      <c r="D15" s="1128"/>
      <c r="E15" s="1128"/>
      <c r="F15" s="1128"/>
      <c r="G15" s="1736" t="s">
        <v>19</v>
      </c>
      <c r="H15" s="1736"/>
      <c r="I15" s="1736"/>
      <c r="J15" s="1736"/>
      <c r="K15" s="1736" t="s">
        <v>818</v>
      </c>
      <c r="L15" s="1736"/>
      <c r="M15" s="1736"/>
      <c r="N15" s="1736"/>
      <c r="O15" s="1736"/>
      <c r="P15" s="1736" t="s">
        <v>216</v>
      </c>
      <c r="Q15" s="1736"/>
      <c r="R15" s="1736"/>
      <c r="S15" s="1404" t="s">
        <v>1335</v>
      </c>
      <c r="T15" s="1405"/>
      <c r="U15" s="1405"/>
      <c r="V15" s="1406"/>
      <c r="W15" s="1404" t="s">
        <v>980</v>
      </c>
      <c r="X15" s="1405"/>
      <c r="Y15" s="1406"/>
      <c r="Z15" s="1730" t="s">
        <v>921</v>
      </c>
      <c r="AA15" s="1731"/>
      <c r="AB15" s="1731"/>
      <c r="AC15" s="1732"/>
      <c r="AD15" s="1730" t="s">
        <v>1336</v>
      </c>
      <c r="AE15" s="1731"/>
      <c r="AF15" s="1731"/>
      <c r="AG15" s="1732"/>
      <c r="AH15" s="1730" t="s">
        <v>1337</v>
      </c>
      <c r="AI15" s="1731"/>
      <c r="AJ15" s="1731"/>
      <c r="AK15" s="1731"/>
      <c r="AL15" s="1731"/>
      <c r="AM15" s="1731"/>
      <c r="AN15" s="1731"/>
      <c r="AO15" s="1732"/>
    </row>
    <row r="16" spans="1:41" s="18" customFormat="1" ht="15" customHeight="1">
      <c r="A16" s="186"/>
      <c r="B16" s="1128"/>
      <c r="C16" s="1128"/>
      <c r="D16" s="1128"/>
      <c r="E16" s="1128"/>
      <c r="F16" s="1128"/>
      <c r="G16" s="1736"/>
      <c r="H16" s="1736"/>
      <c r="I16" s="1736"/>
      <c r="J16" s="1736"/>
      <c r="K16" s="1736"/>
      <c r="L16" s="1736"/>
      <c r="M16" s="1736"/>
      <c r="N16" s="1736"/>
      <c r="O16" s="1736"/>
      <c r="P16" s="1736"/>
      <c r="Q16" s="1736"/>
      <c r="R16" s="1736"/>
      <c r="S16" s="1410"/>
      <c r="T16" s="1411"/>
      <c r="U16" s="1411"/>
      <c r="V16" s="1412"/>
      <c r="W16" s="1410"/>
      <c r="X16" s="1411"/>
      <c r="Y16" s="1412"/>
      <c r="Z16" s="1733"/>
      <c r="AA16" s="1734"/>
      <c r="AB16" s="1734"/>
      <c r="AC16" s="1735"/>
      <c r="AD16" s="1733"/>
      <c r="AE16" s="1734"/>
      <c r="AF16" s="1734"/>
      <c r="AG16" s="1735"/>
      <c r="AH16" s="1733"/>
      <c r="AI16" s="1734"/>
      <c r="AJ16" s="1734"/>
      <c r="AK16" s="1734"/>
      <c r="AL16" s="1734"/>
      <c r="AM16" s="1734"/>
      <c r="AN16" s="1734"/>
      <c r="AO16" s="1735"/>
    </row>
    <row r="17" spans="1:41" s="56" customFormat="1" ht="15" customHeight="1">
      <c r="A17" s="347"/>
      <c r="B17" s="451" t="s">
        <v>1374</v>
      </c>
      <c r="C17" s="1131" t="s">
        <v>1373</v>
      </c>
      <c r="D17" s="1131"/>
      <c r="E17" s="1131"/>
      <c r="F17" s="1131"/>
      <c r="G17" s="1131" t="s">
        <v>1372</v>
      </c>
      <c r="H17" s="1131"/>
      <c r="I17" s="1131"/>
      <c r="J17" s="1131"/>
      <c r="K17" s="1131" t="s">
        <v>1371</v>
      </c>
      <c r="L17" s="1131"/>
      <c r="M17" s="1131"/>
      <c r="N17" s="1131"/>
      <c r="O17" s="1131"/>
      <c r="P17" s="1131" t="s">
        <v>1370</v>
      </c>
      <c r="Q17" s="1131"/>
      <c r="R17" s="1131"/>
      <c r="S17" s="1137" t="s">
        <v>1375</v>
      </c>
      <c r="T17" s="1138"/>
      <c r="U17" s="1138"/>
      <c r="V17" s="1139"/>
      <c r="W17" s="1137" t="s">
        <v>1376</v>
      </c>
      <c r="X17" s="1138"/>
      <c r="Y17" s="1139"/>
      <c r="Z17" s="1137" t="s">
        <v>1387</v>
      </c>
      <c r="AA17" s="1138"/>
      <c r="AB17" s="1138"/>
      <c r="AC17" s="1139"/>
      <c r="AD17" s="1137" t="s">
        <v>1388</v>
      </c>
      <c r="AE17" s="1138"/>
      <c r="AF17" s="1138"/>
      <c r="AG17" s="1139"/>
      <c r="AH17" s="1137" t="s">
        <v>1389</v>
      </c>
      <c r="AI17" s="1138"/>
      <c r="AJ17" s="1138"/>
      <c r="AK17" s="1138"/>
      <c r="AL17" s="1138"/>
      <c r="AM17" s="1138"/>
      <c r="AN17" s="1138"/>
      <c r="AO17" s="1139"/>
    </row>
    <row r="18" spans="1:41" s="18" customFormat="1" ht="15" customHeight="1">
      <c r="A18" s="186"/>
      <c r="B18" s="392"/>
      <c r="C18" s="1762"/>
      <c r="D18" s="1763"/>
      <c r="E18" s="1763"/>
      <c r="F18" s="1764"/>
      <c r="G18" s="1765"/>
      <c r="H18" s="1761"/>
      <c r="I18" s="1761"/>
      <c r="J18" s="1761"/>
      <c r="K18" s="1761"/>
      <c r="L18" s="1761"/>
      <c r="M18" s="1761"/>
      <c r="N18" s="1761"/>
      <c r="O18" s="1761"/>
      <c r="P18" s="1761"/>
      <c r="Q18" s="1761"/>
      <c r="R18" s="1761"/>
      <c r="S18" s="1765"/>
      <c r="T18" s="1761"/>
      <c r="U18" s="1761"/>
      <c r="V18" s="1761"/>
      <c r="W18" s="1761"/>
      <c r="X18" s="1761"/>
      <c r="Y18" s="1761"/>
      <c r="Z18" s="1765"/>
      <c r="AA18" s="1761"/>
      <c r="AB18" s="1761"/>
      <c r="AC18" s="1761"/>
      <c r="AD18" s="1765"/>
      <c r="AE18" s="1761"/>
      <c r="AF18" s="1761"/>
      <c r="AG18" s="1761"/>
      <c r="AH18" s="1766"/>
      <c r="AI18" s="1767"/>
      <c r="AJ18" s="1767"/>
      <c r="AK18" s="1767"/>
      <c r="AL18" s="1767"/>
      <c r="AM18" s="1767"/>
      <c r="AN18" s="1767"/>
      <c r="AO18" s="1768"/>
    </row>
    <row r="19" spans="1:41" s="18" customFormat="1" ht="15" customHeight="1">
      <c r="A19" s="186"/>
      <c r="B19" s="393"/>
      <c r="C19" s="1755"/>
      <c r="D19" s="1756"/>
      <c r="E19" s="1756"/>
      <c r="F19" s="1757"/>
      <c r="G19" s="1741"/>
      <c r="H19" s="1742"/>
      <c r="I19" s="1742"/>
      <c r="J19" s="1742"/>
      <c r="K19" s="1742"/>
      <c r="L19" s="1742"/>
      <c r="M19" s="1742"/>
      <c r="N19" s="1742"/>
      <c r="O19" s="1742"/>
      <c r="P19" s="1742"/>
      <c r="Q19" s="1742"/>
      <c r="R19" s="1742"/>
      <c r="S19" s="1741"/>
      <c r="T19" s="1742"/>
      <c r="U19" s="1742"/>
      <c r="V19" s="1742"/>
      <c r="W19" s="1742"/>
      <c r="X19" s="1742"/>
      <c r="Y19" s="1742"/>
      <c r="Z19" s="1741"/>
      <c r="AA19" s="1742"/>
      <c r="AB19" s="1742"/>
      <c r="AC19" s="1742"/>
      <c r="AD19" s="1741"/>
      <c r="AE19" s="1742"/>
      <c r="AF19" s="1742"/>
      <c r="AG19" s="1742"/>
      <c r="AH19" s="1769"/>
      <c r="AI19" s="1770"/>
      <c r="AJ19" s="1770"/>
      <c r="AK19" s="1770"/>
      <c r="AL19" s="1770"/>
      <c r="AM19" s="1770"/>
      <c r="AN19" s="1770"/>
      <c r="AO19" s="1771"/>
    </row>
    <row r="20" spans="1:41" s="18" customFormat="1" ht="15" customHeight="1">
      <c r="A20" s="186"/>
      <c r="B20" s="394"/>
      <c r="C20" s="1758"/>
      <c r="D20" s="1759"/>
      <c r="E20" s="1759"/>
      <c r="F20" s="1760"/>
      <c r="G20" s="1741"/>
      <c r="H20" s="1742"/>
      <c r="I20" s="1742"/>
      <c r="J20" s="1742"/>
      <c r="K20" s="1742"/>
      <c r="L20" s="1742"/>
      <c r="M20" s="1742"/>
      <c r="N20" s="1742"/>
      <c r="O20" s="1742"/>
      <c r="P20" s="1742"/>
      <c r="Q20" s="1742"/>
      <c r="R20" s="1742"/>
      <c r="S20" s="1741"/>
      <c r="T20" s="1742"/>
      <c r="U20" s="1742"/>
      <c r="V20" s="1742"/>
      <c r="W20" s="1742"/>
      <c r="X20" s="1742"/>
      <c r="Y20" s="1742"/>
      <c r="Z20" s="1741"/>
      <c r="AA20" s="1742"/>
      <c r="AB20" s="1742"/>
      <c r="AC20" s="1742"/>
      <c r="AD20" s="1741"/>
      <c r="AE20" s="1742"/>
      <c r="AF20" s="1742"/>
      <c r="AG20" s="1742"/>
      <c r="AH20" s="1772"/>
      <c r="AI20" s="1773"/>
      <c r="AJ20" s="1773"/>
      <c r="AK20" s="1773"/>
      <c r="AL20" s="1773"/>
      <c r="AM20" s="1773"/>
      <c r="AN20" s="1773"/>
      <c r="AO20" s="1774"/>
    </row>
    <row r="21" spans="1:41" s="18" customFormat="1" ht="15" customHeight="1">
      <c r="A21" s="186"/>
      <c r="B21" s="392"/>
      <c r="C21" s="1762"/>
      <c r="D21" s="1763"/>
      <c r="E21" s="1763"/>
      <c r="F21" s="1764"/>
      <c r="G21" s="1741"/>
      <c r="H21" s="1742"/>
      <c r="I21" s="1742"/>
      <c r="J21" s="1742"/>
      <c r="K21" s="1742"/>
      <c r="L21" s="1742"/>
      <c r="M21" s="1742"/>
      <c r="N21" s="1742"/>
      <c r="O21" s="1742"/>
      <c r="P21" s="1742"/>
      <c r="Q21" s="1742"/>
      <c r="R21" s="1742"/>
      <c r="S21" s="1765"/>
      <c r="T21" s="1761"/>
      <c r="U21" s="1761"/>
      <c r="V21" s="1761"/>
      <c r="W21" s="1761"/>
      <c r="X21" s="1761"/>
      <c r="Y21" s="1761"/>
      <c r="Z21" s="1765"/>
      <c r="AA21" s="1761"/>
      <c r="AB21" s="1761"/>
      <c r="AC21" s="1761"/>
      <c r="AD21" s="1765"/>
      <c r="AE21" s="1761"/>
      <c r="AF21" s="1761"/>
      <c r="AG21" s="1761"/>
      <c r="AH21" s="1766"/>
      <c r="AI21" s="1767"/>
      <c r="AJ21" s="1767"/>
      <c r="AK21" s="1767"/>
      <c r="AL21" s="1767"/>
      <c r="AM21" s="1767"/>
      <c r="AN21" s="1767"/>
      <c r="AO21" s="1768"/>
    </row>
    <row r="22" spans="1:41" s="18" customFormat="1" ht="15" customHeight="1">
      <c r="A22" s="186"/>
      <c r="B22" s="395"/>
      <c r="C22" s="1755"/>
      <c r="D22" s="1756"/>
      <c r="E22" s="1756"/>
      <c r="F22" s="1757"/>
      <c r="G22" s="1741"/>
      <c r="H22" s="1742"/>
      <c r="I22" s="1742"/>
      <c r="J22" s="1742"/>
      <c r="K22" s="1742"/>
      <c r="L22" s="1742"/>
      <c r="M22" s="1742"/>
      <c r="N22" s="1742"/>
      <c r="O22" s="1742"/>
      <c r="P22" s="1742"/>
      <c r="Q22" s="1742"/>
      <c r="R22" s="1742"/>
      <c r="S22" s="1741"/>
      <c r="T22" s="1742"/>
      <c r="U22" s="1742"/>
      <c r="V22" s="1742"/>
      <c r="W22" s="1742"/>
      <c r="X22" s="1742"/>
      <c r="Y22" s="1742"/>
      <c r="Z22" s="1741"/>
      <c r="AA22" s="1742"/>
      <c r="AB22" s="1742"/>
      <c r="AC22" s="1742"/>
      <c r="AD22" s="1741"/>
      <c r="AE22" s="1742"/>
      <c r="AF22" s="1742"/>
      <c r="AG22" s="1742"/>
      <c r="AH22" s="1769"/>
      <c r="AI22" s="1770"/>
      <c r="AJ22" s="1770"/>
      <c r="AK22" s="1770"/>
      <c r="AL22" s="1770"/>
      <c r="AM22" s="1770"/>
      <c r="AN22" s="1770"/>
      <c r="AO22" s="1771"/>
    </row>
    <row r="23" spans="1:41" s="18" customFormat="1" ht="15" customHeight="1">
      <c r="A23" s="186"/>
      <c r="B23" s="396"/>
      <c r="C23" s="1758"/>
      <c r="D23" s="1759"/>
      <c r="E23" s="1759"/>
      <c r="F23" s="1760"/>
      <c r="G23" s="1741"/>
      <c r="H23" s="1742"/>
      <c r="I23" s="1742"/>
      <c r="J23" s="1742"/>
      <c r="K23" s="1742"/>
      <c r="L23" s="1742"/>
      <c r="M23" s="1742"/>
      <c r="N23" s="1742"/>
      <c r="O23" s="1742"/>
      <c r="P23" s="1742"/>
      <c r="Q23" s="1742"/>
      <c r="R23" s="1742"/>
      <c r="S23" s="1741"/>
      <c r="T23" s="1742"/>
      <c r="U23" s="1742"/>
      <c r="V23" s="1742"/>
      <c r="W23" s="1742"/>
      <c r="X23" s="1742"/>
      <c r="Y23" s="1742"/>
      <c r="Z23" s="1741"/>
      <c r="AA23" s="1742"/>
      <c r="AB23" s="1742"/>
      <c r="AC23" s="1742"/>
      <c r="AD23" s="1741"/>
      <c r="AE23" s="1742"/>
      <c r="AF23" s="1742"/>
      <c r="AG23" s="1742"/>
      <c r="AH23" s="1772"/>
      <c r="AI23" s="1773"/>
      <c r="AJ23" s="1773"/>
      <c r="AK23" s="1773"/>
      <c r="AL23" s="1773"/>
      <c r="AM23" s="1773"/>
      <c r="AN23" s="1773"/>
      <c r="AO23" s="1774"/>
    </row>
    <row r="24" spans="1:41" s="18" customFormat="1" ht="6" customHeight="1">
      <c r="A24" s="375"/>
      <c r="B24" s="376"/>
      <c r="C24" s="376"/>
      <c r="D24" s="376"/>
      <c r="E24" s="376"/>
      <c r="F24" s="376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6"/>
      <c r="T24" s="376"/>
      <c r="U24" s="376"/>
      <c r="V24" s="376"/>
      <c r="W24" s="376"/>
      <c r="X24" s="376"/>
      <c r="Y24" s="376"/>
      <c r="Z24" s="376"/>
      <c r="AA24" s="376"/>
      <c r="AB24" s="377"/>
      <c r="AC24" s="377"/>
      <c r="AD24" s="377"/>
      <c r="AE24" s="377"/>
      <c r="AF24" s="377"/>
      <c r="AG24" s="377"/>
      <c r="AH24" s="377"/>
      <c r="AI24" s="377"/>
      <c r="AJ24" s="377"/>
      <c r="AK24" s="377"/>
      <c r="AL24" s="377"/>
      <c r="AM24" s="377"/>
      <c r="AN24" s="377"/>
      <c r="AO24" s="377"/>
    </row>
    <row r="25" spans="1:41" s="19" customFormat="1" ht="15" customHeight="1">
      <c r="A25" s="299" t="s">
        <v>931</v>
      </c>
      <c r="B25" s="300" t="s">
        <v>982</v>
      </c>
      <c r="C25" s="299"/>
      <c r="D25" s="299"/>
      <c r="E25" s="299"/>
      <c r="F25" s="299"/>
      <c r="G25" s="414"/>
      <c r="H25" s="414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299"/>
      <c r="T25" s="299"/>
      <c r="U25" s="299"/>
      <c r="V25" s="299"/>
      <c r="W25" s="299"/>
      <c r="X25" s="299"/>
      <c r="Y25" s="299"/>
      <c r="Z25" s="299"/>
      <c r="AA25" s="299"/>
      <c r="AB25" s="414"/>
      <c r="AC25" s="414"/>
      <c r="AD25" s="414"/>
      <c r="AE25" s="414"/>
      <c r="AF25" s="414"/>
      <c r="AG25" s="414"/>
      <c r="AH25" s="414"/>
      <c r="AI25" s="414"/>
      <c r="AJ25" s="414"/>
      <c r="AK25" s="414"/>
      <c r="AL25" s="414"/>
      <c r="AM25" s="414"/>
      <c r="AN25" s="414"/>
      <c r="AO25" s="415"/>
    </row>
    <row r="26" spans="1:41" s="13" customFormat="1" ht="6" customHeight="1">
      <c r="A26" s="372"/>
      <c r="B26" s="373"/>
      <c r="C26" s="378"/>
      <c r="D26" s="378"/>
      <c r="E26" s="378"/>
      <c r="F26" s="378"/>
      <c r="G26" s="379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78"/>
      <c r="T26" s="378"/>
      <c r="U26" s="378"/>
      <c r="V26" s="378"/>
      <c r="W26" s="378"/>
      <c r="X26" s="378"/>
      <c r="Y26" s="378"/>
      <c r="Z26" s="378"/>
      <c r="AA26" s="378"/>
      <c r="AB26" s="379"/>
      <c r="AC26" s="379"/>
      <c r="AD26" s="379"/>
      <c r="AE26" s="379"/>
      <c r="AF26" s="379"/>
      <c r="AG26" s="379"/>
      <c r="AH26" s="379"/>
      <c r="AI26" s="379"/>
      <c r="AJ26" s="379"/>
      <c r="AK26" s="379"/>
      <c r="AL26" s="379"/>
      <c r="AM26" s="379"/>
      <c r="AN26" s="379"/>
      <c r="AO26" s="379"/>
    </row>
    <row r="27" spans="1:41" s="18" customFormat="1" ht="15" customHeight="1">
      <c r="A27" s="186"/>
      <c r="B27" s="1776" t="s">
        <v>817</v>
      </c>
      <c r="C27" s="1750" t="s">
        <v>1338</v>
      </c>
      <c r="D27" s="1750"/>
      <c r="E27" s="1750"/>
      <c r="F27" s="1750"/>
      <c r="G27" s="1750"/>
      <c r="H27" s="1750"/>
      <c r="I27" s="1750"/>
      <c r="J27" s="1750"/>
      <c r="K27" s="1750"/>
      <c r="L27" s="1750"/>
      <c r="M27" s="1750"/>
      <c r="N27" s="1750"/>
      <c r="O27" s="1750"/>
      <c r="P27" s="1750"/>
      <c r="Q27" s="1750"/>
      <c r="R27" s="1750"/>
      <c r="S27" s="1750"/>
      <c r="T27" s="1750"/>
      <c r="U27" s="1750"/>
      <c r="V27" s="1750"/>
      <c r="W27" s="1750" t="s">
        <v>1339</v>
      </c>
      <c r="X27" s="1750"/>
      <c r="Y27" s="1750"/>
      <c r="Z27" s="1750"/>
      <c r="AA27" s="1750"/>
      <c r="AB27" s="1750"/>
      <c r="AC27" s="1750"/>
      <c r="AD27" s="1750"/>
      <c r="AE27" s="1750"/>
      <c r="AF27" s="1750"/>
      <c r="AG27" s="1750"/>
      <c r="AH27" s="1750"/>
      <c r="AI27" s="1750"/>
      <c r="AJ27" s="1750"/>
      <c r="AK27" s="1750"/>
      <c r="AL27" s="1750"/>
      <c r="AM27" s="1743" t="s">
        <v>921</v>
      </c>
      <c r="AN27" s="1743"/>
      <c r="AO27" s="1743"/>
    </row>
    <row r="28" spans="1:41" s="18" customFormat="1" ht="15" customHeight="1">
      <c r="A28" s="186"/>
      <c r="B28" s="1776"/>
      <c r="C28" s="1750" t="s">
        <v>216</v>
      </c>
      <c r="D28" s="1750"/>
      <c r="E28" s="1750"/>
      <c r="F28" s="1750" t="s">
        <v>983</v>
      </c>
      <c r="G28" s="1750"/>
      <c r="H28" s="1750"/>
      <c r="I28" s="1750"/>
      <c r="J28" s="1750"/>
      <c r="K28" s="1743" t="s">
        <v>818</v>
      </c>
      <c r="L28" s="1743"/>
      <c r="M28" s="1743"/>
      <c r="N28" s="1743"/>
      <c r="O28" s="1743"/>
      <c r="P28" s="1743" t="s">
        <v>984</v>
      </c>
      <c r="Q28" s="1743"/>
      <c r="R28" s="1743"/>
      <c r="S28" s="1743" t="s">
        <v>822</v>
      </c>
      <c r="T28" s="1743"/>
      <c r="U28" s="1743"/>
      <c r="V28" s="1743"/>
      <c r="W28" s="1750" t="s">
        <v>19</v>
      </c>
      <c r="X28" s="1750"/>
      <c r="Y28" s="1750"/>
      <c r="Z28" s="1750"/>
      <c r="AA28" s="1750" t="s">
        <v>223</v>
      </c>
      <c r="AB28" s="1750"/>
      <c r="AC28" s="1750"/>
      <c r="AD28" s="1743" t="s">
        <v>985</v>
      </c>
      <c r="AE28" s="1743"/>
      <c r="AF28" s="1743"/>
      <c r="AG28" s="1743"/>
      <c r="AH28" s="1743"/>
      <c r="AI28" s="1743" t="s">
        <v>986</v>
      </c>
      <c r="AJ28" s="1743"/>
      <c r="AK28" s="1743"/>
      <c r="AL28" s="1743"/>
      <c r="AM28" s="1743"/>
      <c r="AN28" s="1743"/>
      <c r="AO28" s="1743"/>
    </row>
    <row r="29" spans="1:41" s="18" customFormat="1" ht="15" customHeight="1">
      <c r="A29" s="186"/>
      <c r="B29" s="572" t="s">
        <v>1374</v>
      </c>
      <c r="C29" s="1717" t="s">
        <v>1373</v>
      </c>
      <c r="D29" s="1717"/>
      <c r="E29" s="1717"/>
      <c r="F29" s="1717" t="s">
        <v>1372</v>
      </c>
      <c r="G29" s="1717"/>
      <c r="H29" s="1717"/>
      <c r="I29" s="1717"/>
      <c r="J29" s="1717"/>
      <c r="K29" s="1717" t="s">
        <v>1371</v>
      </c>
      <c r="L29" s="1717"/>
      <c r="M29" s="1717"/>
      <c r="N29" s="1717"/>
      <c r="O29" s="1717"/>
      <c r="P29" s="1717" t="s">
        <v>1370</v>
      </c>
      <c r="Q29" s="1717"/>
      <c r="R29" s="1717"/>
      <c r="S29" s="1717" t="s">
        <v>1375</v>
      </c>
      <c r="T29" s="1717"/>
      <c r="U29" s="1717"/>
      <c r="V29" s="1717"/>
      <c r="W29" s="1717" t="s">
        <v>1376</v>
      </c>
      <c r="X29" s="1717"/>
      <c r="Y29" s="1717"/>
      <c r="Z29" s="1717"/>
      <c r="AA29" s="1717" t="s">
        <v>1387</v>
      </c>
      <c r="AB29" s="1717"/>
      <c r="AC29" s="1717"/>
      <c r="AD29" s="1717" t="s">
        <v>1388</v>
      </c>
      <c r="AE29" s="1717"/>
      <c r="AF29" s="1717"/>
      <c r="AG29" s="1717"/>
      <c r="AH29" s="1717"/>
      <c r="AI29" s="1717" t="s">
        <v>1389</v>
      </c>
      <c r="AJ29" s="1717"/>
      <c r="AK29" s="1717"/>
      <c r="AL29" s="1717"/>
      <c r="AM29" s="1717" t="s">
        <v>1390</v>
      </c>
      <c r="AN29" s="1717"/>
      <c r="AO29" s="1717"/>
    </row>
    <row r="30" spans="1:41" s="18" customFormat="1" ht="12.2" customHeight="1">
      <c r="A30" s="186"/>
      <c r="B30" s="411"/>
      <c r="C30" s="1718"/>
      <c r="D30" s="1718"/>
      <c r="E30" s="1718"/>
      <c r="F30" s="1718"/>
      <c r="G30" s="1718"/>
      <c r="H30" s="1718"/>
      <c r="I30" s="1718"/>
      <c r="J30" s="1718"/>
      <c r="K30" s="1716"/>
      <c r="L30" s="1716"/>
      <c r="M30" s="1716"/>
      <c r="N30" s="1716"/>
      <c r="O30" s="1716"/>
      <c r="P30" s="1716"/>
      <c r="Q30" s="1716"/>
      <c r="R30" s="1716"/>
      <c r="S30" s="1716"/>
      <c r="T30" s="1716"/>
      <c r="U30" s="1716"/>
      <c r="V30" s="1716"/>
      <c r="W30" s="1718"/>
      <c r="X30" s="1718"/>
      <c r="Y30" s="1718"/>
      <c r="Z30" s="1718"/>
      <c r="AA30" s="1718"/>
      <c r="AB30" s="1718"/>
      <c r="AC30" s="1718"/>
      <c r="AD30" s="1716"/>
      <c r="AE30" s="1716"/>
      <c r="AF30" s="1716"/>
      <c r="AG30" s="1716"/>
      <c r="AH30" s="1716"/>
      <c r="AI30" s="1716"/>
      <c r="AJ30" s="1716"/>
      <c r="AK30" s="1716"/>
      <c r="AL30" s="1716"/>
      <c r="AM30" s="1744"/>
      <c r="AN30" s="1744"/>
      <c r="AO30" s="1744"/>
    </row>
    <row r="31" spans="1:41" s="18" customFormat="1" ht="12.2" customHeight="1">
      <c r="A31" s="186"/>
      <c r="B31" s="411"/>
      <c r="C31" s="1718"/>
      <c r="D31" s="1718"/>
      <c r="E31" s="1718"/>
      <c r="F31" s="1718"/>
      <c r="G31" s="1718"/>
      <c r="H31" s="1718"/>
      <c r="I31" s="1718"/>
      <c r="J31" s="1718"/>
      <c r="K31" s="1716"/>
      <c r="L31" s="1716"/>
      <c r="M31" s="1716"/>
      <c r="N31" s="1716"/>
      <c r="O31" s="1716"/>
      <c r="P31" s="1716"/>
      <c r="Q31" s="1716"/>
      <c r="R31" s="1716"/>
      <c r="S31" s="1716"/>
      <c r="T31" s="1716"/>
      <c r="U31" s="1716"/>
      <c r="V31" s="1716"/>
      <c r="W31" s="1718"/>
      <c r="X31" s="1718"/>
      <c r="Y31" s="1718"/>
      <c r="Z31" s="1718"/>
      <c r="AA31" s="1718"/>
      <c r="AB31" s="1718"/>
      <c r="AC31" s="1718"/>
      <c r="AD31" s="1716"/>
      <c r="AE31" s="1716"/>
      <c r="AF31" s="1716"/>
      <c r="AG31" s="1716"/>
      <c r="AH31" s="1716"/>
      <c r="AI31" s="1716"/>
      <c r="AJ31" s="1716"/>
      <c r="AK31" s="1716"/>
      <c r="AL31" s="1716"/>
      <c r="AM31" s="1744"/>
      <c r="AN31" s="1744"/>
      <c r="AO31" s="1744"/>
    </row>
    <row r="32" spans="1:41" s="18" customFormat="1" ht="12.2" customHeight="1">
      <c r="A32" s="186"/>
      <c r="B32" s="411"/>
      <c r="C32" s="1718"/>
      <c r="D32" s="1718"/>
      <c r="E32" s="1718"/>
      <c r="F32" s="1718"/>
      <c r="G32" s="1718"/>
      <c r="H32" s="1718"/>
      <c r="I32" s="1718"/>
      <c r="J32" s="1718"/>
      <c r="K32" s="1716"/>
      <c r="L32" s="1716"/>
      <c r="M32" s="1716"/>
      <c r="N32" s="1716"/>
      <c r="O32" s="1716"/>
      <c r="P32" s="1716"/>
      <c r="Q32" s="1716"/>
      <c r="R32" s="1716"/>
      <c r="S32" s="1716"/>
      <c r="T32" s="1716"/>
      <c r="U32" s="1716"/>
      <c r="V32" s="1716"/>
      <c r="W32" s="1718"/>
      <c r="X32" s="1718"/>
      <c r="Y32" s="1718"/>
      <c r="Z32" s="1718"/>
      <c r="AA32" s="1718"/>
      <c r="AB32" s="1718"/>
      <c r="AC32" s="1718"/>
      <c r="AD32" s="1716"/>
      <c r="AE32" s="1716"/>
      <c r="AF32" s="1716"/>
      <c r="AG32" s="1716"/>
      <c r="AH32" s="1716"/>
      <c r="AI32" s="1716"/>
      <c r="AJ32" s="1716"/>
      <c r="AK32" s="1716"/>
      <c r="AL32" s="1716"/>
      <c r="AM32" s="1744"/>
      <c r="AN32" s="1744"/>
      <c r="AO32" s="1744"/>
    </row>
    <row r="33" spans="1:41" s="18" customFormat="1" ht="12.2" customHeight="1">
      <c r="A33" s="186"/>
      <c r="B33" s="411"/>
      <c r="C33" s="1718"/>
      <c r="D33" s="1718"/>
      <c r="E33" s="1718"/>
      <c r="F33" s="1718"/>
      <c r="G33" s="1718"/>
      <c r="H33" s="1718"/>
      <c r="I33" s="1718"/>
      <c r="J33" s="1718"/>
      <c r="K33" s="1716"/>
      <c r="L33" s="1716"/>
      <c r="M33" s="1716"/>
      <c r="N33" s="1716"/>
      <c r="O33" s="1716"/>
      <c r="P33" s="1716"/>
      <c r="Q33" s="1716"/>
      <c r="R33" s="1716"/>
      <c r="S33" s="1716"/>
      <c r="T33" s="1716"/>
      <c r="U33" s="1716"/>
      <c r="V33" s="1716"/>
      <c r="W33" s="1718"/>
      <c r="X33" s="1718"/>
      <c r="Y33" s="1718"/>
      <c r="Z33" s="1718"/>
      <c r="AA33" s="1718"/>
      <c r="AB33" s="1718"/>
      <c r="AC33" s="1718"/>
      <c r="AD33" s="1716"/>
      <c r="AE33" s="1716"/>
      <c r="AF33" s="1716"/>
      <c r="AG33" s="1716"/>
      <c r="AH33" s="1716"/>
      <c r="AI33" s="1716"/>
      <c r="AJ33" s="1716"/>
      <c r="AK33" s="1716"/>
      <c r="AL33" s="1716"/>
      <c r="AM33" s="1744"/>
      <c r="AN33" s="1744"/>
      <c r="AO33" s="1744"/>
    </row>
    <row r="34" spans="1:41" s="18" customFormat="1" ht="12.2" customHeight="1">
      <c r="A34" s="186"/>
      <c r="B34" s="411"/>
      <c r="C34" s="1718"/>
      <c r="D34" s="1718"/>
      <c r="E34" s="1718"/>
      <c r="F34" s="1718"/>
      <c r="G34" s="1718"/>
      <c r="H34" s="1718"/>
      <c r="I34" s="1718"/>
      <c r="J34" s="1718"/>
      <c r="K34" s="1716"/>
      <c r="L34" s="1716"/>
      <c r="M34" s="1716"/>
      <c r="N34" s="1716"/>
      <c r="O34" s="1716"/>
      <c r="P34" s="1716"/>
      <c r="Q34" s="1716"/>
      <c r="R34" s="1716"/>
      <c r="S34" s="1716"/>
      <c r="T34" s="1716"/>
      <c r="U34" s="1716"/>
      <c r="V34" s="1716"/>
      <c r="W34" s="1718"/>
      <c r="X34" s="1718"/>
      <c r="Y34" s="1718"/>
      <c r="Z34" s="1718"/>
      <c r="AA34" s="1718"/>
      <c r="AB34" s="1718"/>
      <c r="AC34" s="1718"/>
      <c r="AD34" s="1716"/>
      <c r="AE34" s="1716"/>
      <c r="AF34" s="1716"/>
      <c r="AG34" s="1716"/>
      <c r="AH34" s="1716"/>
      <c r="AI34" s="1716"/>
      <c r="AJ34" s="1716"/>
      <c r="AK34" s="1716"/>
      <c r="AL34" s="1716"/>
      <c r="AM34" s="1744"/>
      <c r="AN34" s="1744"/>
      <c r="AO34" s="1744"/>
    </row>
    <row r="35" spans="1:41" s="18" customFormat="1" ht="6" customHeight="1">
      <c r="A35" s="375"/>
      <c r="B35" s="378"/>
      <c r="C35" s="378"/>
      <c r="D35" s="378"/>
      <c r="E35" s="378"/>
      <c r="F35" s="378"/>
      <c r="G35" s="378"/>
      <c r="H35" s="378"/>
      <c r="I35" s="378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8"/>
      <c r="W35" s="378"/>
      <c r="X35" s="378"/>
      <c r="Y35" s="378"/>
      <c r="Z35" s="378"/>
      <c r="AA35" s="378"/>
      <c r="AB35" s="378"/>
      <c r="AC35" s="379"/>
      <c r="AD35" s="379"/>
      <c r="AE35" s="379"/>
      <c r="AF35" s="379"/>
      <c r="AG35" s="379"/>
      <c r="AH35" s="379"/>
      <c r="AI35" s="379"/>
      <c r="AJ35" s="379"/>
      <c r="AK35" s="379"/>
      <c r="AL35" s="379"/>
      <c r="AM35" s="379"/>
      <c r="AN35" s="379"/>
      <c r="AO35" s="379"/>
    </row>
    <row r="36" spans="1:41" s="19" customFormat="1" ht="15" customHeight="1">
      <c r="A36" s="299" t="s">
        <v>938</v>
      </c>
      <c r="B36" s="310" t="s">
        <v>987</v>
      </c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  <c r="Z36" s="310"/>
      <c r="AA36" s="310"/>
      <c r="AB36" s="310"/>
      <c r="AC36" s="310"/>
      <c r="AD36" s="310"/>
      <c r="AE36" s="310"/>
      <c r="AF36" s="310"/>
      <c r="AG36" s="310"/>
      <c r="AH36" s="310"/>
      <c r="AI36" s="310"/>
      <c r="AJ36" s="310"/>
      <c r="AK36" s="310"/>
      <c r="AL36" s="310"/>
      <c r="AM36" s="310"/>
      <c r="AN36" s="310"/>
      <c r="AO36" s="310"/>
    </row>
    <row r="37" spans="1:41" s="13" customFormat="1" ht="6" customHeight="1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72"/>
      <c r="AG37" s="372"/>
      <c r="AH37" s="372"/>
      <c r="AI37" s="372"/>
      <c r="AJ37" s="372"/>
      <c r="AK37" s="372"/>
      <c r="AL37" s="372"/>
      <c r="AM37" s="372"/>
      <c r="AN37" s="372"/>
      <c r="AO37" s="372"/>
    </row>
    <row r="38" spans="1:41" s="18" customFormat="1" ht="15" customHeight="1">
      <c r="A38" s="186"/>
      <c r="B38" s="1745" t="s">
        <v>817</v>
      </c>
      <c r="C38" s="1745" t="s">
        <v>988</v>
      </c>
      <c r="D38" s="1745"/>
      <c r="E38" s="1745"/>
      <c r="F38" s="1745"/>
      <c r="G38" s="1745"/>
      <c r="H38" s="1745"/>
      <c r="I38" s="1745"/>
      <c r="J38" s="1719" t="s">
        <v>19</v>
      </c>
      <c r="K38" s="1720"/>
      <c r="L38" s="1720"/>
      <c r="M38" s="1721"/>
      <c r="N38" s="1719" t="s">
        <v>818</v>
      </c>
      <c r="O38" s="1720"/>
      <c r="P38" s="1720"/>
      <c r="Q38" s="1720"/>
      <c r="R38" s="1721"/>
      <c r="S38" s="1719" t="s">
        <v>989</v>
      </c>
      <c r="T38" s="1720"/>
      <c r="U38" s="1720"/>
      <c r="V38" s="1720"/>
      <c r="W38" s="1721"/>
      <c r="X38" s="1719" t="s">
        <v>1340</v>
      </c>
      <c r="Y38" s="1720"/>
      <c r="Z38" s="1720"/>
      <c r="AA38" s="1720"/>
      <c r="AB38" s="1720"/>
      <c r="AC38" s="1720"/>
      <c r="AD38" s="1721"/>
      <c r="AE38" s="1719" t="s">
        <v>1341</v>
      </c>
      <c r="AF38" s="1720"/>
      <c r="AG38" s="1720"/>
      <c r="AH38" s="1720"/>
      <c r="AI38" s="1721"/>
      <c r="AJ38" s="1719" t="s">
        <v>1342</v>
      </c>
      <c r="AK38" s="1720"/>
      <c r="AL38" s="1720"/>
      <c r="AM38" s="1720"/>
      <c r="AN38" s="1720"/>
      <c r="AO38" s="1721"/>
    </row>
    <row r="39" spans="1:41" s="18" customFormat="1" ht="15" customHeight="1">
      <c r="A39" s="186"/>
      <c r="B39" s="1745"/>
      <c r="C39" s="1745"/>
      <c r="D39" s="1745"/>
      <c r="E39" s="1745"/>
      <c r="F39" s="1745"/>
      <c r="G39" s="1745"/>
      <c r="H39" s="1745"/>
      <c r="I39" s="1745"/>
      <c r="J39" s="1722"/>
      <c r="K39" s="1723"/>
      <c r="L39" s="1723"/>
      <c r="M39" s="1724"/>
      <c r="N39" s="1722"/>
      <c r="O39" s="1723"/>
      <c r="P39" s="1723"/>
      <c r="Q39" s="1723"/>
      <c r="R39" s="1724"/>
      <c r="S39" s="1722"/>
      <c r="T39" s="1723"/>
      <c r="U39" s="1723"/>
      <c r="V39" s="1723"/>
      <c r="W39" s="1724"/>
      <c r="X39" s="1722"/>
      <c r="Y39" s="1723"/>
      <c r="Z39" s="1723"/>
      <c r="AA39" s="1723"/>
      <c r="AB39" s="1723"/>
      <c r="AC39" s="1723"/>
      <c r="AD39" s="1724"/>
      <c r="AE39" s="1722"/>
      <c r="AF39" s="1723"/>
      <c r="AG39" s="1723"/>
      <c r="AH39" s="1723"/>
      <c r="AI39" s="1724"/>
      <c r="AJ39" s="1722"/>
      <c r="AK39" s="1723"/>
      <c r="AL39" s="1723"/>
      <c r="AM39" s="1723"/>
      <c r="AN39" s="1723"/>
      <c r="AO39" s="1724"/>
    </row>
    <row r="40" spans="1:41" s="18" customFormat="1" ht="15" customHeight="1">
      <c r="A40" s="186"/>
      <c r="B40" s="573" t="s">
        <v>1374</v>
      </c>
      <c r="C40" s="1746" t="s">
        <v>1373</v>
      </c>
      <c r="D40" s="1746"/>
      <c r="E40" s="1746"/>
      <c r="F40" s="1746"/>
      <c r="G40" s="1746"/>
      <c r="H40" s="1746"/>
      <c r="I40" s="1746"/>
      <c r="J40" s="1725" t="s">
        <v>1372</v>
      </c>
      <c r="K40" s="1726"/>
      <c r="L40" s="1726"/>
      <c r="M40" s="1727"/>
      <c r="N40" s="1725" t="s">
        <v>1371</v>
      </c>
      <c r="O40" s="1726"/>
      <c r="P40" s="1726"/>
      <c r="Q40" s="1726"/>
      <c r="R40" s="1727"/>
      <c r="S40" s="1725" t="s">
        <v>1370</v>
      </c>
      <c r="T40" s="1726"/>
      <c r="U40" s="1726"/>
      <c r="V40" s="1726"/>
      <c r="W40" s="1727"/>
      <c r="X40" s="1725" t="s">
        <v>1375</v>
      </c>
      <c r="Y40" s="1726"/>
      <c r="Z40" s="1726"/>
      <c r="AA40" s="1726"/>
      <c r="AB40" s="1726"/>
      <c r="AC40" s="1726"/>
      <c r="AD40" s="1727"/>
      <c r="AE40" s="1725" t="s">
        <v>1376</v>
      </c>
      <c r="AF40" s="1726"/>
      <c r="AG40" s="1726"/>
      <c r="AH40" s="1726"/>
      <c r="AI40" s="1727"/>
      <c r="AJ40" s="1725" t="s">
        <v>1387</v>
      </c>
      <c r="AK40" s="1726"/>
      <c r="AL40" s="1726"/>
      <c r="AM40" s="1726"/>
      <c r="AN40" s="1726"/>
      <c r="AO40" s="1727"/>
    </row>
    <row r="41" spans="1:41" s="18" customFormat="1" ht="15" customHeight="1">
      <c r="A41" s="186"/>
      <c r="B41" s="412"/>
      <c r="C41" s="1755"/>
      <c r="D41" s="1756"/>
      <c r="E41" s="1756"/>
      <c r="F41" s="1756"/>
      <c r="G41" s="1756"/>
      <c r="H41" s="1756"/>
      <c r="I41" s="1757"/>
      <c r="J41" s="1713"/>
      <c r="K41" s="1714"/>
      <c r="L41" s="1714"/>
      <c r="M41" s="1715"/>
      <c r="N41" s="1713"/>
      <c r="O41" s="1714"/>
      <c r="P41" s="1714"/>
      <c r="Q41" s="1714"/>
      <c r="R41" s="1715"/>
      <c r="S41" s="1713"/>
      <c r="T41" s="1714"/>
      <c r="U41" s="1714"/>
      <c r="V41" s="1714"/>
      <c r="W41" s="1715"/>
      <c r="X41" s="1713"/>
      <c r="Y41" s="1714"/>
      <c r="Z41" s="1714"/>
      <c r="AA41" s="1714"/>
      <c r="AB41" s="1714"/>
      <c r="AC41" s="1714"/>
      <c r="AD41" s="1715"/>
      <c r="AE41" s="1713"/>
      <c r="AF41" s="1714"/>
      <c r="AG41" s="1714"/>
      <c r="AH41" s="1714"/>
      <c r="AI41" s="1715"/>
      <c r="AJ41" s="1713"/>
      <c r="AK41" s="1714"/>
      <c r="AL41" s="1714"/>
      <c r="AM41" s="1714"/>
      <c r="AN41" s="1714"/>
      <c r="AO41" s="1715"/>
    </row>
    <row r="42" spans="1:41" s="18" customFormat="1" ht="15" customHeight="1">
      <c r="A42" s="186"/>
      <c r="B42" s="393"/>
      <c r="C42" s="1755"/>
      <c r="D42" s="1756"/>
      <c r="E42" s="1756"/>
      <c r="F42" s="1756"/>
      <c r="G42" s="1756"/>
      <c r="H42" s="1756"/>
      <c r="I42" s="1757"/>
      <c r="J42" s="1713"/>
      <c r="K42" s="1714"/>
      <c r="L42" s="1714"/>
      <c r="M42" s="1715"/>
      <c r="N42" s="1713"/>
      <c r="O42" s="1714"/>
      <c r="P42" s="1714"/>
      <c r="Q42" s="1714"/>
      <c r="R42" s="1715"/>
      <c r="S42" s="1713"/>
      <c r="T42" s="1714"/>
      <c r="U42" s="1714"/>
      <c r="V42" s="1714"/>
      <c r="W42" s="1715"/>
      <c r="X42" s="1713"/>
      <c r="Y42" s="1714"/>
      <c r="Z42" s="1714"/>
      <c r="AA42" s="1714"/>
      <c r="AB42" s="1714"/>
      <c r="AC42" s="1714"/>
      <c r="AD42" s="1715"/>
      <c r="AE42" s="1713"/>
      <c r="AF42" s="1714"/>
      <c r="AG42" s="1714"/>
      <c r="AH42" s="1714"/>
      <c r="AI42" s="1715"/>
      <c r="AJ42" s="1713"/>
      <c r="AK42" s="1714"/>
      <c r="AL42" s="1714"/>
      <c r="AM42" s="1714"/>
      <c r="AN42" s="1714"/>
      <c r="AO42" s="1715"/>
    </row>
    <row r="43" spans="1:41" s="18" customFormat="1" ht="15" customHeight="1">
      <c r="A43" s="186"/>
      <c r="B43" s="394"/>
      <c r="C43" s="1758"/>
      <c r="D43" s="1759"/>
      <c r="E43" s="1759"/>
      <c r="F43" s="1759"/>
      <c r="G43" s="1759"/>
      <c r="H43" s="1759"/>
      <c r="I43" s="1760"/>
      <c r="J43" s="1713"/>
      <c r="K43" s="1714"/>
      <c r="L43" s="1714"/>
      <c r="M43" s="1715"/>
      <c r="N43" s="1713"/>
      <c r="O43" s="1714"/>
      <c r="P43" s="1714"/>
      <c r="Q43" s="1714"/>
      <c r="R43" s="1715"/>
      <c r="S43" s="1713"/>
      <c r="T43" s="1714"/>
      <c r="U43" s="1714"/>
      <c r="V43" s="1714"/>
      <c r="W43" s="1715"/>
      <c r="X43" s="1713"/>
      <c r="Y43" s="1714"/>
      <c r="Z43" s="1714"/>
      <c r="AA43" s="1714"/>
      <c r="AB43" s="1714"/>
      <c r="AC43" s="1714"/>
      <c r="AD43" s="1715"/>
      <c r="AE43" s="1713"/>
      <c r="AF43" s="1714"/>
      <c r="AG43" s="1714"/>
      <c r="AH43" s="1714"/>
      <c r="AI43" s="1715"/>
      <c r="AJ43" s="1713"/>
      <c r="AK43" s="1714"/>
      <c r="AL43" s="1714"/>
      <c r="AM43" s="1714"/>
      <c r="AN43" s="1714"/>
      <c r="AO43" s="1715"/>
    </row>
    <row r="44" spans="1:41" s="18" customFormat="1" ht="15" customHeight="1">
      <c r="A44" s="186"/>
      <c r="B44" s="413"/>
      <c r="C44" s="1755"/>
      <c r="D44" s="1756"/>
      <c r="E44" s="1756"/>
      <c r="F44" s="1756"/>
      <c r="G44" s="1756"/>
      <c r="H44" s="1756"/>
      <c r="I44" s="1757"/>
      <c r="J44" s="1713"/>
      <c r="K44" s="1714"/>
      <c r="L44" s="1714"/>
      <c r="M44" s="1715"/>
      <c r="N44" s="1713"/>
      <c r="O44" s="1714"/>
      <c r="P44" s="1714"/>
      <c r="Q44" s="1714"/>
      <c r="R44" s="1715"/>
      <c r="S44" s="1713"/>
      <c r="T44" s="1714"/>
      <c r="U44" s="1714"/>
      <c r="V44" s="1714"/>
      <c r="W44" s="1715"/>
      <c r="X44" s="1713"/>
      <c r="Y44" s="1714"/>
      <c r="Z44" s="1714"/>
      <c r="AA44" s="1714"/>
      <c r="AB44" s="1714"/>
      <c r="AC44" s="1714"/>
      <c r="AD44" s="1715"/>
      <c r="AE44" s="1713"/>
      <c r="AF44" s="1714"/>
      <c r="AG44" s="1714"/>
      <c r="AH44" s="1714"/>
      <c r="AI44" s="1715"/>
      <c r="AJ44" s="1713"/>
      <c r="AK44" s="1714"/>
      <c r="AL44" s="1714"/>
      <c r="AM44" s="1714"/>
      <c r="AN44" s="1714"/>
      <c r="AO44" s="1715"/>
    </row>
    <row r="45" spans="1:41" s="18" customFormat="1" ht="15" customHeight="1">
      <c r="A45" s="186"/>
      <c r="B45" s="393"/>
      <c r="C45" s="1755"/>
      <c r="D45" s="1756"/>
      <c r="E45" s="1756"/>
      <c r="F45" s="1756"/>
      <c r="G45" s="1756"/>
      <c r="H45" s="1756"/>
      <c r="I45" s="1757"/>
      <c r="J45" s="1713"/>
      <c r="K45" s="1714"/>
      <c r="L45" s="1714"/>
      <c r="M45" s="1715"/>
      <c r="N45" s="1713"/>
      <c r="O45" s="1714"/>
      <c r="P45" s="1714"/>
      <c r="Q45" s="1714"/>
      <c r="R45" s="1715"/>
      <c r="S45" s="1713"/>
      <c r="T45" s="1714"/>
      <c r="U45" s="1714"/>
      <c r="V45" s="1714"/>
      <c r="W45" s="1715"/>
      <c r="X45" s="1713"/>
      <c r="Y45" s="1714"/>
      <c r="Z45" s="1714"/>
      <c r="AA45" s="1714"/>
      <c r="AB45" s="1714"/>
      <c r="AC45" s="1714"/>
      <c r="AD45" s="1715"/>
      <c r="AE45" s="1713"/>
      <c r="AF45" s="1714"/>
      <c r="AG45" s="1714"/>
      <c r="AH45" s="1714"/>
      <c r="AI45" s="1715"/>
      <c r="AJ45" s="1713"/>
      <c r="AK45" s="1714"/>
      <c r="AL45" s="1714"/>
      <c r="AM45" s="1714"/>
      <c r="AN45" s="1714"/>
      <c r="AO45" s="1715"/>
    </row>
    <row r="46" spans="1:41" s="18" customFormat="1" ht="15" customHeight="1">
      <c r="A46" s="186"/>
      <c r="B46" s="394"/>
      <c r="C46" s="1758"/>
      <c r="D46" s="1759"/>
      <c r="E46" s="1759"/>
      <c r="F46" s="1759"/>
      <c r="G46" s="1759"/>
      <c r="H46" s="1759"/>
      <c r="I46" s="1760"/>
      <c r="J46" s="1713"/>
      <c r="K46" s="1714"/>
      <c r="L46" s="1714"/>
      <c r="M46" s="1715"/>
      <c r="N46" s="1713"/>
      <c r="O46" s="1714"/>
      <c r="P46" s="1714"/>
      <c r="Q46" s="1714"/>
      <c r="R46" s="1715"/>
      <c r="S46" s="1713"/>
      <c r="T46" s="1714"/>
      <c r="U46" s="1714"/>
      <c r="V46" s="1714"/>
      <c r="W46" s="1715"/>
      <c r="X46" s="1713"/>
      <c r="Y46" s="1714"/>
      <c r="Z46" s="1714"/>
      <c r="AA46" s="1714"/>
      <c r="AB46" s="1714"/>
      <c r="AC46" s="1714"/>
      <c r="AD46" s="1715"/>
      <c r="AE46" s="1713"/>
      <c r="AF46" s="1714"/>
      <c r="AG46" s="1714"/>
      <c r="AH46" s="1714"/>
      <c r="AI46" s="1715"/>
      <c r="AJ46" s="1713"/>
      <c r="AK46" s="1714"/>
      <c r="AL46" s="1714"/>
      <c r="AM46" s="1714"/>
      <c r="AN46" s="1714"/>
      <c r="AO46" s="1715"/>
    </row>
    <row r="47" spans="1:41" s="18" customFormat="1" ht="6" customHeight="1">
      <c r="A47" s="378"/>
      <c r="B47" s="378"/>
      <c r="C47" s="378"/>
      <c r="D47" s="378"/>
      <c r="E47" s="378"/>
      <c r="F47" s="378"/>
      <c r="G47" s="378"/>
      <c r="H47" s="378"/>
      <c r="I47" s="378"/>
      <c r="J47" s="378"/>
      <c r="K47" s="378"/>
      <c r="L47" s="378"/>
      <c r="M47" s="378"/>
      <c r="N47" s="378"/>
      <c r="O47" s="378"/>
      <c r="P47" s="378"/>
      <c r="Q47" s="378"/>
      <c r="R47" s="378"/>
      <c r="S47" s="378"/>
      <c r="T47" s="378"/>
      <c r="U47" s="378"/>
      <c r="V47" s="378"/>
      <c r="W47" s="378"/>
      <c r="X47" s="378"/>
      <c r="Y47" s="378"/>
      <c r="Z47" s="378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</row>
    <row r="48" spans="1:41" s="19" customFormat="1" ht="15" customHeight="1">
      <c r="A48" s="299" t="s">
        <v>990</v>
      </c>
      <c r="B48" s="310" t="s">
        <v>1343</v>
      </c>
      <c r="C48" s="416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417"/>
      <c r="O48" s="417"/>
      <c r="P48" s="417"/>
      <c r="Q48" s="417"/>
      <c r="R48" s="417"/>
      <c r="S48" s="417"/>
      <c r="T48" s="417"/>
      <c r="U48" s="417"/>
      <c r="V48" s="300"/>
      <c r="W48" s="418"/>
      <c r="X48" s="300"/>
      <c r="Y48" s="300"/>
      <c r="Z48" s="300"/>
      <c r="AA48" s="300"/>
      <c r="AB48" s="300"/>
      <c r="AC48" s="300"/>
      <c r="AD48" s="300"/>
      <c r="AE48" s="300"/>
      <c r="AF48" s="300"/>
      <c r="AG48" s="300"/>
      <c r="AH48" s="299"/>
      <c r="AI48" s="299"/>
      <c r="AJ48" s="299"/>
      <c r="AK48" s="299"/>
      <c r="AL48" s="299"/>
      <c r="AM48" s="299"/>
      <c r="AN48" s="299"/>
      <c r="AO48" s="299"/>
    </row>
    <row r="49" spans="1:41" s="13" customFormat="1" ht="6" customHeight="1">
      <c r="A49" s="382"/>
      <c r="B49" s="383"/>
      <c r="C49" s="384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6"/>
      <c r="O49" s="386"/>
      <c r="P49" s="386"/>
      <c r="Q49" s="386"/>
      <c r="R49" s="386"/>
      <c r="S49" s="386"/>
      <c r="T49" s="386"/>
      <c r="U49" s="386"/>
      <c r="V49" s="385"/>
      <c r="W49" s="387"/>
      <c r="X49" s="385"/>
      <c r="Y49" s="385"/>
      <c r="Z49" s="385"/>
      <c r="AA49" s="385"/>
      <c r="AB49" s="385"/>
      <c r="AC49" s="385"/>
      <c r="AD49" s="385"/>
      <c r="AE49" s="385"/>
      <c r="AF49" s="385"/>
      <c r="AG49" s="385"/>
      <c r="AH49" s="382"/>
      <c r="AI49" s="382"/>
      <c r="AJ49" s="382"/>
      <c r="AK49" s="382"/>
      <c r="AL49" s="382"/>
      <c r="AM49" s="382"/>
      <c r="AN49" s="382"/>
      <c r="AO49" s="382"/>
    </row>
    <row r="50" spans="1:41" s="13" customFormat="1" ht="15" customHeight="1">
      <c r="A50" s="185"/>
      <c r="B50" s="388" t="s">
        <v>991</v>
      </c>
      <c r="C50" s="372" t="s">
        <v>992</v>
      </c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  <c r="AA50" s="372"/>
      <c r="AB50" s="372"/>
      <c r="AC50" s="372"/>
      <c r="AD50" s="372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  <c r="AO50" s="372"/>
    </row>
    <row r="51" spans="1:41" s="13" customFormat="1" ht="6" customHeight="1">
      <c r="A51" s="185"/>
      <c r="B51" s="389"/>
      <c r="C51" s="390"/>
      <c r="D51" s="390"/>
      <c r="E51" s="390"/>
      <c r="F51" s="390"/>
      <c r="G51" s="390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390"/>
      <c r="U51" s="390"/>
      <c r="V51" s="390"/>
      <c r="W51" s="390"/>
      <c r="X51" s="390"/>
      <c r="Y51" s="390"/>
      <c r="Z51" s="390"/>
      <c r="AA51" s="390"/>
      <c r="AB51" s="390"/>
      <c r="AC51" s="390"/>
      <c r="AD51" s="390"/>
      <c r="AE51" s="390"/>
      <c r="AF51" s="390"/>
      <c r="AG51" s="390"/>
      <c r="AH51" s="390"/>
      <c r="AI51" s="390"/>
      <c r="AJ51" s="390"/>
      <c r="AK51" s="390"/>
      <c r="AL51" s="390"/>
      <c r="AM51" s="390"/>
      <c r="AN51" s="390"/>
      <c r="AO51" s="390"/>
    </row>
    <row r="52" spans="1:41" s="18" customFormat="1" ht="15" customHeight="1">
      <c r="A52" s="186"/>
      <c r="B52" s="186"/>
      <c r="C52" s="1745" t="s">
        <v>817</v>
      </c>
      <c r="D52" s="1745" t="s">
        <v>993</v>
      </c>
      <c r="E52" s="1745"/>
      <c r="F52" s="1745"/>
      <c r="G52" s="1745"/>
      <c r="H52" s="1745"/>
      <c r="I52" s="1745"/>
      <c r="J52" s="1745" t="s">
        <v>994</v>
      </c>
      <c r="K52" s="1745"/>
      <c r="L52" s="1745"/>
      <c r="M52" s="1745"/>
      <c r="N52" s="1745"/>
      <c r="O52" s="1745" t="s">
        <v>995</v>
      </c>
      <c r="P52" s="1745"/>
      <c r="Q52" s="1745"/>
      <c r="R52" s="1745"/>
      <c r="S52" s="1745"/>
      <c r="T52" s="1745"/>
      <c r="U52" s="1745" t="s">
        <v>996</v>
      </c>
      <c r="V52" s="1745"/>
      <c r="W52" s="1745"/>
      <c r="X52" s="1745"/>
      <c r="Y52" s="1745"/>
      <c r="Z52" s="1745"/>
      <c r="AA52" s="1745"/>
      <c r="AB52" s="1745"/>
      <c r="AC52" s="1745"/>
      <c r="AD52" s="1745"/>
      <c r="AE52" s="1745"/>
      <c r="AF52" s="1745"/>
      <c r="AG52" s="1745"/>
      <c r="AH52" s="1745"/>
      <c r="AI52" s="1745"/>
      <c r="AJ52" s="1745"/>
      <c r="AK52" s="1745"/>
      <c r="AL52" s="1745"/>
      <c r="AM52" s="1745"/>
      <c r="AN52" s="1745"/>
      <c r="AO52" s="1745"/>
    </row>
    <row r="53" spans="1:41" s="18" customFormat="1" ht="15" customHeight="1">
      <c r="A53" s="186"/>
      <c r="B53" s="186"/>
      <c r="C53" s="1745"/>
      <c r="D53" s="1745"/>
      <c r="E53" s="1745"/>
      <c r="F53" s="1745"/>
      <c r="G53" s="1745"/>
      <c r="H53" s="1745"/>
      <c r="I53" s="1745"/>
      <c r="J53" s="1745"/>
      <c r="K53" s="1745"/>
      <c r="L53" s="1745"/>
      <c r="M53" s="1745"/>
      <c r="N53" s="1745"/>
      <c r="O53" s="1745"/>
      <c r="P53" s="1745"/>
      <c r="Q53" s="1745"/>
      <c r="R53" s="1745"/>
      <c r="S53" s="1745"/>
      <c r="T53" s="1745"/>
      <c r="U53" s="1745" t="s">
        <v>997</v>
      </c>
      <c r="V53" s="1745"/>
      <c r="W53" s="1745"/>
      <c r="X53" s="1745"/>
      <c r="Y53" s="1745"/>
      <c r="Z53" s="1745"/>
      <c r="AA53" s="1745"/>
      <c r="AB53" s="1745" t="s">
        <v>998</v>
      </c>
      <c r="AC53" s="1745"/>
      <c r="AD53" s="1745"/>
      <c r="AE53" s="1745"/>
      <c r="AF53" s="1745"/>
      <c r="AG53" s="1745"/>
      <c r="AH53" s="1745"/>
      <c r="AI53" s="1745" t="s">
        <v>999</v>
      </c>
      <c r="AJ53" s="1745"/>
      <c r="AK53" s="1745"/>
      <c r="AL53" s="1745"/>
      <c r="AM53" s="1745"/>
      <c r="AN53" s="1745"/>
      <c r="AO53" s="1745"/>
    </row>
    <row r="54" spans="1:41" s="18" customFormat="1" ht="15" customHeight="1">
      <c r="A54" s="186"/>
      <c r="B54" s="186"/>
      <c r="C54" s="573" t="s">
        <v>1374</v>
      </c>
      <c r="D54" s="1746" t="s">
        <v>1373</v>
      </c>
      <c r="E54" s="1746"/>
      <c r="F54" s="1746"/>
      <c r="G54" s="1746"/>
      <c r="H54" s="1746"/>
      <c r="I54" s="1746"/>
      <c r="J54" s="1746" t="s">
        <v>1372</v>
      </c>
      <c r="K54" s="1754"/>
      <c r="L54" s="1754"/>
      <c r="M54" s="1754"/>
      <c r="N54" s="1754"/>
      <c r="O54" s="1746" t="s">
        <v>1371</v>
      </c>
      <c r="P54" s="1754"/>
      <c r="Q54" s="1754"/>
      <c r="R54" s="1754"/>
      <c r="S54" s="1754"/>
      <c r="T54" s="1754"/>
      <c r="U54" s="1746" t="s">
        <v>1370</v>
      </c>
      <c r="V54" s="1754"/>
      <c r="W54" s="1754"/>
      <c r="X54" s="1754"/>
      <c r="Y54" s="1754"/>
      <c r="Z54" s="1754"/>
      <c r="AA54" s="1754"/>
      <c r="AB54" s="1746" t="s">
        <v>1375</v>
      </c>
      <c r="AC54" s="1754"/>
      <c r="AD54" s="1754"/>
      <c r="AE54" s="1754"/>
      <c r="AF54" s="1754"/>
      <c r="AG54" s="1754"/>
      <c r="AH54" s="1754"/>
      <c r="AI54" s="1746" t="s">
        <v>1376</v>
      </c>
      <c r="AJ54" s="1754"/>
      <c r="AK54" s="1754"/>
      <c r="AL54" s="1754"/>
      <c r="AM54" s="1754"/>
      <c r="AN54" s="1754"/>
      <c r="AO54" s="1754"/>
    </row>
    <row r="55" spans="1:41" s="18" customFormat="1" ht="12.2" customHeight="1">
      <c r="A55" s="186"/>
      <c r="B55" s="186"/>
      <c r="C55" s="411"/>
      <c r="D55" s="1751"/>
      <c r="E55" s="1751"/>
      <c r="F55" s="1751"/>
      <c r="G55" s="1751"/>
      <c r="H55" s="1751"/>
      <c r="I55" s="1751"/>
      <c r="J55" s="1718"/>
      <c r="K55" s="1718"/>
      <c r="L55" s="1718"/>
      <c r="M55" s="1718"/>
      <c r="N55" s="1718"/>
      <c r="O55" s="1718"/>
      <c r="P55" s="1718"/>
      <c r="Q55" s="1718"/>
      <c r="R55" s="1718"/>
      <c r="S55" s="1718"/>
      <c r="T55" s="1718"/>
      <c r="U55" s="1718"/>
      <c r="V55" s="1718"/>
      <c r="W55" s="1718"/>
      <c r="X55" s="1718"/>
      <c r="Y55" s="1718"/>
      <c r="Z55" s="1718"/>
      <c r="AA55" s="1718"/>
      <c r="AB55" s="1718"/>
      <c r="AC55" s="1718"/>
      <c r="AD55" s="1718"/>
      <c r="AE55" s="1718"/>
      <c r="AF55" s="1718"/>
      <c r="AG55" s="1718"/>
      <c r="AH55" s="1718"/>
      <c r="AI55" s="1718"/>
      <c r="AJ55" s="1718"/>
      <c r="AK55" s="1718"/>
      <c r="AL55" s="1718"/>
      <c r="AM55" s="1718"/>
      <c r="AN55" s="1718"/>
      <c r="AO55" s="1718"/>
    </row>
    <row r="56" spans="1:41" s="18" customFormat="1" ht="12.2" customHeight="1">
      <c r="A56" s="186"/>
      <c r="B56" s="186"/>
      <c r="C56" s="411"/>
      <c r="D56" s="1751"/>
      <c r="E56" s="1751"/>
      <c r="F56" s="1751"/>
      <c r="G56" s="1751"/>
      <c r="H56" s="1751"/>
      <c r="I56" s="1751"/>
      <c r="J56" s="1718"/>
      <c r="K56" s="1718"/>
      <c r="L56" s="1718"/>
      <c r="M56" s="1718"/>
      <c r="N56" s="1718"/>
      <c r="O56" s="1718"/>
      <c r="P56" s="1718"/>
      <c r="Q56" s="1718"/>
      <c r="R56" s="1718"/>
      <c r="S56" s="1718"/>
      <c r="T56" s="1718"/>
      <c r="U56" s="1718"/>
      <c r="V56" s="1718"/>
      <c r="W56" s="1718"/>
      <c r="X56" s="1718"/>
      <c r="Y56" s="1718"/>
      <c r="Z56" s="1718"/>
      <c r="AA56" s="1718"/>
      <c r="AB56" s="1718"/>
      <c r="AC56" s="1718"/>
      <c r="AD56" s="1718"/>
      <c r="AE56" s="1718"/>
      <c r="AF56" s="1718"/>
      <c r="AG56" s="1718"/>
      <c r="AH56" s="1718"/>
      <c r="AI56" s="1718"/>
      <c r="AJ56" s="1718"/>
      <c r="AK56" s="1718"/>
      <c r="AL56" s="1718"/>
      <c r="AM56" s="1718"/>
      <c r="AN56" s="1718"/>
      <c r="AO56" s="1718"/>
    </row>
    <row r="57" spans="1:41" s="18" customFormat="1" ht="12.2" customHeight="1">
      <c r="A57" s="186"/>
      <c r="B57" s="186"/>
      <c r="C57" s="411"/>
      <c r="D57" s="1751"/>
      <c r="E57" s="1751"/>
      <c r="F57" s="1751"/>
      <c r="G57" s="1751"/>
      <c r="H57" s="1751"/>
      <c r="I57" s="1751"/>
      <c r="J57" s="1718"/>
      <c r="K57" s="1718"/>
      <c r="L57" s="1718"/>
      <c r="M57" s="1718"/>
      <c r="N57" s="1718"/>
      <c r="O57" s="1718"/>
      <c r="P57" s="1718"/>
      <c r="Q57" s="1718"/>
      <c r="R57" s="1718"/>
      <c r="S57" s="1718"/>
      <c r="T57" s="1718"/>
      <c r="U57" s="1718"/>
      <c r="V57" s="1718"/>
      <c r="W57" s="1718"/>
      <c r="X57" s="1718"/>
      <c r="Y57" s="1718"/>
      <c r="Z57" s="1718"/>
      <c r="AA57" s="1718"/>
      <c r="AB57" s="1718"/>
      <c r="AC57" s="1718"/>
      <c r="AD57" s="1718"/>
      <c r="AE57" s="1718"/>
      <c r="AF57" s="1718"/>
      <c r="AG57" s="1718"/>
      <c r="AH57" s="1718"/>
      <c r="AI57" s="1718"/>
      <c r="AJ57" s="1718"/>
      <c r="AK57" s="1718"/>
      <c r="AL57" s="1718"/>
      <c r="AM57" s="1718"/>
      <c r="AN57" s="1718"/>
      <c r="AO57" s="1718"/>
    </row>
    <row r="58" spans="1:41" s="18" customFormat="1" ht="6" customHeight="1">
      <c r="A58" s="378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8"/>
      <c r="R58" s="378"/>
      <c r="S58" s="378"/>
      <c r="T58" s="378"/>
      <c r="U58" s="378"/>
      <c r="V58" s="378"/>
      <c r="W58" s="378"/>
      <c r="X58" s="378"/>
      <c r="Y58" s="378"/>
      <c r="Z58" s="378"/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</row>
    <row r="59" spans="1:41" s="13" customFormat="1" ht="15" customHeight="1">
      <c r="A59" s="185"/>
      <c r="B59" s="391" t="s">
        <v>1000</v>
      </c>
      <c r="C59" s="373" t="s">
        <v>1344</v>
      </c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  <c r="U59" s="373"/>
      <c r="V59" s="373"/>
      <c r="W59" s="373"/>
      <c r="X59" s="373"/>
      <c r="Y59" s="373"/>
      <c r="Z59" s="373"/>
      <c r="AA59" s="373"/>
      <c r="AB59" s="373"/>
      <c r="AC59" s="373"/>
      <c r="AD59" s="373"/>
      <c r="AE59" s="373"/>
      <c r="AF59" s="373"/>
      <c r="AG59" s="373"/>
      <c r="AH59" s="373"/>
      <c r="AI59" s="373"/>
      <c r="AJ59" s="373"/>
      <c r="AK59" s="373"/>
      <c r="AL59" s="373"/>
      <c r="AM59" s="373"/>
      <c r="AN59" s="373"/>
      <c r="AO59" s="373"/>
    </row>
    <row r="60" spans="1:41" s="13" customFormat="1" ht="3.2" customHeight="1">
      <c r="A60" s="185"/>
      <c r="B60" s="372"/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  <c r="U60" s="373"/>
      <c r="V60" s="373"/>
      <c r="W60" s="373"/>
      <c r="X60" s="373"/>
      <c r="Y60" s="373"/>
      <c r="Z60" s="373"/>
      <c r="AA60" s="373"/>
      <c r="AB60" s="373"/>
      <c r="AC60" s="373"/>
      <c r="AD60" s="373"/>
      <c r="AE60" s="373"/>
      <c r="AF60" s="373"/>
      <c r="AG60" s="373"/>
      <c r="AH60" s="373"/>
      <c r="AI60" s="373"/>
      <c r="AJ60" s="373"/>
      <c r="AK60" s="373"/>
      <c r="AL60" s="373"/>
      <c r="AM60" s="373"/>
      <c r="AN60" s="373"/>
      <c r="AO60" s="373"/>
    </row>
    <row r="61" spans="1:41" s="18" customFormat="1" ht="15" customHeight="1">
      <c r="A61" s="186"/>
      <c r="B61" s="186"/>
      <c r="C61" s="1775"/>
      <c r="D61" s="1775"/>
      <c r="E61" s="1775"/>
      <c r="F61" s="1775"/>
      <c r="G61" s="1775"/>
      <c r="H61" s="1775"/>
      <c r="I61" s="1775"/>
      <c r="J61" s="1775"/>
      <c r="K61" s="1775"/>
      <c r="L61" s="1775"/>
      <c r="M61" s="1775"/>
      <c r="N61" s="1775"/>
      <c r="O61" s="1775"/>
      <c r="P61" s="1775"/>
      <c r="Q61" s="1775"/>
      <c r="R61" s="1775"/>
      <c r="S61" s="1775"/>
      <c r="T61" s="1775"/>
      <c r="U61" s="1775"/>
      <c r="V61" s="1775"/>
      <c r="W61" s="1775"/>
      <c r="X61" s="1775"/>
      <c r="Y61" s="1775"/>
      <c r="Z61" s="1775"/>
      <c r="AA61" s="1775"/>
      <c r="AB61" s="1775"/>
      <c r="AC61" s="1775"/>
      <c r="AD61" s="1775"/>
      <c r="AE61" s="1775"/>
      <c r="AF61" s="1752" t="s">
        <v>822</v>
      </c>
      <c r="AG61" s="1752"/>
      <c r="AH61" s="1752"/>
      <c r="AI61" s="1752"/>
      <c r="AJ61" s="1752"/>
      <c r="AK61" s="1752"/>
      <c r="AL61" s="1752"/>
      <c r="AM61" s="1752"/>
      <c r="AN61" s="1752"/>
      <c r="AO61" s="1753"/>
    </row>
    <row r="62" spans="1:41" s="18" customFormat="1" ht="3.2" customHeight="1">
      <c r="A62" s="186"/>
      <c r="B62" s="186"/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670"/>
      <c r="AG62" s="670"/>
      <c r="AH62" s="670"/>
      <c r="AI62" s="670"/>
      <c r="AJ62" s="670"/>
      <c r="AK62" s="670"/>
      <c r="AL62" s="670"/>
      <c r="AM62" s="670"/>
      <c r="AN62" s="670"/>
      <c r="AO62" s="670"/>
    </row>
    <row r="63" spans="1:41" s="18" customFormat="1" ht="12.2" customHeight="1">
      <c r="A63" s="186"/>
      <c r="B63" s="186"/>
      <c r="C63" s="960">
        <v>1</v>
      </c>
      <c r="D63" s="380" t="s">
        <v>1001</v>
      </c>
      <c r="E63" s="376"/>
      <c r="F63" s="376"/>
      <c r="G63" s="376"/>
      <c r="H63" s="376"/>
      <c r="I63" s="376"/>
      <c r="J63" s="376"/>
      <c r="K63" s="376"/>
      <c r="L63" s="376"/>
      <c r="M63" s="376"/>
      <c r="N63" s="316"/>
      <c r="O63" s="316"/>
      <c r="P63" s="376" t="s">
        <v>1002</v>
      </c>
      <c r="Q63" s="664"/>
      <c r="R63" s="665"/>
      <c r="S63" s="665"/>
      <c r="T63" s="665"/>
      <c r="U63" s="665"/>
      <c r="V63" s="665"/>
      <c r="W63" s="665"/>
      <c r="X63" s="665"/>
      <c r="Y63" s="665"/>
      <c r="Z63" s="665"/>
      <c r="AA63" s="665"/>
      <c r="AB63" s="665"/>
      <c r="AC63" s="665"/>
      <c r="AD63" s="666"/>
      <c r="AE63" s="376"/>
      <c r="AF63" s="672"/>
      <c r="AG63" s="673"/>
      <c r="AH63" s="673"/>
      <c r="AI63" s="673"/>
      <c r="AJ63" s="673"/>
      <c r="AK63" s="673"/>
      <c r="AL63" s="673"/>
      <c r="AM63" s="673"/>
      <c r="AN63" s="673"/>
      <c r="AO63" s="674"/>
    </row>
    <row r="64" spans="1:41" s="18" customFormat="1" ht="1.9" customHeight="1">
      <c r="A64" s="186"/>
      <c r="B64" s="186"/>
      <c r="C64" s="659"/>
      <c r="D64" s="667"/>
      <c r="E64" s="668"/>
      <c r="F64" s="668"/>
      <c r="G64" s="668"/>
      <c r="H64" s="668"/>
      <c r="I64" s="668"/>
      <c r="J64" s="668"/>
      <c r="K64" s="668"/>
      <c r="L64" s="668"/>
      <c r="M64" s="668"/>
      <c r="N64" s="669"/>
      <c r="O64" s="669"/>
      <c r="P64" s="668"/>
      <c r="Q64" s="668"/>
      <c r="R64" s="668"/>
      <c r="S64" s="668"/>
      <c r="T64" s="668"/>
      <c r="U64" s="668"/>
      <c r="V64" s="668"/>
      <c r="W64" s="668"/>
      <c r="X64" s="668"/>
      <c r="Y64" s="668"/>
      <c r="Z64" s="668"/>
      <c r="AA64" s="668"/>
      <c r="AB64" s="668"/>
      <c r="AC64" s="668"/>
      <c r="AD64" s="668"/>
      <c r="AE64" s="668"/>
      <c r="AF64" s="671"/>
      <c r="AG64" s="671"/>
      <c r="AH64" s="671"/>
      <c r="AI64" s="671"/>
      <c r="AJ64" s="671"/>
      <c r="AK64" s="671"/>
      <c r="AL64" s="671"/>
      <c r="AM64" s="671"/>
      <c r="AN64" s="671"/>
      <c r="AO64" s="671"/>
    </row>
    <row r="65" spans="1:41" s="18" customFormat="1" ht="1.9" customHeight="1">
      <c r="A65" s="186"/>
      <c r="B65" s="186"/>
      <c r="C65" s="659"/>
      <c r="D65" s="380"/>
      <c r="E65" s="376"/>
      <c r="F65" s="376"/>
      <c r="G65" s="376"/>
      <c r="H65" s="376"/>
      <c r="I65" s="376"/>
      <c r="J65" s="376"/>
      <c r="K65" s="376"/>
      <c r="L65" s="376"/>
      <c r="M65" s="376"/>
      <c r="N65" s="316"/>
      <c r="O65" s="31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658"/>
      <c r="AG65" s="658"/>
      <c r="AH65" s="658"/>
      <c r="AI65" s="658"/>
      <c r="AJ65" s="658"/>
      <c r="AK65" s="658"/>
      <c r="AL65" s="658"/>
      <c r="AM65" s="658"/>
      <c r="AN65" s="658"/>
      <c r="AO65" s="658"/>
    </row>
    <row r="66" spans="1:41" s="18" customFormat="1" ht="12.2" customHeight="1">
      <c r="A66" s="186"/>
      <c r="B66" s="186"/>
      <c r="C66" s="960">
        <v>2</v>
      </c>
      <c r="D66" s="380" t="s">
        <v>1003</v>
      </c>
      <c r="E66" s="376"/>
      <c r="F66" s="376"/>
      <c r="G66" s="376"/>
      <c r="H66" s="376"/>
      <c r="I66" s="376"/>
      <c r="J66" s="376"/>
      <c r="K66" s="376"/>
      <c r="L66" s="376"/>
      <c r="M66" s="376"/>
      <c r="N66" s="316"/>
      <c r="O66" s="316"/>
      <c r="P66" s="376" t="s">
        <v>1002</v>
      </c>
      <c r="Q66" s="380" t="s">
        <v>1004</v>
      </c>
      <c r="R66" s="376"/>
      <c r="S66" s="664"/>
      <c r="T66" s="665"/>
      <c r="U66" s="665"/>
      <c r="V66" s="665"/>
      <c r="W66" s="666"/>
      <c r="X66" s="1755" t="s">
        <v>1005</v>
      </c>
      <c r="Y66" s="1757"/>
      <c r="Z66" s="664"/>
      <c r="AA66" s="665"/>
      <c r="AB66" s="665"/>
      <c r="AC66" s="665"/>
      <c r="AD66" s="666"/>
      <c r="AE66" s="376"/>
      <c r="AF66" s="672"/>
      <c r="AG66" s="673"/>
      <c r="AH66" s="673"/>
      <c r="AI66" s="673"/>
      <c r="AJ66" s="673"/>
      <c r="AK66" s="673"/>
      <c r="AL66" s="673"/>
      <c r="AM66" s="673"/>
      <c r="AN66" s="673"/>
      <c r="AO66" s="674"/>
    </row>
    <row r="67" spans="1:41" s="18" customFormat="1" ht="1.9" customHeight="1">
      <c r="A67" s="186"/>
      <c r="B67" s="186"/>
      <c r="C67" s="659"/>
      <c r="D67" s="667"/>
      <c r="E67" s="668"/>
      <c r="F67" s="668"/>
      <c r="G67" s="668"/>
      <c r="H67" s="668"/>
      <c r="I67" s="668"/>
      <c r="J67" s="668"/>
      <c r="K67" s="668"/>
      <c r="L67" s="668"/>
      <c r="M67" s="668"/>
      <c r="N67" s="669"/>
      <c r="O67" s="669"/>
      <c r="P67" s="668"/>
      <c r="Q67" s="668"/>
      <c r="R67" s="668"/>
      <c r="S67" s="668"/>
      <c r="T67" s="668"/>
      <c r="U67" s="668"/>
      <c r="V67" s="668"/>
      <c r="W67" s="668"/>
      <c r="X67" s="668"/>
      <c r="Y67" s="668"/>
      <c r="Z67" s="668"/>
      <c r="AA67" s="668"/>
      <c r="AB67" s="668"/>
      <c r="AC67" s="668"/>
      <c r="AD67" s="668"/>
      <c r="AE67" s="668"/>
      <c r="AF67" s="671"/>
      <c r="AG67" s="671"/>
      <c r="AH67" s="671"/>
      <c r="AI67" s="671"/>
      <c r="AJ67" s="671"/>
      <c r="AK67" s="671"/>
      <c r="AL67" s="671"/>
      <c r="AM67" s="671"/>
      <c r="AN67" s="671"/>
      <c r="AO67" s="671"/>
    </row>
    <row r="68" spans="1:41" s="18" customFormat="1" ht="1.9" customHeight="1">
      <c r="A68" s="186"/>
      <c r="B68" s="186"/>
      <c r="C68" s="659"/>
      <c r="D68" s="380"/>
      <c r="E68" s="376"/>
      <c r="F68" s="376"/>
      <c r="G68" s="376"/>
      <c r="H68" s="376"/>
      <c r="I68" s="376"/>
      <c r="J68" s="376"/>
      <c r="K68" s="376"/>
      <c r="L68" s="376"/>
      <c r="M68" s="376"/>
      <c r="N68" s="316"/>
      <c r="O68" s="316"/>
      <c r="P68" s="376"/>
      <c r="Q68" s="376"/>
      <c r="R68" s="376"/>
      <c r="S68" s="376"/>
      <c r="T68" s="376"/>
      <c r="U68" s="376"/>
      <c r="V68" s="376"/>
      <c r="W68" s="376"/>
      <c r="X68" s="376"/>
      <c r="Y68" s="376"/>
      <c r="Z68" s="376"/>
      <c r="AA68" s="376"/>
      <c r="AB68" s="376"/>
      <c r="AC68" s="376"/>
      <c r="AD68" s="376"/>
      <c r="AE68" s="376"/>
      <c r="AF68" s="658"/>
      <c r="AG68" s="658"/>
      <c r="AH68" s="658"/>
      <c r="AI68" s="658"/>
      <c r="AJ68" s="658"/>
      <c r="AK68" s="658"/>
      <c r="AL68" s="658"/>
      <c r="AM68" s="658"/>
      <c r="AN68" s="658"/>
      <c r="AO68" s="658"/>
    </row>
    <row r="69" spans="1:41" s="18" customFormat="1" ht="12.2" customHeight="1">
      <c r="A69" s="186"/>
      <c r="B69" s="186"/>
      <c r="C69" s="960">
        <v>3</v>
      </c>
      <c r="D69" s="380" t="s">
        <v>1006</v>
      </c>
      <c r="E69" s="376"/>
      <c r="F69" s="376"/>
      <c r="G69" s="376"/>
      <c r="H69" s="376"/>
      <c r="I69" s="376"/>
      <c r="J69" s="376"/>
      <c r="K69" s="376"/>
      <c r="L69" s="376"/>
      <c r="M69" s="376"/>
      <c r="N69" s="316"/>
      <c r="O69" s="316"/>
      <c r="P69" s="376" t="s">
        <v>1002</v>
      </c>
      <c r="Q69" s="380" t="s">
        <v>1004</v>
      </c>
      <c r="R69" s="376"/>
      <c r="S69" s="664"/>
      <c r="T69" s="665"/>
      <c r="U69" s="665"/>
      <c r="V69" s="665"/>
      <c r="W69" s="666"/>
      <c r="X69" s="1755" t="s">
        <v>1005</v>
      </c>
      <c r="Y69" s="1757"/>
      <c r="Z69" s="664"/>
      <c r="AA69" s="665"/>
      <c r="AB69" s="665"/>
      <c r="AC69" s="665"/>
      <c r="AD69" s="666"/>
      <c r="AE69" s="376"/>
      <c r="AF69" s="672"/>
      <c r="AG69" s="673"/>
      <c r="AH69" s="673"/>
      <c r="AI69" s="673"/>
      <c r="AJ69" s="673"/>
      <c r="AK69" s="673"/>
      <c r="AL69" s="673"/>
      <c r="AM69" s="673"/>
      <c r="AN69" s="673"/>
      <c r="AO69" s="674"/>
    </row>
    <row r="70" spans="1:41" s="18" customFormat="1" ht="1.9" customHeight="1">
      <c r="A70" s="186"/>
      <c r="B70" s="186"/>
      <c r="C70" s="659"/>
      <c r="D70" s="667"/>
      <c r="E70" s="668"/>
      <c r="F70" s="668"/>
      <c r="G70" s="668"/>
      <c r="H70" s="668"/>
      <c r="I70" s="668"/>
      <c r="J70" s="668"/>
      <c r="K70" s="668"/>
      <c r="L70" s="668"/>
      <c r="M70" s="668"/>
      <c r="N70" s="669"/>
      <c r="O70" s="669"/>
      <c r="P70" s="668"/>
      <c r="Q70" s="668"/>
      <c r="R70" s="668"/>
      <c r="S70" s="668"/>
      <c r="T70" s="668"/>
      <c r="U70" s="668"/>
      <c r="V70" s="668"/>
      <c r="W70" s="668"/>
      <c r="X70" s="668"/>
      <c r="Y70" s="668"/>
      <c r="Z70" s="668"/>
      <c r="AA70" s="668"/>
      <c r="AB70" s="668"/>
      <c r="AC70" s="668"/>
      <c r="AD70" s="668"/>
      <c r="AE70" s="668"/>
      <c r="AF70" s="671"/>
      <c r="AG70" s="671"/>
      <c r="AH70" s="671"/>
      <c r="AI70" s="671"/>
      <c r="AJ70" s="671"/>
      <c r="AK70" s="671"/>
      <c r="AL70" s="671"/>
      <c r="AM70" s="671"/>
      <c r="AN70" s="671"/>
      <c r="AO70" s="671"/>
    </row>
    <row r="71" spans="1:41" s="18" customFormat="1" ht="1.9" customHeight="1">
      <c r="A71" s="186"/>
      <c r="B71" s="186"/>
      <c r="C71" s="659"/>
      <c r="D71" s="380"/>
      <c r="E71" s="376"/>
      <c r="F71" s="376"/>
      <c r="G71" s="376"/>
      <c r="H71" s="376"/>
      <c r="I71" s="376"/>
      <c r="J71" s="376"/>
      <c r="K71" s="376"/>
      <c r="L71" s="376"/>
      <c r="M71" s="376"/>
      <c r="N71" s="316"/>
      <c r="O71" s="316"/>
      <c r="P71" s="376"/>
      <c r="Q71" s="376"/>
      <c r="R71" s="376"/>
      <c r="S71" s="376"/>
      <c r="T71" s="376"/>
      <c r="U71" s="376"/>
      <c r="V71" s="376"/>
      <c r="W71" s="376"/>
      <c r="X71" s="376"/>
      <c r="Y71" s="376"/>
      <c r="Z71" s="376"/>
      <c r="AA71" s="376"/>
      <c r="AB71" s="376"/>
      <c r="AC71" s="376"/>
      <c r="AD71" s="376"/>
      <c r="AE71" s="376"/>
      <c r="AF71" s="658"/>
      <c r="AG71" s="658"/>
      <c r="AH71" s="658"/>
      <c r="AI71" s="658"/>
      <c r="AJ71" s="658"/>
      <c r="AK71" s="658"/>
      <c r="AL71" s="658"/>
      <c r="AM71" s="658"/>
      <c r="AN71" s="658"/>
      <c r="AO71" s="658"/>
    </row>
    <row r="72" spans="1:41" s="18" customFormat="1" ht="12.2" customHeight="1">
      <c r="A72" s="186"/>
      <c r="B72" s="186"/>
      <c r="C72" s="960">
        <v>4</v>
      </c>
      <c r="D72" s="380" t="s">
        <v>1007</v>
      </c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76"/>
      <c r="Q72" s="376"/>
      <c r="R72" s="376"/>
      <c r="S72" s="376"/>
      <c r="T72" s="376"/>
      <c r="U72" s="376"/>
      <c r="V72" s="376"/>
      <c r="W72" s="376"/>
      <c r="X72" s="376"/>
      <c r="Y72" s="376"/>
      <c r="Z72" s="376"/>
      <c r="AA72" s="376"/>
      <c r="AB72" s="376"/>
      <c r="AC72" s="376"/>
      <c r="AD72" s="376"/>
      <c r="AE72" s="376"/>
      <c r="AF72" s="658"/>
      <c r="AG72" s="658"/>
      <c r="AH72" s="658"/>
      <c r="AI72" s="658"/>
      <c r="AJ72" s="658"/>
      <c r="AK72" s="658"/>
      <c r="AL72" s="658"/>
      <c r="AM72" s="658"/>
      <c r="AN72" s="658"/>
      <c r="AO72" s="658"/>
    </row>
    <row r="73" spans="1:41" s="18" customFormat="1" ht="3.2" customHeight="1">
      <c r="A73" s="186"/>
      <c r="B73" s="186"/>
      <c r="C73" s="660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62"/>
      <c r="R73" s="662"/>
      <c r="S73" s="662"/>
      <c r="T73" s="662"/>
      <c r="U73" s="662"/>
      <c r="V73" s="662"/>
      <c r="W73" s="662"/>
      <c r="X73" s="662"/>
      <c r="Y73" s="662"/>
      <c r="Z73" s="662"/>
      <c r="AA73" s="662"/>
      <c r="AB73" s="662"/>
      <c r="AC73" s="662"/>
      <c r="AD73" s="662"/>
      <c r="AE73" s="662"/>
      <c r="AF73" s="658"/>
      <c r="AG73" s="658"/>
      <c r="AH73" s="658"/>
      <c r="AI73" s="658"/>
      <c r="AJ73" s="658"/>
      <c r="AK73" s="658"/>
      <c r="AL73" s="658"/>
      <c r="AM73" s="658"/>
      <c r="AN73" s="658"/>
      <c r="AO73" s="658"/>
    </row>
    <row r="74" spans="1:41" s="18" customFormat="1" ht="12.2" customHeight="1">
      <c r="A74" s="186"/>
      <c r="B74" s="186"/>
      <c r="C74" s="374"/>
      <c r="D74" s="663" t="s">
        <v>1008</v>
      </c>
      <c r="E74" s="380" t="s">
        <v>1009</v>
      </c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76"/>
      <c r="Q74" s="376"/>
      <c r="R74" s="376"/>
      <c r="S74" s="376"/>
      <c r="T74" s="376"/>
      <c r="U74" s="376"/>
      <c r="V74" s="376"/>
      <c r="W74" s="376"/>
      <c r="X74" s="376"/>
      <c r="Y74" s="376"/>
      <c r="Z74" s="376"/>
      <c r="AA74" s="376"/>
      <c r="AB74" s="376"/>
      <c r="AC74" s="376"/>
      <c r="AD74" s="376"/>
      <c r="AE74" s="376"/>
      <c r="AF74" s="1747"/>
      <c r="AG74" s="1748"/>
      <c r="AH74" s="1748"/>
      <c r="AI74" s="1748"/>
      <c r="AJ74" s="1748"/>
      <c r="AK74" s="1748"/>
      <c r="AL74" s="1748"/>
      <c r="AM74" s="1748"/>
      <c r="AN74" s="1748"/>
      <c r="AO74" s="1749"/>
    </row>
    <row r="75" spans="1:41" s="18" customFormat="1" ht="1.9" customHeight="1">
      <c r="A75" s="186"/>
      <c r="B75" s="186"/>
      <c r="C75" s="659"/>
      <c r="D75" s="380"/>
      <c r="E75" s="668"/>
      <c r="F75" s="668"/>
      <c r="G75" s="668"/>
      <c r="H75" s="668"/>
      <c r="I75" s="668"/>
      <c r="J75" s="668"/>
      <c r="K75" s="668"/>
      <c r="L75" s="668"/>
      <c r="M75" s="668"/>
      <c r="N75" s="669"/>
      <c r="O75" s="669"/>
      <c r="P75" s="668"/>
      <c r="Q75" s="668"/>
      <c r="R75" s="668"/>
      <c r="S75" s="668"/>
      <c r="T75" s="668"/>
      <c r="U75" s="668"/>
      <c r="V75" s="668"/>
      <c r="W75" s="668"/>
      <c r="X75" s="668"/>
      <c r="Y75" s="668"/>
      <c r="Z75" s="668"/>
      <c r="AA75" s="668"/>
      <c r="AB75" s="668"/>
      <c r="AC75" s="668"/>
      <c r="AD75" s="668"/>
      <c r="AE75" s="668"/>
      <c r="AF75" s="671"/>
      <c r="AG75" s="671"/>
      <c r="AH75" s="671"/>
      <c r="AI75" s="671"/>
      <c r="AJ75" s="671"/>
      <c r="AK75" s="671"/>
      <c r="AL75" s="671"/>
      <c r="AM75" s="671"/>
      <c r="AN75" s="671"/>
      <c r="AO75" s="671"/>
    </row>
    <row r="76" spans="1:41" s="18" customFormat="1" ht="1.9" customHeight="1">
      <c r="A76" s="186"/>
      <c r="B76" s="186"/>
      <c r="C76" s="659"/>
      <c r="D76" s="380"/>
      <c r="E76" s="376"/>
      <c r="F76" s="376"/>
      <c r="G76" s="376"/>
      <c r="H76" s="376"/>
      <c r="I76" s="376"/>
      <c r="J76" s="376"/>
      <c r="K76" s="376"/>
      <c r="L76" s="376"/>
      <c r="M76" s="376"/>
      <c r="N76" s="316"/>
      <c r="O76" s="316"/>
      <c r="P76" s="376"/>
      <c r="Q76" s="376"/>
      <c r="R76" s="376"/>
      <c r="S76" s="376"/>
      <c r="T76" s="376"/>
      <c r="U76" s="376"/>
      <c r="V76" s="376"/>
      <c r="W76" s="376"/>
      <c r="X76" s="376"/>
      <c r="Y76" s="376"/>
      <c r="Z76" s="376"/>
      <c r="AA76" s="376"/>
      <c r="AB76" s="376"/>
      <c r="AC76" s="376"/>
      <c r="AD76" s="376"/>
      <c r="AE76" s="376"/>
      <c r="AF76" s="658"/>
      <c r="AG76" s="658"/>
      <c r="AH76" s="658"/>
      <c r="AI76" s="658"/>
      <c r="AJ76" s="658"/>
      <c r="AK76" s="658"/>
      <c r="AL76" s="658"/>
      <c r="AM76" s="658"/>
      <c r="AN76" s="658"/>
      <c r="AO76" s="658"/>
    </row>
    <row r="77" spans="1:41" s="18" customFormat="1" ht="12.2" customHeight="1">
      <c r="A77" s="186"/>
      <c r="B77" s="186"/>
      <c r="C77" s="374"/>
      <c r="D77" s="663" t="s">
        <v>37</v>
      </c>
      <c r="E77" s="380" t="s">
        <v>1010</v>
      </c>
      <c r="F77" s="380"/>
      <c r="G77" s="380"/>
      <c r="H77" s="380"/>
      <c r="I77" s="380"/>
      <c r="J77" s="380"/>
      <c r="K77" s="380"/>
      <c r="L77" s="380"/>
      <c r="M77" s="380"/>
      <c r="N77" s="380"/>
      <c r="O77" s="380"/>
      <c r="P77" s="376"/>
      <c r="Q77" s="376"/>
      <c r="R77" s="376"/>
      <c r="S77" s="376"/>
      <c r="T77" s="376"/>
      <c r="U77" s="376"/>
      <c r="V77" s="376"/>
      <c r="W77" s="376"/>
      <c r="X77" s="376"/>
      <c r="Y77" s="376"/>
      <c r="Z77" s="376"/>
      <c r="AA77" s="376"/>
      <c r="AB77" s="376"/>
      <c r="AC77" s="376"/>
      <c r="AD77" s="376"/>
      <c r="AE77" s="376"/>
      <c r="AF77" s="1747"/>
      <c r="AG77" s="1748"/>
      <c r="AH77" s="1748"/>
      <c r="AI77" s="1748"/>
      <c r="AJ77" s="1748"/>
      <c r="AK77" s="1748"/>
      <c r="AL77" s="1748"/>
      <c r="AM77" s="1748"/>
      <c r="AN77" s="1748"/>
      <c r="AO77" s="1749"/>
    </row>
    <row r="78" spans="1:41" s="18" customFormat="1" ht="1.9" customHeight="1">
      <c r="A78" s="186"/>
      <c r="B78" s="186"/>
      <c r="C78" s="659"/>
      <c r="D78" s="380"/>
      <c r="E78" s="668"/>
      <c r="F78" s="668"/>
      <c r="G78" s="668"/>
      <c r="H78" s="668"/>
      <c r="I78" s="668"/>
      <c r="J78" s="668"/>
      <c r="K78" s="668"/>
      <c r="L78" s="668"/>
      <c r="M78" s="668"/>
      <c r="N78" s="669"/>
      <c r="O78" s="669"/>
      <c r="P78" s="668"/>
      <c r="Q78" s="668"/>
      <c r="R78" s="668"/>
      <c r="S78" s="668"/>
      <c r="T78" s="668"/>
      <c r="U78" s="668"/>
      <c r="V78" s="668"/>
      <c r="W78" s="668"/>
      <c r="X78" s="668"/>
      <c r="Y78" s="668"/>
      <c r="Z78" s="668"/>
      <c r="AA78" s="668"/>
      <c r="AB78" s="668"/>
      <c r="AC78" s="668"/>
      <c r="AD78" s="668"/>
      <c r="AE78" s="668"/>
      <c r="AF78" s="671"/>
      <c r="AG78" s="671"/>
      <c r="AH78" s="671"/>
      <c r="AI78" s="671"/>
      <c r="AJ78" s="671"/>
      <c r="AK78" s="671"/>
      <c r="AL78" s="671"/>
      <c r="AM78" s="671"/>
      <c r="AN78" s="671"/>
      <c r="AO78" s="671"/>
    </row>
    <row r="79" spans="1:41" s="18" customFormat="1" ht="1.9" customHeight="1">
      <c r="A79" s="186"/>
      <c r="B79" s="186"/>
      <c r="C79" s="659"/>
      <c r="D79" s="380"/>
      <c r="E79" s="376"/>
      <c r="F79" s="376"/>
      <c r="G79" s="376"/>
      <c r="H79" s="376"/>
      <c r="I79" s="376"/>
      <c r="J79" s="376"/>
      <c r="K79" s="376"/>
      <c r="L79" s="376"/>
      <c r="M79" s="376"/>
      <c r="N79" s="316"/>
      <c r="O79" s="316"/>
      <c r="P79" s="376"/>
      <c r="Q79" s="376"/>
      <c r="R79" s="376"/>
      <c r="S79" s="376"/>
      <c r="T79" s="376"/>
      <c r="U79" s="376"/>
      <c r="V79" s="376"/>
      <c r="W79" s="376"/>
      <c r="X79" s="376"/>
      <c r="Y79" s="376"/>
      <c r="Z79" s="376"/>
      <c r="AA79" s="376"/>
      <c r="AB79" s="376"/>
      <c r="AC79" s="376"/>
      <c r="AD79" s="376"/>
      <c r="AE79" s="376"/>
      <c r="AF79" s="658"/>
      <c r="AG79" s="658"/>
      <c r="AH79" s="658"/>
      <c r="AI79" s="658"/>
      <c r="AJ79" s="658"/>
      <c r="AK79" s="658"/>
      <c r="AL79" s="658"/>
      <c r="AM79" s="658"/>
      <c r="AN79" s="658"/>
      <c r="AO79" s="658"/>
    </row>
    <row r="80" spans="1:41" s="18" customFormat="1" ht="12.2" customHeight="1">
      <c r="A80" s="186"/>
      <c r="B80" s="186"/>
      <c r="C80" s="374"/>
      <c r="D80" s="663" t="s">
        <v>82</v>
      </c>
      <c r="E80" s="380" t="s">
        <v>1011</v>
      </c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76"/>
      <c r="Q80" s="376"/>
      <c r="R80" s="376"/>
      <c r="S80" s="376"/>
      <c r="T80" s="376"/>
      <c r="U80" s="376"/>
      <c r="V80" s="376"/>
      <c r="W80" s="376"/>
      <c r="X80" s="376"/>
      <c r="Y80" s="376"/>
      <c r="Z80" s="376"/>
      <c r="AA80" s="376"/>
      <c r="AB80" s="376"/>
      <c r="AC80" s="376"/>
      <c r="AD80" s="376"/>
      <c r="AE80" s="376"/>
      <c r="AF80" s="1747"/>
      <c r="AG80" s="1748"/>
      <c r="AH80" s="1748"/>
      <c r="AI80" s="1748"/>
      <c r="AJ80" s="1748"/>
      <c r="AK80" s="1748"/>
      <c r="AL80" s="1748"/>
      <c r="AM80" s="1748"/>
      <c r="AN80" s="1748"/>
      <c r="AO80" s="1749"/>
    </row>
    <row r="81" spans="1:41" s="18" customFormat="1" ht="1.9" customHeight="1">
      <c r="A81" s="186"/>
      <c r="B81" s="186"/>
      <c r="C81" s="659"/>
      <c r="D81" s="380"/>
      <c r="E81" s="668"/>
      <c r="F81" s="668"/>
      <c r="G81" s="668"/>
      <c r="H81" s="668"/>
      <c r="I81" s="668"/>
      <c r="J81" s="668"/>
      <c r="K81" s="668"/>
      <c r="L81" s="668"/>
      <c r="M81" s="668"/>
      <c r="N81" s="669"/>
      <c r="O81" s="669"/>
      <c r="P81" s="668"/>
      <c r="Q81" s="668"/>
      <c r="R81" s="668"/>
      <c r="S81" s="668"/>
      <c r="T81" s="668"/>
      <c r="U81" s="668"/>
      <c r="V81" s="668"/>
      <c r="W81" s="668"/>
      <c r="X81" s="668"/>
      <c r="Y81" s="668"/>
      <c r="Z81" s="668"/>
      <c r="AA81" s="668"/>
      <c r="AB81" s="668"/>
      <c r="AC81" s="668"/>
      <c r="AD81" s="668"/>
      <c r="AE81" s="668"/>
      <c r="AF81" s="671"/>
      <c r="AG81" s="671"/>
      <c r="AH81" s="671"/>
      <c r="AI81" s="671"/>
      <c r="AJ81" s="671"/>
      <c r="AK81" s="671"/>
      <c r="AL81" s="671"/>
      <c r="AM81" s="671"/>
      <c r="AN81" s="671"/>
      <c r="AO81" s="671"/>
    </row>
    <row r="82" spans="1:41" s="18" customFormat="1" ht="1.9" customHeight="1">
      <c r="A82" s="186"/>
      <c r="B82" s="186"/>
      <c r="C82" s="659"/>
      <c r="D82" s="380"/>
      <c r="E82" s="376"/>
      <c r="F82" s="376"/>
      <c r="G82" s="376"/>
      <c r="H82" s="376"/>
      <c r="I82" s="376"/>
      <c r="J82" s="376"/>
      <c r="K82" s="376"/>
      <c r="L82" s="376"/>
      <c r="M82" s="376"/>
      <c r="N82" s="316"/>
      <c r="O82" s="316"/>
      <c r="P82" s="376"/>
      <c r="Q82" s="376"/>
      <c r="R82" s="376"/>
      <c r="S82" s="376"/>
      <c r="T82" s="376"/>
      <c r="U82" s="376"/>
      <c r="V82" s="376"/>
      <c r="W82" s="376"/>
      <c r="X82" s="376"/>
      <c r="Y82" s="376"/>
      <c r="Z82" s="376"/>
      <c r="AA82" s="376"/>
      <c r="AB82" s="376"/>
      <c r="AC82" s="376"/>
      <c r="AD82" s="376"/>
      <c r="AE82" s="376"/>
      <c r="AF82" s="658"/>
      <c r="AG82" s="658"/>
      <c r="AH82" s="658"/>
      <c r="AI82" s="658"/>
      <c r="AJ82" s="658"/>
      <c r="AK82" s="658"/>
      <c r="AL82" s="658"/>
      <c r="AM82" s="658"/>
      <c r="AN82" s="658"/>
      <c r="AO82" s="658"/>
    </row>
    <row r="83" spans="1:41" s="18" customFormat="1" ht="12.2" customHeight="1">
      <c r="A83" s="186"/>
      <c r="B83" s="186"/>
      <c r="C83" s="374"/>
      <c r="D83" s="663" t="s">
        <v>183</v>
      </c>
      <c r="E83" s="374" t="s">
        <v>1012</v>
      </c>
      <c r="F83" s="374"/>
      <c r="G83" s="374"/>
      <c r="H83" s="374"/>
      <c r="I83" s="374"/>
      <c r="J83" s="374"/>
      <c r="K83" s="374"/>
      <c r="L83" s="374"/>
      <c r="M83" s="374"/>
      <c r="N83" s="374"/>
      <c r="O83" s="374"/>
      <c r="P83" s="374"/>
      <c r="Q83" s="374"/>
      <c r="R83" s="374"/>
      <c r="S83" s="374"/>
      <c r="T83" s="374"/>
      <c r="U83" s="374"/>
      <c r="V83" s="374"/>
      <c r="W83" s="374"/>
      <c r="X83" s="374"/>
      <c r="Y83" s="374"/>
      <c r="Z83" s="374"/>
      <c r="AA83" s="374"/>
      <c r="AB83" s="374"/>
      <c r="AC83" s="374"/>
      <c r="AD83" s="374"/>
      <c r="AE83" s="374"/>
      <c r="AF83" s="1747"/>
      <c r="AG83" s="1748"/>
      <c r="AH83" s="1748"/>
      <c r="AI83" s="1748"/>
      <c r="AJ83" s="1748"/>
      <c r="AK83" s="1748"/>
      <c r="AL83" s="1748"/>
      <c r="AM83" s="1748"/>
      <c r="AN83" s="1748"/>
      <c r="AO83" s="1749"/>
    </row>
    <row r="84" spans="1:41" s="18" customFormat="1" ht="1.9" customHeight="1">
      <c r="A84" s="186"/>
      <c r="B84" s="186"/>
      <c r="C84" s="659"/>
      <c r="D84" s="380"/>
      <c r="E84" s="668"/>
      <c r="F84" s="668"/>
      <c r="G84" s="668"/>
      <c r="H84" s="668"/>
      <c r="I84" s="668"/>
      <c r="J84" s="668"/>
      <c r="K84" s="668"/>
      <c r="L84" s="668"/>
      <c r="M84" s="668"/>
      <c r="N84" s="669"/>
      <c r="O84" s="669"/>
      <c r="P84" s="668"/>
      <c r="Q84" s="668"/>
      <c r="R84" s="668"/>
      <c r="S84" s="668"/>
      <c r="T84" s="668"/>
      <c r="U84" s="668"/>
      <c r="V84" s="668"/>
      <c r="W84" s="668"/>
      <c r="X84" s="668"/>
      <c r="Y84" s="668"/>
      <c r="Z84" s="668"/>
      <c r="AA84" s="668"/>
      <c r="AB84" s="668"/>
      <c r="AC84" s="668"/>
      <c r="AD84" s="668"/>
      <c r="AE84" s="668"/>
      <c r="AF84" s="671"/>
      <c r="AG84" s="671"/>
      <c r="AH84" s="671"/>
      <c r="AI84" s="671"/>
      <c r="AJ84" s="671"/>
      <c r="AK84" s="671"/>
      <c r="AL84" s="671"/>
      <c r="AM84" s="671"/>
      <c r="AN84" s="671"/>
      <c r="AO84" s="671"/>
    </row>
    <row r="85" spans="1:41" s="18" customFormat="1" ht="1.9" customHeight="1">
      <c r="A85" s="186"/>
      <c r="B85" s="186"/>
      <c r="C85" s="659"/>
      <c r="D85" s="380"/>
      <c r="E85" s="376"/>
      <c r="F85" s="376"/>
      <c r="G85" s="376"/>
      <c r="H85" s="376"/>
      <c r="I85" s="376"/>
      <c r="J85" s="376"/>
      <c r="K85" s="376"/>
      <c r="L85" s="376"/>
      <c r="M85" s="376"/>
      <c r="N85" s="316"/>
      <c r="O85" s="316"/>
      <c r="P85" s="376"/>
      <c r="Q85" s="376"/>
      <c r="R85" s="376"/>
      <c r="S85" s="376"/>
      <c r="T85" s="376"/>
      <c r="U85" s="376"/>
      <c r="V85" s="376"/>
      <c r="W85" s="376"/>
      <c r="X85" s="376"/>
      <c r="Y85" s="376"/>
      <c r="Z85" s="376"/>
      <c r="AA85" s="376"/>
      <c r="AB85" s="376"/>
      <c r="AC85" s="376"/>
      <c r="AD85" s="376"/>
      <c r="AE85" s="376"/>
      <c r="AF85" s="658"/>
      <c r="AG85" s="658"/>
      <c r="AH85" s="658"/>
      <c r="AI85" s="658"/>
      <c r="AJ85" s="658"/>
      <c r="AK85" s="658"/>
      <c r="AL85" s="658"/>
      <c r="AM85" s="658"/>
      <c r="AN85" s="658"/>
      <c r="AO85" s="658"/>
    </row>
    <row r="86" spans="1:41" s="18" customFormat="1" ht="12.2" customHeight="1">
      <c r="A86" s="186"/>
      <c r="B86" s="186"/>
      <c r="C86" s="374"/>
      <c r="D86" s="663" t="s">
        <v>186</v>
      </c>
      <c r="E86" s="374" t="s">
        <v>1013</v>
      </c>
      <c r="F86" s="374"/>
      <c r="G86" s="374"/>
      <c r="H86" s="374"/>
      <c r="I86" s="374"/>
      <c r="J86" s="374"/>
      <c r="K86" s="374"/>
      <c r="L86" s="374"/>
      <c r="M86" s="374"/>
      <c r="N86" s="374"/>
      <c r="O86" s="374"/>
      <c r="P86" s="374"/>
      <c r="Q86" s="374"/>
      <c r="R86" s="374"/>
      <c r="S86" s="374"/>
      <c r="T86" s="374"/>
      <c r="U86" s="374"/>
      <c r="V86" s="374"/>
      <c r="W86" s="374"/>
      <c r="X86" s="374"/>
      <c r="Y86" s="374"/>
      <c r="Z86" s="374"/>
      <c r="AA86" s="374"/>
      <c r="AB86" s="374"/>
      <c r="AC86" s="374"/>
      <c r="AD86" s="374"/>
      <c r="AE86" s="374"/>
      <c r="AF86" s="1747"/>
      <c r="AG86" s="1748"/>
      <c r="AH86" s="1748"/>
      <c r="AI86" s="1748"/>
      <c r="AJ86" s="1748"/>
      <c r="AK86" s="1748"/>
      <c r="AL86" s="1748"/>
      <c r="AM86" s="1748"/>
      <c r="AN86" s="1748"/>
      <c r="AO86" s="1749"/>
    </row>
    <row r="87" spans="1:41" s="18" customFormat="1" ht="1.9" customHeight="1">
      <c r="A87" s="186"/>
      <c r="B87" s="186"/>
      <c r="C87" s="659"/>
      <c r="D87" s="380"/>
      <c r="E87" s="668"/>
      <c r="F87" s="668"/>
      <c r="G87" s="668"/>
      <c r="H87" s="668"/>
      <c r="I87" s="668"/>
      <c r="J87" s="668"/>
      <c r="K87" s="668"/>
      <c r="L87" s="668"/>
      <c r="M87" s="668"/>
      <c r="N87" s="669"/>
      <c r="O87" s="669"/>
      <c r="P87" s="668"/>
      <c r="Q87" s="668"/>
      <c r="R87" s="668"/>
      <c r="S87" s="668"/>
      <c r="T87" s="668"/>
      <c r="U87" s="668"/>
      <c r="V87" s="668"/>
      <c r="W87" s="668"/>
      <c r="X87" s="668"/>
      <c r="Y87" s="668"/>
      <c r="Z87" s="668"/>
      <c r="AA87" s="668"/>
      <c r="AB87" s="668"/>
      <c r="AC87" s="668"/>
      <c r="AD87" s="668"/>
      <c r="AE87" s="668"/>
      <c r="AF87" s="671"/>
      <c r="AG87" s="671"/>
      <c r="AH87" s="671"/>
      <c r="AI87" s="671"/>
      <c r="AJ87" s="671"/>
      <c r="AK87" s="671"/>
      <c r="AL87" s="671"/>
      <c r="AM87" s="671"/>
      <c r="AN87" s="671"/>
      <c r="AO87" s="671"/>
    </row>
    <row r="88" spans="1:41" s="18" customFormat="1" ht="1.9" customHeight="1">
      <c r="A88" s="186"/>
      <c r="B88" s="186"/>
      <c r="C88" s="659"/>
      <c r="D88" s="380"/>
      <c r="E88" s="376"/>
      <c r="F88" s="376"/>
      <c r="G88" s="376"/>
      <c r="H88" s="376"/>
      <c r="I88" s="376"/>
      <c r="J88" s="376"/>
      <c r="K88" s="376"/>
      <c r="L88" s="376"/>
      <c r="M88" s="376"/>
      <c r="N88" s="316"/>
      <c r="O88" s="316"/>
      <c r="P88" s="376"/>
      <c r="Q88" s="376"/>
      <c r="R88" s="376"/>
      <c r="S88" s="376"/>
      <c r="T88" s="376"/>
      <c r="U88" s="376"/>
      <c r="V88" s="376"/>
      <c r="W88" s="376"/>
      <c r="X88" s="376"/>
      <c r="Y88" s="376"/>
      <c r="Z88" s="376"/>
      <c r="AA88" s="376"/>
      <c r="AB88" s="376"/>
      <c r="AC88" s="376"/>
      <c r="AD88" s="376"/>
      <c r="AE88" s="376"/>
      <c r="AF88" s="658"/>
      <c r="AG88" s="658"/>
      <c r="AH88" s="658"/>
      <c r="AI88" s="658"/>
      <c r="AJ88" s="658"/>
      <c r="AK88" s="658"/>
      <c r="AL88" s="658"/>
      <c r="AM88" s="658"/>
      <c r="AN88" s="658"/>
      <c r="AO88" s="658"/>
    </row>
    <row r="89" spans="1:41" s="18" customFormat="1" ht="12.2" customHeight="1">
      <c r="A89" s="186"/>
      <c r="B89" s="186"/>
      <c r="C89" s="374"/>
      <c r="D89" s="663" t="s">
        <v>189</v>
      </c>
      <c r="E89" s="374" t="s">
        <v>1014</v>
      </c>
      <c r="F89" s="374"/>
      <c r="G89" s="374"/>
      <c r="H89" s="374"/>
      <c r="I89" s="374"/>
      <c r="J89" s="374"/>
      <c r="K89" s="374"/>
      <c r="L89" s="374"/>
      <c r="M89" s="374"/>
      <c r="N89" s="374"/>
      <c r="O89" s="374"/>
      <c r="P89" s="374"/>
      <c r="Q89" s="374"/>
      <c r="R89" s="374"/>
      <c r="S89" s="374"/>
      <c r="T89" s="374"/>
      <c r="U89" s="374"/>
      <c r="V89" s="374"/>
      <c r="W89" s="374"/>
      <c r="X89" s="374"/>
      <c r="Y89" s="374"/>
      <c r="Z89" s="374"/>
      <c r="AA89" s="374"/>
      <c r="AB89" s="374"/>
      <c r="AC89" s="374"/>
      <c r="AD89" s="374"/>
      <c r="AE89" s="374"/>
      <c r="AF89" s="1747"/>
      <c r="AG89" s="1748"/>
      <c r="AH89" s="1748"/>
      <c r="AI89" s="1748"/>
      <c r="AJ89" s="1748"/>
      <c r="AK89" s="1748"/>
      <c r="AL89" s="1748"/>
      <c r="AM89" s="1748"/>
      <c r="AN89" s="1748"/>
      <c r="AO89" s="1749"/>
    </row>
    <row r="90" spans="1:41" s="18" customFormat="1" ht="1.9" customHeight="1">
      <c r="A90" s="186"/>
      <c r="B90" s="186"/>
      <c r="C90" s="659"/>
      <c r="D90" s="380"/>
      <c r="E90" s="668"/>
      <c r="F90" s="668"/>
      <c r="G90" s="668"/>
      <c r="H90" s="668"/>
      <c r="I90" s="668"/>
      <c r="J90" s="668"/>
      <c r="K90" s="668"/>
      <c r="L90" s="668"/>
      <c r="M90" s="668"/>
      <c r="N90" s="669"/>
      <c r="O90" s="669"/>
      <c r="P90" s="668"/>
      <c r="Q90" s="668"/>
      <c r="R90" s="668"/>
      <c r="S90" s="668"/>
      <c r="T90" s="668"/>
      <c r="U90" s="668"/>
      <c r="V90" s="668"/>
      <c r="W90" s="668"/>
      <c r="X90" s="668"/>
      <c r="Y90" s="668"/>
      <c r="Z90" s="668"/>
      <c r="AA90" s="668"/>
      <c r="AB90" s="668"/>
      <c r="AC90" s="668"/>
      <c r="AD90" s="668"/>
      <c r="AE90" s="668"/>
      <c r="AF90" s="671"/>
      <c r="AG90" s="671"/>
      <c r="AH90" s="671"/>
      <c r="AI90" s="671"/>
      <c r="AJ90" s="671"/>
      <c r="AK90" s="671"/>
      <c r="AL90" s="671"/>
      <c r="AM90" s="671"/>
      <c r="AN90" s="671"/>
      <c r="AO90" s="671"/>
    </row>
    <row r="91" spans="1:41" s="18" customFormat="1" ht="1.9" customHeight="1">
      <c r="A91" s="186"/>
      <c r="B91" s="186"/>
      <c r="C91" s="659"/>
      <c r="D91" s="380"/>
      <c r="E91" s="376"/>
      <c r="F91" s="376"/>
      <c r="G91" s="376"/>
      <c r="H91" s="376"/>
      <c r="I91" s="376"/>
      <c r="J91" s="376"/>
      <c r="K91" s="376"/>
      <c r="L91" s="376"/>
      <c r="M91" s="376"/>
      <c r="N91" s="316"/>
      <c r="O91" s="316"/>
      <c r="P91" s="376"/>
      <c r="Q91" s="376"/>
      <c r="R91" s="376"/>
      <c r="S91" s="376"/>
      <c r="T91" s="376"/>
      <c r="U91" s="376"/>
      <c r="V91" s="376"/>
      <c r="W91" s="376"/>
      <c r="X91" s="376"/>
      <c r="Y91" s="376"/>
      <c r="Z91" s="376"/>
      <c r="AA91" s="376"/>
      <c r="AB91" s="376"/>
      <c r="AC91" s="376"/>
      <c r="AD91" s="376"/>
      <c r="AE91" s="376"/>
      <c r="AF91" s="658"/>
      <c r="AG91" s="658"/>
      <c r="AH91" s="658"/>
      <c r="AI91" s="658"/>
      <c r="AJ91" s="658"/>
      <c r="AK91" s="658"/>
      <c r="AL91" s="658"/>
      <c r="AM91" s="658"/>
      <c r="AN91" s="658"/>
      <c r="AO91" s="658"/>
    </row>
    <row r="92" spans="1:41" s="18" customFormat="1" ht="15" customHeight="1">
      <c r="A92" s="186"/>
      <c r="B92" s="186"/>
      <c r="C92" s="374"/>
      <c r="D92" s="374" t="s">
        <v>1015</v>
      </c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374"/>
      <c r="R92" s="650" t="s">
        <v>48</v>
      </c>
      <c r="S92" s="651" t="s">
        <v>1016</v>
      </c>
      <c r="T92" s="652" t="s">
        <v>907</v>
      </c>
      <c r="U92" s="651" t="s">
        <v>1017</v>
      </c>
      <c r="V92" s="652" t="s">
        <v>907</v>
      </c>
      <c r="W92" s="651" t="s">
        <v>1018</v>
      </c>
      <c r="X92" s="652" t="s">
        <v>907</v>
      </c>
      <c r="Y92" s="651" t="s">
        <v>1019</v>
      </c>
      <c r="Z92" s="652" t="s">
        <v>907</v>
      </c>
      <c r="AA92" s="651" t="s">
        <v>1020</v>
      </c>
      <c r="AB92" s="652" t="s">
        <v>907</v>
      </c>
      <c r="AC92" s="651" t="s">
        <v>1021</v>
      </c>
      <c r="AD92" s="653" t="s">
        <v>50</v>
      </c>
      <c r="AE92" s="374"/>
      <c r="AF92" s="1747">
        <f>AF74+AF77+AF80+AF83+AF86+AF89</f>
        <v>0</v>
      </c>
      <c r="AG92" s="1748"/>
      <c r="AH92" s="1748"/>
      <c r="AI92" s="1748"/>
      <c r="AJ92" s="1748"/>
      <c r="AK92" s="1748"/>
      <c r="AL92" s="1748"/>
      <c r="AM92" s="1748"/>
      <c r="AN92" s="1748"/>
      <c r="AO92" s="1749"/>
    </row>
    <row r="93" spans="1:41" s="18" customFormat="1" ht="6" customHeight="1">
      <c r="A93" s="373"/>
      <c r="B93" s="373"/>
      <c r="C93" s="373"/>
      <c r="D93" s="373"/>
      <c r="E93" s="373"/>
      <c r="F93" s="373"/>
      <c r="G93" s="373"/>
      <c r="H93" s="373"/>
      <c r="I93" s="373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  <c r="U93" s="373"/>
      <c r="V93" s="373"/>
      <c r="W93" s="373"/>
      <c r="X93" s="373"/>
      <c r="Y93" s="373"/>
      <c r="Z93" s="373"/>
      <c r="AA93" s="373"/>
      <c r="AB93" s="373"/>
      <c r="AC93" s="373"/>
      <c r="AD93" s="373"/>
      <c r="AE93" s="373"/>
      <c r="AF93" s="381"/>
      <c r="AG93" s="381"/>
      <c r="AH93" s="381"/>
      <c r="AI93" s="381"/>
      <c r="AJ93" s="381"/>
      <c r="AK93" s="381"/>
      <c r="AL93" s="381"/>
      <c r="AM93" s="381"/>
      <c r="AN93" s="381"/>
      <c r="AO93" s="381"/>
    </row>
    <row r="94" spans="1:41" ht="15" customHeight="1">
      <c r="A94" s="299" t="s">
        <v>1022</v>
      </c>
      <c r="B94" s="310" t="s">
        <v>1345</v>
      </c>
      <c r="C94" s="300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  <c r="Y94" s="300"/>
      <c r="Z94" s="300"/>
      <c r="AA94" s="300"/>
      <c r="AB94" s="300"/>
      <c r="AC94" s="300"/>
      <c r="AD94" s="300"/>
      <c r="AE94" s="300"/>
      <c r="AF94" s="419"/>
      <c r="AG94" s="419"/>
      <c r="AH94" s="419"/>
      <c r="AI94" s="419"/>
      <c r="AJ94" s="419"/>
      <c r="AK94" s="419"/>
      <c r="AL94" s="419"/>
      <c r="AM94" s="419"/>
      <c r="AN94" s="419"/>
      <c r="AO94" s="420"/>
    </row>
    <row r="95" spans="1:41" s="18" customFormat="1" ht="6" customHeight="1">
      <c r="A95" s="372"/>
      <c r="B95" s="372"/>
      <c r="C95" s="373"/>
      <c r="D95" s="373"/>
      <c r="E95" s="373"/>
      <c r="F95" s="373"/>
      <c r="G95" s="373"/>
      <c r="H95" s="373"/>
      <c r="I95" s="373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  <c r="U95" s="373"/>
      <c r="V95" s="373"/>
      <c r="W95" s="373"/>
      <c r="X95" s="373"/>
      <c r="Y95" s="373"/>
      <c r="Z95" s="373"/>
      <c r="AA95" s="373"/>
      <c r="AB95" s="373"/>
      <c r="AC95" s="373"/>
      <c r="AD95" s="373"/>
      <c r="AE95" s="373"/>
      <c r="AF95" s="381"/>
      <c r="AG95" s="381"/>
      <c r="AH95" s="381"/>
      <c r="AI95" s="381"/>
      <c r="AJ95" s="381"/>
      <c r="AK95" s="381"/>
      <c r="AL95" s="381"/>
      <c r="AM95" s="381"/>
      <c r="AN95" s="381"/>
      <c r="AO95" s="381"/>
    </row>
    <row r="96" spans="1:41" s="18" customFormat="1" ht="15" customHeight="1">
      <c r="A96" s="186"/>
      <c r="B96" s="1740" t="s">
        <v>817</v>
      </c>
      <c r="C96" s="1707" t="s">
        <v>988</v>
      </c>
      <c r="D96" s="1707"/>
      <c r="E96" s="1707"/>
      <c r="F96" s="1707"/>
      <c r="G96" s="1707"/>
      <c r="H96" s="1707"/>
      <c r="I96" s="1707"/>
      <c r="J96" s="1740" t="s">
        <v>1023</v>
      </c>
      <c r="K96" s="1740"/>
      <c r="L96" s="1740"/>
      <c r="M96" s="1740"/>
      <c r="N96" s="1740"/>
      <c r="O96" s="1740"/>
      <c r="P96" s="1740"/>
      <c r="Q96" s="1740" t="s">
        <v>818</v>
      </c>
      <c r="R96" s="1740"/>
      <c r="S96" s="1740"/>
      <c r="T96" s="1740"/>
      <c r="U96" s="1740"/>
      <c r="V96" s="1740"/>
      <c r="W96" s="1740" t="s">
        <v>1024</v>
      </c>
      <c r="X96" s="1740"/>
      <c r="Y96" s="1740"/>
      <c r="Z96" s="1740"/>
      <c r="AA96" s="1740"/>
      <c r="AB96" s="1740"/>
      <c r="AC96" s="1740"/>
      <c r="AD96" s="1740"/>
      <c r="AE96" s="1740"/>
      <c r="AF96" s="1740"/>
      <c r="AG96" s="1707" t="s">
        <v>1025</v>
      </c>
      <c r="AH96" s="1707"/>
      <c r="AI96" s="1707"/>
      <c r="AJ96" s="1707"/>
      <c r="AK96" s="1707"/>
      <c r="AL96" s="1707" t="s">
        <v>1026</v>
      </c>
      <c r="AM96" s="1707"/>
      <c r="AN96" s="1707"/>
      <c r="AO96" s="1707"/>
    </row>
    <row r="97" spans="1:41" s="18" customFormat="1" ht="15" customHeight="1">
      <c r="A97" s="186"/>
      <c r="B97" s="1740"/>
      <c r="C97" s="1707"/>
      <c r="D97" s="1707"/>
      <c r="E97" s="1707"/>
      <c r="F97" s="1707"/>
      <c r="G97" s="1707"/>
      <c r="H97" s="1707"/>
      <c r="I97" s="1707"/>
      <c r="J97" s="1740"/>
      <c r="K97" s="1740"/>
      <c r="L97" s="1740"/>
      <c r="M97" s="1740"/>
      <c r="N97" s="1740"/>
      <c r="O97" s="1740"/>
      <c r="P97" s="1740"/>
      <c r="Q97" s="1740"/>
      <c r="R97" s="1740"/>
      <c r="S97" s="1740"/>
      <c r="T97" s="1740"/>
      <c r="U97" s="1740"/>
      <c r="V97" s="1740"/>
      <c r="W97" s="1707" t="s">
        <v>1027</v>
      </c>
      <c r="X97" s="1707"/>
      <c r="Y97" s="1707"/>
      <c r="Z97" s="1707"/>
      <c r="AA97" s="1707"/>
      <c r="AB97" s="1707" t="s">
        <v>1028</v>
      </c>
      <c r="AC97" s="1707"/>
      <c r="AD97" s="1707"/>
      <c r="AE97" s="1707"/>
      <c r="AF97" s="1707"/>
      <c r="AG97" s="1707"/>
      <c r="AH97" s="1707"/>
      <c r="AI97" s="1707"/>
      <c r="AJ97" s="1707"/>
      <c r="AK97" s="1707"/>
      <c r="AL97" s="1707"/>
      <c r="AM97" s="1707"/>
      <c r="AN97" s="1707"/>
      <c r="AO97" s="1707"/>
    </row>
    <row r="98" spans="1:41" s="18" customFormat="1" ht="15" customHeight="1">
      <c r="A98" s="186"/>
      <c r="B98" s="1740"/>
      <c r="C98" s="1707"/>
      <c r="D98" s="1707"/>
      <c r="E98" s="1707"/>
      <c r="F98" s="1707"/>
      <c r="G98" s="1707"/>
      <c r="H98" s="1707"/>
      <c r="I98" s="1707"/>
      <c r="J98" s="1740"/>
      <c r="K98" s="1740"/>
      <c r="L98" s="1740"/>
      <c r="M98" s="1740"/>
      <c r="N98" s="1740"/>
      <c r="O98" s="1740"/>
      <c r="P98" s="1740"/>
      <c r="Q98" s="1740"/>
      <c r="R98" s="1740"/>
      <c r="S98" s="1740"/>
      <c r="T98" s="1740"/>
      <c r="U98" s="1740"/>
      <c r="V98" s="1740"/>
      <c r="W98" s="1707"/>
      <c r="X98" s="1707"/>
      <c r="Y98" s="1707"/>
      <c r="Z98" s="1707"/>
      <c r="AA98" s="1707"/>
      <c r="AB98" s="1707"/>
      <c r="AC98" s="1707"/>
      <c r="AD98" s="1707"/>
      <c r="AE98" s="1707"/>
      <c r="AF98" s="1707"/>
      <c r="AG98" s="1707"/>
      <c r="AH98" s="1707"/>
      <c r="AI98" s="1707"/>
      <c r="AJ98" s="1707"/>
      <c r="AK98" s="1707"/>
      <c r="AL98" s="1707"/>
      <c r="AM98" s="1707"/>
      <c r="AN98" s="1707"/>
      <c r="AO98" s="1707"/>
    </row>
    <row r="99" spans="1:41" s="18" customFormat="1" ht="15" customHeight="1">
      <c r="A99" s="186"/>
      <c r="B99" s="574" t="s">
        <v>1374</v>
      </c>
      <c r="C99" s="1676" t="s">
        <v>1373</v>
      </c>
      <c r="D99" s="1676"/>
      <c r="E99" s="1676"/>
      <c r="F99" s="1676"/>
      <c r="G99" s="1676"/>
      <c r="H99" s="1676"/>
      <c r="I99" s="1676"/>
      <c r="J99" s="1676" t="s">
        <v>1372</v>
      </c>
      <c r="K99" s="1676"/>
      <c r="L99" s="1676"/>
      <c r="M99" s="1676"/>
      <c r="N99" s="1676"/>
      <c r="O99" s="1676"/>
      <c r="P99" s="1676"/>
      <c r="Q99" s="1676" t="s">
        <v>1371</v>
      </c>
      <c r="R99" s="1677"/>
      <c r="S99" s="1677"/>
      <c r="T99" s="1677"/>
      <c r="U99" s="1677"/>
      <c r="V99" s="1677"/>
      <c r="W99" s="1676" t="s">
        <v>1370</v>
      </c>
      <c r="X99" s="1677"/>
      <c r="Y99" s="1677"/>
      <c r="Z99" s="1677"/>
      <c r="AA99" s="1677"/>
      <c r="AB99" s="1676" t="s">
        <v>1375</v>
      </c>
      <c r="AC99" s="1677"/>
      <c r="AD99" s="1677"/>
      <c r="AE99" s="1677"/>
      <c r="AF99" s="1677"/>
      <c r="AG99" s="1676" t="s">
        <v>1376</v>
      </c>
      <c r="AH99" s="1677"/>
      <c r="AI99" s="1677"/>
      <c r="AJ99" s="1677"/>
      <c r="AK99" s="1677"/>
      <c r="AL99" s="1676" t="s">
        <v>1387</v>
      </c>
      <c r="AM99" s="1677"/>
      <c r="AN99" s="1677"/>
      <c r="AO99" s="1677"/>
    </row>
    <row r="100" spans="1:41" s="18" customFormat="1" ht="15" customHeight="1">
      <c r="A100" s="186"/>
      <c r="B100" s="412"/>
      <c r="C100" s="1762"/>
      <c r="D100" s="1763"/>
      <c r="E100" s="1763"/>
      <c r="F100" s="1763"/>
      <c r="G100" s="1763"/>
      <c r="H100" s="1763"/>
      <c r="I100" s="1763"/>
      <c r="J100" s="1737"/>
      <c r="K100" s="1737"/>
      <c r="L100" s="1737"/>
      <c r="M100" s="1737"/>
      <c r="N100" s="1737"/>
      <c r="O100" s="1737"/>
      <c r="P100" s="1737"/>
      <c r="Q100" s="1737"/>
      <c r="R100" s="1737"/>
      <c r="S100" s="1737"/>
      <c r="T100" s="1737"/>
      <c r="U100" s="1737"/>
      <c r="V100" s="1737"/>
      <c r="W100" s="1737"/>
      <c r="X100" s="1737"/>
      <c r="Y100" s="1737"/>
      <c r="Z100" s="1737"/>
      <c r="AA100" s="1737"/>
      <c r="AB100" s="1737"/>
      <c r="AC100" s="1737"/>
      <c r="AD100" s="1737"/>
      <c r="AE100" s="1737"/>
      <c r="AF100" s="1737"/>
      <c r="AG100" s="1739"/>
      <c r="AH100" s="1739"/>
      <c r="AI100" s="1739"/>
      <c r="AJ100" s="1739"/>
      <c r="AK100" s="1739"/>
      <c r="AL100" s="1739"/>
      <c r="AM100" s="1739"/>
      <c r="AN100" s="1739"/>
      <c r="AO100" s="1739"/>
    </row>
    <row r="101" spans="1:41" s="18" customFormat="1" ht="15" customHeight="1">
      <c r="A101" s="186"/>
      <c r="B101" s="393"/>
      <c r="C101" s="1755"/>
      <c r="D101" s="1756"/>
      <c r="E101" s="1756"/>
      <c r="F101" s="1756"/>
      <c r="G101" s="1756"/>
      <c r="H101" s="1756"/>
      <c r="I101" s="1756"/>
      <c r="J101" s="1718"/>
      <c r="K101" s="1718"/>
      <c r="L101" s="1718"/>
      <c r="M101" s="1718"/>
      <c r="N101" s="1718"/>
      <c r="O101" s="1718"/>
      <c r="P101" s="1718"/>
      <c r="Q101" s="1718"/>
      <c r="R101" s="1718"/>
      <c r="S101" s="1718"/>
      <c r="T101" s="1718"/>
      <c r="U101" s="1718"/>
      <c r="V101" s="1718"/>
      <c r="W101" s="1718"/>
      <c r="X101" s="1718"/>
      <c r="Y101" s="1718"/>
      <c r="Z101" s="1718"/>
      <c r="AA101" s="1718"/>
      <c r="AB101" s="1718"/>
      <c r="AC101" s="1718"/>
      <c r="AD101" s="1718"/>
      <c r="AE101" s="1718"/>
      <c r="AF101" s="1718"/>
      <c r="AG101" s="1738"/>
      <c r="AH101" s="1738"/>
      <c r="AI101" s="1738"/>
      <c r="AJ101" s="1738"/>
      <c r="AK101" s="1738"/>
      <c r="AL101" s="1738"/>
      <c r="AM101" s="1738"/>
      <c r="AN101" s="1738"/>
      <c r="AO101" s="1738"/>
    </row>
    <row r="102" spans="1:41" s="18" customFormat="1" ht="15" customHeight="1">
      <c r="A102" s="186"/>
      <c r="B102" s="394"/>
      <c r="C102" s="1758"/>
      <c r="D102" s="1759"/>
      <c r="E102" s="1759"/>
      <c r="F102" s="1759"/>
      <c r="G102" s="1759"/>
      <c r="H102" s="1759"/>
      <c r="I102" s="1759"/>
      <c r="J102" s="1718"/>
      <c r="K102" s="1718"/>
      <c r="L102" s="1718"/>
      <c r="M102" s="1718"/>
      <c r="N102" s="1718"/>
      <c r="O102" s="1718"/>
      <c r="P102" s="1718"/>
      <c r="Q102" s="1718"/>
      <c r="R102" s="1718"/>
      <c r="S102" s="1718"/>
      <c r="T102" s="1718"/>
      <c r="U102" s="1718"/>
      <c r="V102" s="1718"/>
      <c r="W102" s="1718"/>
      <c r="X102" s="1718"/>
      <c r="Y102" s="1718"/>
      <c r="Z102" s="1718"/>
      <c r="AA102" s="1718"/>
      <c r="AB102" s="1718"/>
      <c r="AC102" s="1718"/>
      <c r="AD102" s="1718"/>
      <c r="AE102" s="1718"/>
      <c r="AF102" s="1718"/>
      <c r="AG102" s="1738"/>
      <c r="AH102" s="1738"/>
      <c r="AI102" s="1738"/>
      <c r="AJ102" s="1738"/>
      <c r="AK102" s="1738"/>
      <c r="AL102" s="1738"/>
      <c r="AM102" s="1738"/>
      <c r="AN102" s="1738"/>
      <c r="AO102" s="1738"/>
    </row>
    <row r="103" spans="1:41" s="18" customFormat="1" ht="15" customHeight="1">
      <c r="A103" s="186"/>
      <c r="B103" s="413"/>
      <c r="C103" s="1762"/>
      <c r="D103" s="1763"/>
      <c r="E103" s="1763"/>
      <c r="F103" s="1763"/>
      <c r="G103" s="1763"/>
      <c r="H103" s="1763"/>
      <c r="I103" s="1763"/>
      <c r="J103" s="1718"/>
      <c r="K103" s="1718"/>
      <c r="L103" s="1718"/>
      <c r="M103" s="1718"/>
      <c r="N103" s="1718"/>
      <c r="O103" s="1718"/>
      <c r="P103" s="1718"/>
      <c r="Q103" s="1718"/>
      <c r="R103" s="1718"/>
      <c r="S103" s="1718"/>
      <c r="T103" s="1718"/>
      <c r="U103" s="1718"/>
      <c r="V103" s="1718"/>
      <c r="W103" s="1718"/>
      <c r="X103" s="1718"/>
      <c r="Y103" s="1718"/>
      <c r="Z103" s="1718"/>
      <c r="AA103" s="1718"/>
      <c r="AB103" s="1718"/>
      <c r="AC103" s="1718"/>
      <c r="AD103" s="1718"/>
      <c r="AE103" s="1718"/>
      <c r="AF103" s="1718"/>
      <c r="AG103" s="1738"/>
      <c r="AH103" s="1738"/>
      <c r="AI103" s="1738"/>
      <c r="AJ103" s="1738"/>
      <c r="AK103" s="1738"/>
      <c r="AL103" s="1738"/>
      <c r="AM103" s="1738"/>
      <c r="AN103" s="1738"/>
      <c r="AO103" s="1738"/>
    </row>
    <row r="104" spans="1:41" s="18" customFormat="1" ht="15" customHeight="1">
      <c r="A104" s="186"/>
      <c r="B104" s="393"/>
      <c r="C104" s="1755"/>
      <c r="D104" s="1756"/>
      <c r="E104" s="1756"/>
      <c r="F104" s="1756"/>
      <c r="G104" s="1756"/>
      <c r="H104" s="1756"/>
      <c r="I104" s="1756"/>
      <c r="J104" s="1718"/>
      <c r="K104" s="1718"/>
      <c r="L104" s="1718"/>
      <c r="M104" s="1718"/>
      <c r="N104" s="1718"/>
      <c r="O104" s="1718"/>
      <c r="P104" s="1718"/>
      <c r="Q104" s="1718"/>
      <c r="R104" s="1718"/>
      <c r="S104" s="1718"/>
      <c r="T104" s="1718"/>
      <c r="U104" s="1718"/>
      <c r="V104" s="1718"/>
      <c r="W104" s="1718"/>
      <c r="X104" s="1718"/>
      <c r="Y104" s="1718"/>
      <c r="Z104" s="1718"/>
      <c r="AA104" s="1718"/>
      <c r="AB104" s="1718"/>
      <c r="AC104" s="1718"/>
      <c r="AD104" s="1718"/>
      <c r="AE104" s="1718"/>
      <c r="AF104" s="1718"/>
      <c r="AG104" s="1738"/>
      <c r="AH104" s="1738"/>
      <c r="AI104" s="1738"/>
      <c r="AJ104" s="1738"/>
      <c r="AK104" s="1738"/>
      <c r="AL104" s="1738"/>
      <c r="AM104" s="1738"/>
      <c r="AN104" s="1738"/>
      <c r="AO104" s="1738"/>
    </row>
    <row r="105" spans="1:41" s="18" customFormat="1" ht="15" customHeight="1">
      <c r="A105" s="186"/>
      <c r="B105" s="394"/>
      <c r="C105" s="1758"/>
      <c r="D105" s="1759"/>
      <c r="E105" s="1759"/>
      <c r="F105" s="1759"/>
      <c r="G105" s="1759"/>
      <c r="H105" s="1759"/>
      <c r="I105" s="1759"/>
      <c r="J105" s="1718"/>
      <c r="K105" s="1718"/>
      <c r="L105" s="1718"/>
      <c r="M105" s="1718"/>
      <c r="N105" s="1718"/>
      <c r="O105" s="1718"/>
      <c r="P105" s="1718"/>
      <c r="Q105" s="1718"/>
      <c r="R105" s="1718"/>
      <c r="S105" s="1718"/>
      <c r="T105" s="1718"/>
      <c r="U105" s="1718"/>
      <c r="V105" s="1718"/>
      <c r="W105" s="1718"/>
      <c r="X105" s="1718"/>
      <c r="Y105" s="1718"/>
      <c r="Z105" s="1718"/>
      <c r="AA105" s="1718"/>
      <c r="AB105" s="1718"/>
      <c r="AC105" s="1718"/>
      <c r="AD105" s="1718"/>
      <c r="AE105" s="1718"/>
      <c r="AF105" s="1718"/>
      <c r="AG105" s="1738"/>
      <c r="AH105" s="1738"/>
      <c r="AI105" s="1738"/>
      <c r="AJ105" s="1738"/>
      <c r="AK105" s="1738"/>
      <c r="AL105" s="1738"/>
      <c r="AM105" s="1738"/>
      <c r="AN105" s="1738"/>
      <c r="AO105" s="1738"/>
    </row>
    <row r="106" spans="1:41" s="18" customFormat="1" ht="7.5" customHeight="1">
      <c r="A106" s="55"/>
      <c r="B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</row>
  </sheetData>
  <mergeCells count="243">
    <mergeCell ref="C100:I102"/>
    <mergeCell ref="C103:I105"/>
    <mergeCell ref="L4:AJ4"/>
    <mergeCell ref="B3:I9"/>
    <mergeCell ref="L5:L7"/>
    <mergeCell ref="M5:AF7"/>
    <mergeCell ref="AH7:AO7"/>
    <mergeCell ref="C61:AE61"/>
    <mergeCell ref="J100:P102"/>
    <mergeCell ref="J103:P105"/>
    <mergeCell ref="X66:Y66"/>
    <mergeCell ref="X69:Y69"/>
    <mergeCell ref="G17:J17"/>
    <mergeCell ref="K17:O17"/>
    <mergeCell ref="P17:R17"/>
    <mergeCell ref="AA30:AC30"/>
    <mergeCell ref="AD30:AH30"/>
    <mergeCell ref="AI30:AL30"/>
    <mergeCell ref="B27:B28"/>
    <mergeCell ref="G18:J20"/>
    <mergeCell ref="B14:B16"/>
    <mergeCell ref="AI28:AL28"/>
    <mergeCell ref="AD28:AH28"/>
    <mergeCell ref="AA28:AC28"/>
    <mergeCell ref="W32:Z32"/>
    <mergeCell ref="C21:F23"/>
    <mergeCell ref="C34:E34"/>
    <mergeCell ref="F34:J34"/>
    <mergeCell ref="K34:O34"/>
    <mergeCell ref="P34:R34"/>
    <mergeCell ref="S34:V34"/>
    <mergeCell ref="C33:E33"/>
    <mergeCell ref="F33:J33"/>
    <mergeCell ref="K33:O33"/>
    <mergeCell ref="P33:R33"/>
    <mergeCell ref="S33:V33"/>
    <mergeCell ref="P28:R28"/>
    <mergeCell ref="F28:J28"/>
    <mergeCell ref="C31:E31"/>
    <mergeCell ref="F31:J31"/>
    <mergeCell ref="S31:V31"/>
    <mergeCell ref="C30:E30"/>
    <mergeCell ref="C29:E29"/>
    <mergeCell ref="F29:J29"/>
    <mergeCell ref="K29:O29"/>
    <mergeCell ref="P29:R29"/>
    <mergeCell ref="S29:V29"/>
    <mergeCell ref="K28:O28"/>
    <mergeCell ref="AA31:AC31"/>
    <mergeCell ref="C32:E32"/>
    <mergeCell ref="F32:J32"/>
    <mergeCell ref="K32:O32"/>
    <mergeCell ref="P32:R32"/>
    <mergeCell ref="S32:V32"/>
    <mergeCell ref="P18:R20"/>
    <mergeCell ref="W27:AL27"/>
    <mergeCell ref="C27:V27"/>
    <mergeCell ref="K18:O20"/>
    <mergeCell ref="C18:F20"/>
    <mergeCell ref="AD32:AH32"/>
    <mergeCell ref="K21:O23"/>
    <mergeCell ref="P21:R23"/>
    <mergeCell ref="S18:V20"/>
    <mergeCell ref="S21:V23"/>
    <mergeCell ref="W18:Y20"/>
    <mergeCell ref="W21:Y23"/>
    <mergeCell ref="Z18:AC20"/>
    <mergeCell ref="AD18:AG20"/>
    <mergeCell ref="AD21:AG23"/>
    <mergeCell ref="Z21:AC23"/>
    <mergeCell ref="AH18:AO20"/>
    <mergeCell ref="AH21:AO23"/>
    <mergeCell ref="S30:V30"/>
    <mergeCell ref="W31:Z31"/>
    <mergeCell ref="F30:J30"/>
    <mergeCell ref="K30:O30"/>
    <mergeCell ref="P30:R30"/>
    <mergeCell ref="W28:Z28"/>
    <mergeCell ref="S28:V28"/>
    <mergeCell ref="K31:O31"/>
    <mergeCell ref="P31:R31"/>
    <mergeCell ref="X46:AD46"/>
    <mergeCell ref="X45:AD45"/>
    <mergeCell ref="J38:M39"/>
    <mergeCell ref="N38:R39"/>
    <mergeCell ref="S38:W39"/>
    <mergeCell ref="C41:I43"/>
    <mergeCell ref="C44:I46"/>
    <mergeCell ref="J55:N55"/>
    <mergeCell ref="O55:T55"/>
    <mergeCell ref="U55:AA55"/>
    <mergeCell ref="AB55:AH55"/>
    <mergeCell ref="J42:M42"/>
    <mergeCell ref="J43:M43"/>
    <mergeCell ref="J44:M44"/>
    <mergeCell ref="J45:M45"/>
    <mergeCell ref="J46:M46"/>
    <mergeCell ref="N42:R42"/>
    <mergeCell ref="N43:R43"/>
    <mergeCell ref="N44:R44"/>
    <mergeCell ref="N45:R45"/>
    <mergeCell ref="N46:R46"/>
    <mergeCell ref="AI55:AO55"/>
    <mergeCell ref="J54:N54"/>
    <mergeCell ref="O54:T54"/>
    <mergeCell ref="U54:AA54"/>
    <mergeCell ref="AB54:AH54"/>
    <mergeCell ref="AI54:AO54"/>
    <mergeCell ref="B96:B98"/>
    <mergeCell ref="Q96:V98"/>
    <mergeCell ref="W96:AF96"/>
    <mergeCell ref="AG96:AK98"/>
    <mergeCell ref="AL96:AO98"/>
    <mergeCell ref="W97:AA98"/>
    <mergeCell ref="AB97:AF98"/>
    <mergeCell ref="AF89:AO89"/>
    <mergeCell ref="AF92:AO92"/>
    <mergeCell ref="C96:I98"/>
    <mergeCell ref="B38:B39"/>
    <mergeCell ref="AF74:AO74"/>
    <mergeCell ref="AF77:AO77"/>
    <mergeCell ref="AF80:AO80"/>
    <mergeCell ref="D52:I53"/>
    <mergeCell ref="D54:I54"/>
    <mergeCell ref="D55:I55"/>
    <mergeCell ref="D56:I56"/>
    <mergeCell ref="D57:I57"/>
    <mergeCell ref="AF61:AO61"/>
    <mergeCell ref="J57:N57"/>
    <mergeCell ref="O57:T57"/>
    <mergeCell ref="U57:AA57"/>
    <mergeCell ref="AB57:AH57"/>
    <mergeCell ref="AI57:AO57"/>
    <mergeCell ref="C52:C53"/>
    <mergeCell ref="J52:N53"/>
    <mergeCell ref="O52:T53"/>
    <mergeCell ref="U52:AO52"/>
    <mergeCell ref="U53:AA53"/>
    <mergeCell ref="AB53:AH53"/>
    <mergeCell ref="AI53:AO53"/>
    <mergeCell ref="J56:N56"/>
    <mergeCell ref="O56:T56"/>
    <mergeCell ref="C99:I99"/>
    <mergeCell ref="J96:P98"/>
    <mergeCell ref="J99:P99"/>
    <mergeCell ref="G21:J23"/>
    <mergeCell ref="AM27:AO28"/>
    <mergeCell ref="AM29:AO29"/>
    <mergeCell ref="AM30:AO30"/>
    <mergeCell ref="AM31:AO31"/>
    <mergeCell ref="AM32:AO32"/>
    <mergeCell ref="AM33:AO33"/>
    <mergeCell ref="AM34:AO34"/>
    <mergeCell ref="C38:I39"/>
    <mergeCell ref="C40:I40"/>
    <mergeCell ref="AL99:AO99"/>
    <mergeCell ref="Q99:V99"/>
    <mergeCell ref="W99:AA99"/>
    <mergeCell ref="AB99:AF99"/>
    <mergeCell ref="AG99:AK99"/>
    <mergeCell ref="AF86:AO86"/>
    <mergeCell ref="AF83:AO83"/>
    <mergeCell ref="U56:AA56"/>
    <mergeCell ref="AB56:AH56"/>
    <mergeCell ref="AI56:AO56"/>
    <mergeCell ref="C28:E28"/>
    <mergeCell ref="Q100:V102"/>
    <mergeCell ref="W100:AA102"/>
    <mergeCell ref="AB100:AF102"/>
    <mergeCell ref="Q103:V105"/>
    <mergeCell ref="W103:AA105"/>
    <mergeCell ref="AB103:AF105"/>
    <mergeCell ref="AG103:AK105"/>
    <mergeCell ref="W33:Z33"/>
    <mergeCell ref="AA33:AC33"/>
    <mergeCell ref="AD33:AH33"/>
    <mergeCell ref="AI33:AL33"/>
    <mergeCell ref="AL103:AO105"/>
    <mergeCell ref="AG100:AK102"/>
    <mergeCell ref="AL100:AO102"/>
    <mergeCell ref="S41:W41"/>
    <mergeCell ref="S42:W42"/>
    <mergeCell ref="S43:W43"/>
    <mergeCell ref="S44:W44"/>
    <mergeCell ref="S45:W45"/>
    <mergeCell ref="S46:W46"/>
    <mergeCell ref="X41:AD41"/>
    <mergeCell ref="X42:AD42"/>
    <mergeCell ref="X43:AD43"/>
    <mergeCell ref="X44:AD44"/>
    <mergeCell ref="AD14:AO14"/>
    <mergeCell ref="AH15:AO16"/>
    <mergeCell ref="C14:AC14"/>
    <mergeCell ref="S15:V16"/>
    <mergeCell ref="W15:Y16"/>
    <mergeCell ref="Z15:AC16"/>
    <mergeCell ref="AD15:AG16"/>
    <mergeCell ref="S17:V17"/>
    <mergeCell ref="W17:Y17"/>
    <mergeCell ref="Z17:AC17"/>
    <mergeCell ref="AD17:AG17"/>
    <mergeCell ref="AH17:AO17"/>
    <mergeCell ref="C15:F16"/>
    <mergeCell ref="C17:F17"/>
    <mergeCell ref="K15:O16"/>
    <mergeCell ref="P15:R16"/>
    <mergeCell ref="G15:J16"/>
    <mergeCell ref="AD31:AH31"/>
    <mergeCell ref="AI31:AL31"/>
    <mergeCell ref="W29:Z29"/>
    <mergeCell ref="AA29:AC29"/>
    <mergeCell ref="AD29:AH29"/>
    <mergeCell ref="W30:Z30"/>
    <mergeCell ref="J41:M41"/>
    <mergeCell ref="N41:R41"/>
    <mergeCell ref="X38:AD39"/>
    <mergeCell ref="AE38:AI39"/>
    <mergeCell ref="AJ38:AO39"/>
    <mergeCell ref="AI32:AL32"/>
    <mergeCell ref="J40:M40"/>
    <mergeCell ref="N40:R40"/>
    <mergeCell ref="S40:W40"/>
    <mergeCell ref="X40:AD40"/>
    <mergeCell ref="AE40:AI40"/>
    <mergeCell ref="AJ40:AO40"/>
    <mergeCell ref="W34:Z34"/>
    <mergeCell ref="AA34:AC34"/>
    <mergeCell ref="AD34:AH34"/>
    <mergeCell ref="AI34:AL34"/>
    <mergeCell ref="AI29:AL29"/>
    <mergeCell ref="AA32:AC32"/>
    <mergeCell ref="AJ41:AO41"/>
    <mergeCell ref="AJ42:AO42"/>
    <mergeCell ref="AJ43:AO43"/>
    <mergeCell ref="AJ44:AO44"/>
    <mergeCell ref="AJ45:AO45"/>
    <mergeCell ref="AJ46:AO46"/>
    <mergeCell ref="AE41:AI41"/>
    <mergeCell ref="AE42:AI42"/>
    <mergeCell ref="AE43:AI43"/>
    <mergeCell ref="AE44:AI44"/>
    <mergeCell ref="AE45:AI45"/>
    <mergeCell ref="AE46:AI46"/>
  </mergeCells>
  <conditionalFormatting sqref="AF92:AO92">
    <cfRule type="cellIs" dxfId="4" priority="1" operator="equal">
      <formula>0</formula>
    </cfRule>
  </conditionalFormatting>
  <printOptions horizontalCentered="1"/>
  <pageMargins left="0.25" right="0.25" top="0.75" bottom="0.25" header="0.05" footer="0.05"/>
  <pageSetup paperSize="179" scale="84" fitToHeight="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  <pageSetUpPr fitToPage="1"/>
  </sheetPr>
  <dimension ref="A1:AO91"/>
  <sheetViews>
    <sheetView showGridLines="0" zoomScale="148" zoomScaleNormal="50" zoomScaleSheetLayoutView="145" workbookViewId="0">
      <selection activeCell="AR14" sqref="AR14"/>
    </sheetView>
  </sheetViews>
  <sheetFormatPr defaultColWidth="8.7109375" defaultRowHeight="15" customHeight="1"/>
  <cols>
    <col min="1" max="41" width="3" style="21" customWidth="1"/>
    <col min="42" max="42" width="1.7109375" style="21" customWidth="1"/>
    <col min="43" max="16384" width="8.7109375" style="21"/>
  </cols>
  <sheetData>
    <row r="1" spans="1:41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140"/>
      <c r="AG1" s="140"/>
      <c r="AH1" s="140"/>
      <c r="AI1" s="140"/>
      <c r="AJ1" s="140"/>
      <c r="AK1" s="140"/>
      <c r="AL1" s="140"/>
      <c r="AM1" s="140"/>
      <c r="AN1" s="140"/>
      <c r="AO1" s="140"/>
    </row>
    <row r="2" spans="1:41" s="1" customFormat="1" ht="14.1" customHeight="1">
      <c r="A2" s="75"/>
      <c r="B2" s="75"/>
      <c r="C2" s="342"/>
      <c r="D2" s="342"/>
      <c r="E2" s="342"/>
      <c r="F2" s="342"/>
      <c r="G2" s="342"/>
      <c r="H2" s="342"/>
      <c r="I2" s="342"/>
      <c r="J2" s="266"/>
      <c r="K2" s="140"/>
      <c r="L2" s="161" t="s">
        <v>225</v>
      </c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4"/>
      <c r="AC2" s="164"/>
      <c r="AD2" s="164"/>
      <c r="AE2" s="164"/>
      <c r="AF2" s="164"/>
      <c r="AG2" s="140"/>
      <c r="AH2" s="160"/>
      <c r="AI2" s="140"/>
      <c r="AJ2" s="140"/>
      <c r="AK2" s="140"/>
      <c r="AL2" s="140"/>
      <c r="AM2" s="140"/>
      <c r="AN2" s="140"/>
      <c r="AO2" s="140"/>
    </row>
    <row r="3" spans="1:41" s="1" customFormat="1" ht="14.1" customHeight="1">
      <c r="A3" s="75"/>
      <c r="B3" s="1471" t="s">
        <v>1029</v>
      </c>
      <c r="C3" s="1471"/>
      <c r="D3" s="1471"/>
      <c r="E3" s="1471"/>
      <c r="F3" s="1471"/>
      <c r="G3" s="1471"/>
      <c r="H3" s="1471"/>
      <c r="I3" s="1471"/>
      <c r="J3" s="309"/>
      <c r="K3" s="140"/>
      <c r="L3" s="166" t="s">
        <v>227</v>
      </c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64"/>
      <c r="AC3" s="164"/>
      <c r="AD3" s="164"/>
      <c r="AE3" s="164"/>
      <c r="AF3" s="164"/>
      <c r="AG3" s="140"/>
      <c r="AH3" s="160"/>
      <c r="AI3" s="140"/>
      <c r="AJ3" s="140"/>
      <c r="AK3" s="140"/>
      <c r="AL3" s="140"/>
      <c r="AM3" s="140"/>
      <c r="AN3" s="140"/>
      <c r="AO3" s="140"/>
    </row>
    <row r="4" spans="1:41" s="1" customFormat="1" ht="10.9" customHeight="1">
      <c r="A4" s="75"/>
      <c r="B4" s="1471"/>
      <c r="C4" s="1471"/>
      <c r="D4" s="1471"/>
      <c r="E4" s="1471"/>
      <c r="F4" s="1471"/>
      <c r="G4" s="1471"/>
      <c r="H4" s="1471"/>
      <c r="I4" s="1471"/>
      <c r="J4" s="309"/>
      <c r="K4" s="140"/>
      <c r="L4" s="1167" t="s">
        <v>1525</v>
      </c>
      <c r="M4" s="1167"/>
      <c r="N4" s="1167"/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40"/>
      <c r="AL4" s="140"/>
      <c r="AM4" s="140"/>
      <c r="AN4" s="140"/>
      <c r="AO4" s="140"/>
    </row>
    <row r="5" spans="1:41" s="1" customFormat="1" ht="14.1" customHeight="1">
      <c r="A5" s="75"/>
      <c r="B5" s="1471"/>
      <c r="C5" s="1471"/>
      <c r="D5" s="1471"/>
      <c r="E5" s="1471"/>
      <c r="F5" s="1471"/>
      <c r="G5" s="1471"/>
      <c r="H5" s="1471"/>
      <c r="I5" s="1471"/>
      <c r="J5" s="309"/>
      <c r="K5" s="140"/>
      <c r="L5" s="932" t="s">
        <v>847</v>
      </c>
      <c r="M5" s="1551" t="s">
        <v>1277</v>
      </c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40"/>
      <c r="AH5" s="160"/>
      <c r="AI5" s="140"/>
      <c r="AJ5" s="140"/>
      <c r="AK5" s="140"/>
      <c r="AL5" s="140"/>
      <c r="AM5" s="140"/>
      <c r="AN5" s="140"/>
      <c r="AO5" s="140"/>
    </row>
    <row r="6" spans="1:41" s="1" customFormat="1" ht="3.2" customHeight="1">
      <c r="A6" s="75"/>
      <c r="B6" s="1471"/>
      <c r="C6" s="1471"/>
      <c r="D6" s="1471"/>
      <c r="E6" s="1471"/>
      <c r="F6" s="1471"/>
      <c r="G6" s="1471"/>
      <c r="H6" s="1471"/>
      <c r="I6" s="1471"/>
      <c r="J6" s="309"/>
      <c r="K6" s="140"/>
      <c r="L6" s="932"/>
      <c r="M6" s="1126"/>
      <c r="N6" s="1126"/>
      <c r="O6" s="1126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40"/>
      <c r="AH6" s="160"/>
      <c r="AI6" s="140"/>
      <c r="AJ6" s="140"/>
      <c r="AK6" s="140"/>
      <c r="AL6" s="140"/>
      <c r="AM6" s="140"/>
      <c r="AN6" s="140"/>
      <c r="AO6" s="140"/>
    </row>
    <row r="7" spans="1:41" s="81" customFormat="1" ht="14.1" customHeight="1">
      <c r="A7" s="184"/>
      <c r="B7" s="1471"/>
      <c r="C7" s="1471"/>
      <c r="D7" s="1471"/>
      <c r="E7" s="1471"/>
      <c r="F7" s="1471"/>
      <c r="G7" s="1471"/>
      <c r="H7" s="1471"/>
      <c r="I7" s="1471"/>
      <c r="J7" s="309"/>
      <c r="K7" s="249"/>
      <c r="L7" s="932"/>
      <c r="M7" s="1126"/>
      <c r="N7" s="1126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249"/>
      <c r="AH7" s="1127" t="s">
        <v>6</v>
      </c>
      <c r="AI7" s="1127"/>
      <c r="AJ7" s="1127"/>
      <c r="AK7" s="1127"/>
      <c r="AL7" s="1127"/>
      <c r="AM7" s="1127"/>
      <c r="AN7" s="1127"/>
      <c r="AO7" s="1127"/>
    </row>
    <row r="8" spans="1:41" s="1" customFormat="1" ht="3.4" customHeight="1">
      <c r="A8" s="75"/>
      <c r="B8" s="1471"/>
      <c r="C8" s="1471"/>
      <c r="D8" s="1471"/>
      <c r="E8" s="1471"/>
      <c r="F8" s="1471"/>
      <c r="G8" s="1471"/>
      <c r="H8" s="1471"/>
      <c r="I8" s="1471"/>
      <c r="J8" s="309"/>
      <c r="K8" s="140"/>
      <c r="L8" s="83"/>
      <c r="M8" s="168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169"/>
      <c r="AH8" s="140"/>
      <c r="AI8" s="125"/>
      <c r="AJ8" s="140"/>
      <c r="AK8" s="140"/>
      <c r="AL8" s="140"/>
      <c r="AM8" s="140"/>
      <c r="AN8" s="140"/>
      <c r="AO8" s="140"/>
    </row>
    <row r="9" spans="1:41" s="89" customFormat="1" ht="14.1" customHeight="1">
      <c r="A9" s="91"/>
      <c r="B9" s="1471"/>
      <c r="C9" s="1471"/>
      <c r="D9" s="1471"/>
      <c r="E9" s="1471"/>
      <c r="F9" s="1471"/>
      <c r="G9" s="1471"/>
      <c r="H9" s="1471"/>
      <c r="I9" s="1471"/>
      <c r="J9" s="309"/>
      <c r="K9" s="125"/>
      <c r="L9" s="170" t="s">
        <v>18</v>
      </c>
      <c r="M9" s="85"/>
      <c r="N9" s="85"/>
      <c r="O9" s="87"/>
      <c r="P9" s="87"/>
      <c r="Q9" s="87"/>
      <c r="R9" s="87"/>
      <c r="S9" s="176"/>
      <c r="T9" s="176"/>
      <c r="U9" s="176"/>
      <c r="V9" s="176"/>
      <c r="W9" s="176"/>
      <c r="X9" s="176"/>
      <c r="Y9" s="87"/>
      <c r="Z9" s="87"/>
      <c r="AA9" s="87"/>
      <c r="AB9" s="87"/>
      <c r="AC9" s="87"/>
      <c r="AD9" s="87"/>
      <c r="AE9" s="85"/>
      <c r="AF9" s="83"/>
      <c r="AG9" s="169"/>
      <c r="AH9" s="125"/>
      <c r="AI9" s="125"/>
      <c r="AJ9" s="120"/>
      <c r="AK9" s="137"/>
      <c r="AL9" s="136"/>
      <c r="AM9" s="138"/>
      <c r="AN9" s="125"/>
      <c r="AO9" s="125"/>
    </row>
    <row r="10" spans="1:41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9"/>
      <c r="L10" s="269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</row>
    <row r="11" spans="1:41" s="8" customFormat="1" ht="6" customHeight="1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</row>
    <row r="12" spans="1:41" s="185" customFormat="1" ht="15" customHeight="1">
      <c r="A12" s="440" t="s">
        <v>1030</v>
      </c>
      <c r="B12" s="423" t="s">
        <v>1031</v>
      </c>
      <c r="C12" s="424"/>
      <c r="D12" s="425"/>
      <c r="E12" s="426"/>
      <c r="F12" s="425"/>
      <c r="G12" s="425"/>
      <c r="H12" s="427"/>
      <c r="I12" s="427"/>
      <c r="J12" s="425"/>
      <c r="K12" s="425"/>
      <c r="L12" s="425"/>
      <c r="M12" s="425"/>
      <c r="N12" s="428"/>
      <c r="O12" s="428"/>
      <c r="P12" s="428"/>
      <c r="Q12" s="428"/>
      <c r="R12" s="428"/>
      <c r="S12" s="428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370"/>
      <c r="AH12" s="370"/>
      <c r="AI12" s="370"/>
      <c r="AJ12" s="370"/>
      <c r="AK12" s="370"/>
      <c r="AL12" s="370"/>
      <c r="AM12" s="370"/>
      <c r="AN12" s="370"/>
      <c r="AO12" s="370"/>
    </row>
    <row r="13" spans="1:41" s="8" customFormat="1" ht="6" customHeight="1">
      <c r="A13" s="25"/>
      <c r="B13" s="25"/>
      <c r="C13" s="25"/>
      <c r="D13" s="25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7"/>
      <c r="AC13" s="27"/>
      <c r="AD13" s="27"/>
      <c r="AE13" s="27"/>
      <c r="AF13" s="27"/>
      <c r="AG13" s="27"/>
      <c r="AH13" s="25"/>
      <c r="AI13" s="25"/>
      <c r="AJ13" s="25"/>
      <c r="AK13" s="25"/>
      <c r="AL13" s="25"/>
      <c r="AM13" s="25"/>
      <c r="AN13" s="25"/>
      <c r="AO13" s="25"/>
    </row>
    <row r="14" spans="1:41" s="185" customFormat="1" ht="15" customHeight="1">
      <c r="A14" s="487"/>
      <c r="B14" s="487"/>
      <c r="C14" s="487"/>
      <c r="D14" s="487"/>
      <c r="E14" s="487"/>
      <c r="F14" s="488"/>
      <c r="G14" s="488"/>
      <c r="H14" s="488"/>
      <c r="I14" s="488"/>
      <c r="J14" s="488"/>
      <c r="K14" s="488"/>
      <c r="L14" s="488"/>
      <c r="M14" s="488"/>
      <c r="N14" s="488"/>
      <c r="O14" s="488"/>
      <c r="P14" s="488"/>
      <c r="Q14" s="488"/>
      <c r="R14" s="488"/>
      <c r="S14" s="488"/>
      <c r="T14" s="488"/>
      <c r="U14" s="488"/>
      <c r="V14" s="488"/>
      <c r="W14" s="488"/>
      <c r="X14" s="488"/>
      <c r="Y14" s="488"/>
      <c r="Z14" s="488"/>
      <c r="AA14" s="488"/>
      <c r="AB14" s="489"/>
      <c r="AC14" s="489"/>
      <c r="AD14" s="489"/>
      <c r="AE14" s="489"/>
      <c r="AF14" s="489"/>
      <c r="AG14" s="489"/>
      <c r="AH14" s="487"/>
      <c r="AI14" s="487"/>
      <c r="AJ14" s="487"/>
      <c r="AK14" s="487"/>
      <c r="AL14" s="487"/>
      <c r="AM14" s="487"/>
      <c r="AN14" s="487"/>
      <c r="AO14" s="487"/>
    </row>
    <row r="15" spans="1:41" s="185" customFormat="1" ht="15" customHeight="1">
      <c r="A15" s="1587"/>
      <c r="B15" s="1587"/>
      <c r="C15" s="1587"/>
      <c r="D15" s="1587"/>
      <c r="E15" s="1587"/>
      <c r="F15" s="1587"/>
      <c r="G15" s="1587"/>
      <c r="H15" s="1587"/>
      <c r="I15" s="1587"/>
      <c r="J15" s="1587"/>
      <c r="K15" s="1587"/>
      <c r="L15" s="1587"/>
      <c r="M15" s="1587"/>
      <c r="N15" s="1587"/>
      <c r="O15" s="1587"/>
      <c r="P15" s="1587"/>
      <c r="Q15" s="1587"/>
      <c r="R15" s="1587"/>
      <c r="S15" s="1587"/>
      <c r="T15" s="1587"/>
      <c r="U15" s="1587"/>
      <c r="V15" s="1587"/>
      <c r="W15" s="1587"/>
      <c r="X15" s="1587"/>
      <c r="Y15" s="1587"/>
      <c r="Z15" s="1587"/>
      <c r="AA15" s="1587"/>
      <c r="AB15" s="1587"/>
      <c r="AC15" s="1609" t="s">
        <v>1032</v>
      </c>
      <c r="AD15" s="1609"/>
      <c r="AE15" s="1609"/>
      <c r="AF15" s="1609"/>
      <c r="AG15" s="1609"/>
      <c r="AH15" s="1609"/>
      <c r="AI15" s="1609"/>
      <c r="AJ15" s="1609"/>
      <c r="AK15" s="1609"/>
      <c r="AL15" s="1609"/>
      <c r="AM15" s="1609"/>
      <c r="AN15" s="1609"/>
      <c r="AO15" s="512"/>
    </row>
    <row r="16" spans="1:41" s="185" customFormat="1" ht="15" customHeight="1">
      <c r="A16" s="522"/>
      <c r="B16" s="522"/>
      <c r="C16" s="522"/>
      <c r="D16" s="522"/>
      <c r="E16" s="522"/>
      <c r="F16" s="522"/>
      <c r="G16" s="522"/>
      <c r="H16" s="522"/>
      <c r="I16" s="522"/>
      <c r="J16" s="522"/>
      <c r="K16" s="522"/>
      <c r="L16" s="522"/>
      <c r="M16" s="522"/>
      <c r="N16" s="522"/>
      <c r="O16" s="522"/>
      <c r="P16" s="522"/>
      <c r="Q16" s="522"/>
      <c r="R16" s="522"/>
      <c r="S16" s="522"/>
      <c r="T16" s="522"/>
      <c r="U16" s="522"/>
      <c r="V16" s="522"/>
      <c r="W16" s="522"/>
      <c r="X16" s="522"/>
      <c r="Y16" s="522"/>
      <c r="Z16" s="522"/>
      <c r="AA16" s="522"/>
      <c r="AB16" s="522"/>
      <c r="AC16" s="511"/>
      <c r="AD16" s="511"/>
      <c r="AE16" s="511"/>
      <c r="AF16" s="511"/>
      <c r="AG16" s="511"/>
      <c r="AH16" s="511"/>
      <c r="AI16" s="511"/>
      <c r="AJ16" s="511"/>
      <c r="AK16" s="511"/>
      <c r="AL16" s="511"/>
      <c r="AM16" s="511"/>
      <c r="AN16" s="511"/>
      <c r="AO16" s="511"/>
    </row>
    <row r="17" spans="1:41" s="185" customFormat="1" ht="15" customHeight="1">
      <c r="A17" s="523"/>
      <c r="B17" s="535">
        <v>1</v>
      </c>
      <c r="C17" s="528" t="s">
        <v>1033</v>
      </c>
      <c r="D17" s="528"/>
      <c r="E17" s="528"/>
      <c r="F17" s="528"/>
      <c r="G17" s="528"/>
      <c r="H17" s="528"/>
      <c r="I17" s="528"/>
      <c r="J17" s="534"/>
      <c r="K17" s="534"/>
      <c r="L17" s="534"/>
      <c r="M17" s="534"/>
      <c r="N17" s="534"/>
      <c r="O17" s="534"/>
      <c r="P17" s="534"/>
      <c r="Q17" s="534"/>
      <c r="R17" s="534"/>
      <c r="S17" s="534"/>
      <c r="T17" s="534"/>
      <c r="U17" s="534"/>
      <c r="V17" s="534"/>
      <c r="W17" s="534"/>
      <c r="X17" s="534"/>
      <c r="Y17" s="534"/>
      <c r="Z17" s="534"/>
      <c r="AA17" s="534"/>
      <c r="AB17" s="534"/>
      <c r="AC17" s="1809"/>
      <c r="AD17" s="1810"/>
      <c r="AE17" s="1810"/>
      <c r="AF17" s="1810"/>
      <c r="AG17" s="1810"/>
      <c r="AH17" s="1810"/>
      <c r="AI17" s="1810"/>
      <c r="AJ17" s="1810"/>
      <c r="AK17" s="1810"/>
      <c r="AL17" s="1810"/>
      <c r="AM17" s="1810"/>
      <c r="AN17" s="1811"/>
      <c r="AO17" s="534"/>
    </row>
    <row r="18" spans="1:41" s="185" customFormat="1" ht="6" customHeight="1">
      <c r="A18" s="525"/>
      <c r="B18" s="525"/>
      <c r="C18" s="531"/>
      <c r="D18" s="531"/>
      <c r="E18" s="531"/>
      <c r="F18" s="531"/>
      <c r="G18" s="531"/>
      <c r="H18" s="531"/>
      <c r="I18" s="531"/>
      <c r="J18" s="531"/>
      <c r="K18" s="531"/>
      <c r="L18" s="531"/>
      <c r="M18" s="531"/>
      <c r="N18" s="531"/>
      <c r="O18" s="531"/>
      <c r="P18" s="531"/>
      <c r="Q18" s="531"/>
      <c r="R18" s="531"/>
      <c r="S18" s="531"/>
      <c r="T18" s="531"/>
      <c r="U18" s="531"/>
      <c r="V18" s="531"/>
      <c r="W18" s="531"/>
      <c r="X18" s="531"/>
      <c r="Y18" s="531"/>
      <c r="Z18" s="531"/>
      <c r="AA18" s="531"/>
      <c r="AB18" s="531"/>
      <c r="AC18" s="793"/>
      <c r="AD18" s="793"/>
      <c r="AE18" s="793"/>
      <c r="AF18" s="793"/>
      <c r="AG18" s="793"/>
      <c r="AH18" s="793"/>
      <c r="AI18" s="793"/>
      <c r="AJ18" s="793"/>
      <c r="AK18" s="793"/>
      <c r="AL18" s="793"/>
      <c r="AM18" s="793"/>
      <c r="AN18" s="793"/>
      <c r="AO18" s="794"/>
    </row>
    <row r="19" spans="1:41" s="8" customFormat="1" ht="6" customHeight="1">
      <c r="A19" s="525"/>
      <c r="B19" s="525"/>
      <c r="C19" s="526"/>
      <c r="D19" s="526"/>
      <c r="E19" s="526"/>
      <c r="F19" s="526"/>
      <c r="G19" s="526"/>
      <c r="H19" s="526"/>
      <c r="I19" s="526"/>
      <c r="J19" s="526"/>
      <c r="K19" s="526"/>
      <c r="L19" s="526"/>
      <c r="M19" s="526"/>
      <c r="N19" s="526"/>
      <c r="O19" s="526"/>
      <c r="P19" s="526"/>
      <c r="Q19" s="526"/>
      <c r="R19" s="526"/>
      <c r="S19" s="526"/>
      <c r="T19" s="526"/>
      <c r="U19" s="526"/>
      <c r="V19" s="526"/>
      <c r="W19" s="526"/>
      <c r="X19" s="526"/>
      <c r="Y19" s="526"/>
      <c r="Z19" s="526"/>
      <c r="AA19" s="526"/>
      <c r="AB19" s="526"/>
      <c r="AC19" s="794"/>
      <c r="AD19" s="794"/>
      <c r="AE19" s="794"/>
      <c r="AF19" s="794"/>
      <c r="AG19" s="794"/>
      <c r="AH19" s="794"/>
      <c r="AI19" s="794"/>
      <c r="AJ19" s="794"/>
      <c r="AK19" s="794"/>
      <c r="AL19" s="794"/>
      <c r="AM19" s="794"/>
      <c r="AN19" s="794"/>
      <c r="AO19" s="794"/>
    </row>
    <row r="20" spans="1:41" s="185" customFormat="1" ht="15" customHeight="1">
      <c r="A20" s="523"/>
      <c r="B20" s="535">
        <v>2</v>
      </c>
      <c r="C20" s="528" t="s">
        <v>1034</v>
      </c>
      <c r="D20" s="528"/>
      <c r="E20" s="528"/>
      <c r="F20" s="528"/>
      <c r="G20" s="528"/>
      <c r="H20" s="528"/>
      <c r="I20" s="528"/>
      <c r="J20" s="528"/>
      <c r="K20" s="528"/>
      <c r="L20" s="528"/>
      <c r="M20" s="528"/>
      <c r="N20" s="534"/>
      <c r="O20" s="534"/>
      <c r="P20" s="534"/>
      <c r="Q20" s="534"/>
      <c r="R20" s="534"/>
      <c r="S20" s="534"/>
      <c r="T20" s="534"/>
      <c r="U20" s="534"/>
      <c r="V20" s="534"/>
      <c r="W20" s="534"/>
      <c r="X20" s="534"/>
      <c r="Y20" s="534"/>
      <c r="Z20" s="534"/>
      <c r="AA20" s="534"/>
      <c r="AB20" s="534"/>
      <c r="AC20" s="1809"/>
      <c r="AD20" s="1810"/>
      <c r="AE20" s="1810"/>
      <c r="AF20" s="1810"/>
      <c r="AG20" s="1810"/>
      <c r="AH20" s="1810"/>
      <c r="AI20" s="1810"/>
      <c r="AJ20" s="1810"/>
      <c r="AK20" s="1810"/>
      <c r="AL20" s="1810"/>
      <c r="AM20" s="1810"/>
      <c r="AN20" s="1811"/>
      <c r="AO20" s="534"/>
    </row>
    <row r="21" spans="1:41" s="185" customFormat="1" ht="6" customHeight="1">
      <c r="A21" s="525"/>
      <c r="B21" s="525"/>
      <c r="C21" s="531"/>
      <c r="D21" s="531"/>
      <c r="E21" s="531"/>
      <c r="F21" s="531"/>
      <c r="G21" s="531"/>
      <c r="H21" s="531"/>
      <c r="I21" s="531"/>
      <c r="J21" s="531"/>
      <c r="K21" s="531"/>
      <c r="L21" s="531"/>
      <c r="M21" s="531"/>
      <c r="N21" s="531"/>
      <c r="O21" s="531"/>
      <c r="P21" s="531"/>
      <c r="Q21" s="531"/>
      <c r="R21" s="531"/>
      <c r="S21" s="531"/>
      <c r="T21" s="531"/>
      <c r="U21" s="531"/>
      <c r="V21" s="531"/>
      <c r="W21" s="531"/>
      <c r="X21" s="531"/>
      <c r="Y21" s="531"/>
      <c r="Z21" s="531"/>
      <c r="AA21" s="531"/>
      <c r="AB21" s="531"/>
      <c r="AC21" s="793"/>
      <c r="AD21" s="793"/>
      <c r="AE21" s="793"/>
      <c r="AF21" s="793"/>
      <c r="AG21" s="793"/>
      <c r="AH21" s="793"/>
      <c r="AI21" s="793"/>
      <c r="AJ21" s="793"/>
      <c r="AK21" s="793"/>
      <c r="AL21" s="793"/>
      <c r="AM21" s="793"/>
      <c r="AN21" s="793"/>
      <c r="AO21" s="794"/>
    </row>
    <row r="22" spans="1:41" s="8" customFormat="1" ht="6" customHeight="1">
      <c r="A22" s="525"/>
      <c r="B22" s="525"/>
      <c r="C22" s="526"/>
      <c r="D22" s="526"/>
      <c r="E22" s="526"/>
      <c r="F22" s="526"/>
      <c r="G22" s="526"/>
      <c r="H22" s="526"/>
      <c r="I22" s="526"/>
      <c r="J22" s="526"/>
      <c r="K22" s="526"/>
      <c r="L22" s="526"/>
      <c r="M22" s="526"/>
      <c r="N22" s="526"/>
      <c r="O22" s="526"/>
      <c r="P22" s="526"/>
      <c r="Q22" s="526"/>
      <c r="R22" s="526"/>
      <c r="S22" s="526"/>
      <c r="T22" s="526"/>
      <c r="U22" s="526"/>
      <c r="V22" s="526"/>
      <c r="W22" s="526"/>
      <c r="X22" s="526"/>
      <c r="Y22" s="526"/>
      <c r="Z22" s="526"/>
      <c r="AA22" s="526"/>
      <c r="AB22" s="526"/>
      <c r="AC22" s="794"/>
      <c r="AD22" s="794"/>
      <c r="AE22" s="794"/>
      <c r="AF22" s="794"/>
      <c r="AG22" s="794"/>
      <c r="AH22" s="794"/>
      <c r="AI22" s="794"/>
      <c r="AJ22" s="794"/>
      <c r="AK22" s="794"/>
      <c r="AL22" s="794"/>
      <c r="AM22" s="794"/>
      <c r="AN22" s="794"/>
      <c r="AO22" s="794"/>
    </row>
    <row r="23" spans="1:41" s="185" customFormat="1" ht="15" customHeight="1">
      <c r="A23" s="523"/>
      <c r="B23" s="535">
        <v>3</v>
      </c>
      <c r="C23" s="528" t="s">
        <v>1035</v>
      </c>
      <c r="D23" s="528"/>
      <c r="E23" s="528"/>
      <c r="F23" s="528"/>
      <c r="G23" s="528"/>
      <c r="H23" s="528"/>
      <c r="I23" s="528"/>
      <c r="J23" s="528"/>
      <c r="K23" s="528"/>
      <c r="L23" s="528"/>
      <c r="M23" s="528"/>
      <c r="N23" s="534"/>
      <c r="O23" s="534"/>
      <c r="P23" s="534"/>
      <c r="Q23" s="534"/>
      <c r="R23" s="534"/>
      <c r="S23" s="534"/>
      <c r="T23" s="534"/>
      <c r="U23" s="534"/>
      <c r="V23" s="534"/>
      <c r="W23" s="534"/>
      <c r="X23" s="534"/>
      <c r="Y23" s="534"/>
      <c r="Z23" s="534"/>
      <c r="AA23" s="534"/>
      <c r="AB23" s="534"/>
      <c r="AC23" s="1809"/>
      <c r="AD23" s="1810"/>
      <c r="AE23" s="1810"/>
      <c r="AF23" s="1810"/>
      <c r="AG23" s="1810"/>
      <c r="AH23" s="1810"/>
      <c r="AI23" s="1810"/>
      <c r="AJ23" s="1810"/>
      <c r="AK23" s="1810"/>
      <c r="AL23" s="1810"/>
      <c r="AM23" s="1810"/>
      <c r="AN23" s="1811"/>
      <c r="AO23" s="534"/>
    </row>
    <row r="24" spans="1:41" s="185" customFormat="1" ht="6" customHeight="1">
      <c r="A24" s="525"/>
      <c r="B24" s="525"/>
      <c r="C24" s="531"/>
      <c r="D24" s="531"/>
      <c r="E24" s="531"/>
      <c r="F24" s="531"/>
      <c r="G24" s="531"/>
      <c r="H24" s="531"/>
      <c r="I24" s="531"/>
      <c r="J24" s="531"/>
      <c r="K24" s="531"/>
      <c r="L24" s="531"/>
      <c r="M24" s="531"/>
      <c r="N24" s="531"/>
      <c r="O24" s="531"/>
      <c r="P24" s="531"/>
      <c r="Q24" s="531"/>
      <c r="R24" s="531"/>
      <c r="S24" s="531"/>
      <c r="T24" s="531"/>
      <c r="U24" s="531"/>
      <c r="V24" s="531"/>
      <c r="W24" s="531"/>
      <c r="X24" s="531"/>
      <c r="Y24" s="531"/>
      <c r="Z24" s="531"/>
      <c r="AA24" s="531"/>
      <c r="AB24" s="531"/>
      <c r="AC24" s="793"/>
      <c r="AD24" s="793"/>
      <c r="AE24" s="793"/>
      <c r="AF24" s="793"/>
      <c r="AG24" s="793"/>
      <c r="AH24" s="793"/>
      <c r="AI24" s="793"/>
      <c r="AJ24" s="793"/>
      <c r="AK24" s="793"/>
      <c r="AL24" s="793"/>
      <c r="AM24" s="793"/>
      <c r="AN24" s="793"/>
      <c r="AO24" s="794"/>
    </row>
    <row r="25" spans="1:41" s="8" customFormat="1" ht="6" customHeight="1">
      <c r="A25" s="525"/>
      <c r="B25" s="525"/>
      <c r="C25" s="526"/>
      <c r="D25" s="526"/>
      <c r="E25" s="526"/>
      <c r="F25" s="526"/>
      <c r="G25" s="526"/>
      <c r="H25" s="526"/>
      <c r="I25" s="526"/>
      <c r="J25" s="526"/>
      <c r="K25" s="526"/>
      <c r="L25" s="526"/>
      <c r="M25" s="526"/>
      <c r="N25" s="526"/>
      <c r="O25" s="526"/>
      <c r="P25" s="526"/>
      <c r="Q25" s="526"/>
      <c r="R25" s="526"/>
      <c r="S25" s="526"/>
      <c r="T25" s="526"/>
      <c r="U25" s="526"/>
      <c r="V25" s="526"/>
      <c r="W25" s="526"/>
      <c r="X25" s="526"/>
      <c r="Y25" s="526"/>
      <c r="Z25" s="526"/>
      <c r="AA25" s="526"/>
      <c r="AB25" s="526"/>
      <c r="AC25" s="794"/>
      <c r="AD25" s="794"/>
      <c r="AE25" s="794"/>
      <c r="AF25" s="794"/>
      <c r="AG25" s="794"/>
      <c r="AH25" s="794"/>
      <c r="AI25" s="794"/>
      <c r="AJ25" s="794"/>
      <c r="AK25" s="794"/>
      <c r="AL25" s="794"/>
      <c r="AM25" s="794"/>
      <c r="AN25" s="794"/>
      <c r="AO25" s="794"/>
    </row>
    <row r="26" spans="1:41" s="185" customFormat="1" ht="15" customHeight="1">
      <c r="A26" s="523"/>
      <c r="B26" s="535">
        <v>4</v>
      </c>
      <c r="C26" s="528" t="s">
        <v>1036</v>
      </c>
      <c r="D26" s="528"/>
      <c r="E26" s="528"/>
      <c r="F26" s="528"/>
      <c r="G26" s="528"/>
      <c r="H26" s="528"/>
      <c r="I26" s="528"/>
      <c r="J26" s="528"/>
      <c r="K26" s="528"/>
      <c r="L26" s="528"/>
      <c r="M26" s="528"/>
      <c r="N26" s="534"/>
      <c r="O26" s="534"/>
      <c r="P26" s="534"/>
      <c r="Q26" s="534"/>
      <c r="R26" s="534"/>
      <c r="S26" s="534"/>
      <c r="T26" s="534"/>
      <c r="U26" s="534"/>
      <c r="V26" s="534"/>
      <c r="W26" s="534"/>
      <c r="X26" s="534"/>
      <c r="Y26" s="534"/>
      <c r="Z26" s="534"/>
      <c r="AA26" s="534"/>
      <c r="AB26" s="534"/>
      <c r="AC26" s="1809"/>
      <c r="AD26" s="1810"/>
      <c r="AE26" s="1810"/>
      <c r="AF26" s="1810"/>
      <c r="AG26" s="1810"/>
      <c r="AH26" s="1810"/>
      <c r="AI26" s="1810"/>
      <c r="AJ26" s="1810"/>
      <c r="AK26" s="1810"/>
      <c r="AL26" s="1810"/>
      <c r="AM26" s="1810"/>
      <c r="AN26" s="1811"/>
      <c r="AO26" s="534"/>
    </row>
    <row r="27" spans="1:41" s="185" customFormat="1" ht="6" customHeight="1">
      <c r="A27" s="525"/>
      <c r="B27" s="525"/>
      <c r="C27" s="531"/>
      <c r="D27" s="531"/>
      <c r="E27" s="531"/>
      <c r="F27" s="531"/>
      <c r="G27" s="531"/>
      <c r="H27" s="531"/>
      <c r="I27" s="531"/>
      <c r="J27" s="531"/>
      <c r="K27" s="531"/>
      <c r="L27" s="531"/>
      <c r="M27" s="531"/>
      <c r="N27" s="531"/>
      <c r="O27" s="531"/>
      <c r="P27" s="531"/>
      <c r="Q27" s="531"/>
      <c r="R27" s="531"/>
      <c r="S27" s="531"/>
      <c r="T27" s="531"/>
      <c r="U27" s="531"/>
      <c r="V27" s="531"/>
      <c r="W27" s="531"/>
      <c r="X27" s="531"/>
      <c r="Y27" s="531"/>
      <c r="Z27" s="531"/>
      <c r="AA27" s="531"/>
      <c r="AB27" s="531"/>
      <c r="AC27" s="793"/>
      <c r="AD27" s="793"/>
      <c r="AE27" s="793"/>
      <c r="AF27" s="793"/>
      <c r="AG27" s="793"/>
      <c r="AH27" s="793"/>
      <c r="AI27" s="793"/>
      <c r="AJ27" s="793"/>
      <c r="AK27" s="793"/>
      <c r="AL27" s="793"/>
      <c r="AM27" s="793"/>
      <c r="AN27" s="793"/>
      <c r="AO27" s="794"/>
    </row>
    <row r="28" spans="1:41" s="8" customFormat="1" ht="6" customHeight="1">
      <c r="A28" s="525"/>
      <c r="B28" s="525"/>
      <c r="C28" s="526"/>
      <c r="D28" s="526"/>
      <c r="E28" s="526"/>
      <c r="F28" s="526"/>
      <c r="G28" s="526"/>
      <c r="H28" s="526"/>
      <c r="I28" s="526"/>
      <c r="J28" s="526"/>
      <c r="K28" s="526"/>
      <c r="L28" s="526"/>
      <c r="M28" s="526"/>
      <c r="N28" s="526"/>
      <c r="O28" s="526"/>
      <c r="P28" s="526"/>
      <c r="Q28" s="526"/>
      <c r="R28" s="526"/>
      <c r="S28" s="526"/>
      <c r="T28" s="526"/>
      <c r="U28" s="526"/>
      <c r="V28" s="526"/>
      <c r="W28" s="526"/>
      <c r="X28" s="526"/>
      <c r="Y28" s="526"/>
      <c r="Z28" s="526"/>
      <c r="AA28" s="526"/>
      <c r="AB28" s="526"/>
      <c r="AC28" s="794"/>
      <c r="AD28" s="794"/>
      <c r="AE28" s="794"/>
      <c r="AF28" s="794"/>
      <c r="AG28" s="794"/>
      <c r="AH28" s="794"/>
      <c r="AI28" s="794"/>
      <c r="AJ28" s="794"/>
      <c r="AK28" s="794"/>
      <c r="AL28" s="794"/>
      <c r="AM28" s="794"/>
      <c r="AN28" s="794"/>
      <c r="AO28" s="794"/>
    </row>
    <row r="29" spans="1:41" s="185" customFormat="1" ht="15" customHeight="1">
      <c r="A29" s="523"/>
      <c r="B29" s="535">
        <v>5</v>
      </c>
      <c r="C29" s="528" t="s">
        <v>1037</v>
      </c>
      <c r="D29" s="528"/>
      <c r="E29" s="528"/>
      <c r="F29" s="528"/>
      <c r="G29" s="528"/>
      <c r="H29" s="528"/>
      <c r="I29" s="528"/>
      <c r="J29" s="528"/>
      <c r="K29" s="528"/>
      <c r="L29" s="528"/>
      <c r="M29" s="528"/>
      <c r="N29" s="534"/>
      <c r="O29" s="534"/>
      <c r="P29" s="534"/>
      <c r="Q29" s="534"/>
      <c r="R29" s="534"/>
      <c r="S29" s="534"/>
      <c r="T29" s="534"/>
      <c r="U29" s="534"/>
      <c r="V29" s="534"/>
      <c r="W29" s="534"/>
      <c r="X29" s="534"/>
      <c r="Y29" s="534"/>
      <c r="Z29" s="534"/>
      <c r="AA29" s="534"/>
      <c r="AB29" s="534"/>
      <c r="AC29" s="1809"/>
      <c r="AD29" s="1810"/>
      <c r="AE29" s="1810"/>
      <c r="AF29" s="1810"/>
      <c r="AG29" s="1810"/>
      <c r="AH29" s="1810"/>
      <c r="AI29" s="1810"/>
      <c r="AJ29" s="1810"/>
      <c r="AK29" s="1810"/>
      <c r="AL29" s="1810"/>
      <c r="AM29" s="1810"/>
      <c r="AN29" s="1811"/>
      <c r="AO29" s="534"/>
    </row>
    <row r="30" spans="1:41" s="185" customFormat="1" ht="6" customHeight="1">
      <c r="A30" s="525"/>
      <c r="B30" s="525"/>
      <c r="C30" s="531"/>
      <c r="D30" s="531"/>
      <c r="E30" s="531"/>
      <c r="F30" s="531"/>
      <c r="G30" s="531"/>
      <c r="H30" s="531"/>
      <c r="I30" s="531"/>
      <c r="J30" s="531"/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531"/>
      <c r="X30" s="531"/>
      <c r="Y30" s="531"/>
      <c r="Z30" s="531"/>
      <c r="AA30" s="531"/>
      <c r="AB30" s="531"/>
      <c r="AC30" s="793"/>
      <c r="AD30" s="793"/>
      <c r="AE30" s="793"/>
      <c r="AF30" s="793"/>
      <c r="AG30" s="793"/>
      <c r="AH30" s="793"/>
      <c r="AI30" s="793"/>
      <c r="AJ30" s="793"/>
      <c r="AK30" s="793"/>
      <c r="AL30" s="793"/>
      <c r="AM30" s="793"/>
      <c r="AN30" s="793"/>
      <c r="AO30" s="794"/>
    </row>
    <row r="31" spans="1:41" s="8" customFormat="1" ht="6" customHeight="1">
      <c r="A31" s="525"/>
      <c r="B31" s="525"/>
      <c r="C31" s="526"/>
      <c r="D31" s="526"/>
      <c r="E31" s="526"/>
      <c r="F31" s="526"/>
      <c r="G31" s="526"/>
      <c r="H31" s="526"/>
      <c r="I31" s="526"/>
      <c r="J31" s="526"/>
      <c r="K31" s="526"/>
      <c r="L31" s="526"/>
      <c r="M31" s="526"/>
      <c r="N31" s="526"/>
      <c r="O31" s="526"/>
      <c r="P31" s="526"/>
      <c r="Q31" s="526"/>
      <c r="R31" s="526"/>
      <c r="S31" s="526"/>
      <c r="T31" s="526"/>
      <c r="U31" s="526"/>
      <c r="V31" s="526"/>
      <c r="W31" s="526"/>
      <c r="X31" s="526"/>
      <c r="Y31" s="526"/>
      <c r="Z31" s="526"/>
      <c r="AA31" s="526"/>
      <c r="AB31" s="526"/>
      <c r="AC31" s="794"/>
      <c r="AD31" s="794"/>
      <c r="AE31" s="794"/>
      <c r="AF31" s="794"/>
      <c r="AG31" s="794"/>
      <c r="AH31" s="794"/>
      <c r="AI31" s="794"/>
      <c r="AJ31" s="794"/>
      <c r="AK31" s="794"/>
      <c r="AL31" s="794"/>
      <c r="AM31" s="794"/>
      <c r="AN31" s="794"/>
      <c r="AO31" s="794"/>
    </row>
    <row r="32" spans="1:41" s="185" customFormat="1" ht="15" customHeight="1">
      <c r="A32" s="523"/>
      <c r="B32" s="535">
        <v>6</v>
      </c>
      <c r="C32" s="528" t="s">
        <v>1598</v>
      </c>
      <c r="D32" s="528"/>
      <c r="E32" s="528"/>
      <c r="F32" s="528"/>
      <c r="G32" s="528"/>
      <c r="H32" s="528"/>
      <c r="I32" s="528"/>
      <c r="J32" s="528"/>
      <c r="K32" s="528"/>
      <c r="L32" s="528"/>
      <c r="M32" s="528"/>
      <c r="N32" s="534"/>
      <c r="O32" s="534"/>
      <c r="P32" s="534"/>
      <c r="Q32" s="534"/>
      <c r="R32" s="534"/>
      <c r="S32" s="534"/>
      <c r="T32" s="534"/>
      <c r="U32" s="534"/>
      <c r="V32" s="534"/>
      <c r="W32" s="534"/>
      <c r="X32" s="534"/>
      <c r="Y32" s="534"/>
      <c r="Z32" s="534"/>
      <c r="AA32" s="534"/>
      <c r="AB32" s="534"/>
      <c r="AC32" s="1809"/>
      <c r="AD32" s="1810"/>
      <c r="AE32" s="1810"/>
      <c r="AF32" s="1810"/>
      <c r="AG32" s="1810"/>
      <c r="AH32" s="1810"/>
      <c r="AI32" s="1810"/>
      <c r="AJ32" s="1810"/>
      <c r="AK32" s="1810"/>
      <c r="AL32" s="1810"/>
      <c r="AM32" s="1810"/>
      <c r="AN32" s="1811"/>
      <c r="AO32" s="534"/>
    </row>
    <row r="33" spans="1:41" s="186" customFormat="1" ht="15" customHeight="1">
      <c r="A33" s="495"/>
      <c r="B33" s="495"/>
      <c r="C33" s="495"/>
      <c r="D33" s="495"/>
      <c r="E33" s="495"/>
      <c r="F33" s="495"/>
      <c r="G33" s="495"/>
      <c r="H33" s="495"/>
      <c r="I33" s="495"/>
      <c r="J33" s="495"/>
      <c r="K33" s="495"/>
      <c r="L33" s="495"/>
      <c r="M33" s="495"/>
      <c r="N33" s="495"/>
      <c r="O33" s="495"/>
      <c r="P33" s="495"/>
      <c r="Q33" s="495"/>
      <c r="R33" s="495"/>
      <c r="S33" s="495"/>
      <c r="T33" s="495"/>
      <c r="U33" s="495"/>
      <c r="V33" s="495"/>
      <c r="W33" s="495"/>
      <c r="X33" s="495"/>
      <c r="Y33" s="495"/>
      <c r="Z33" s="495"/>
      <c r="AA33" s="495"/>
      <c r="AB33" s="495"/>
      <c r="AC33" s="495"/>
      <c r="AD33" s="495"/>
      <c r="AE33" s="495"/>
      <c r="AF33" s="495"/>
      <c r="AG33" s="495"/>
      <c r="AH33" s="495"/>
      <c r="AI33" s="495"/>
      <c r="AJ33" s="495"/>
      <c r="AK33" s="495"/>
      <c r="AL33" s="495"/>
      <c r="AM33" s="495"/>
      <c r="AN33" s="495"/>
      <c r="AO33" s="495"/>
    </row>
    <row r="34" spans="1:41" s="186" customFormat="1" ht="15" customHeight="1">
      <c r="A34" s="25"/>
      <c r="B34" s="25"/>
      <c r="C34" s="25"/>
      <c r="D34" s="25"/>
      <c r="E34" s="25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7"/>
      <c r="AC34" s="27"/>
      <c r="AD34" s="27"/>
      <c r="AE34" s="27"/>
      <c r="AF34" s="27"/>
      <c r="AG34" s="27"/>
      <c r="AH34" s="25"/>
      <c r="AI34" s="25"/>
      <c r="AJ34" s="25"/>
      <c r="AK34" s="25"/>
      <c r="AL34" s="25"/>
      <c r="AM34" s="25"/>
      <c r="AN34" s="25"/>
      <c r="AO34" s="25"/>
    </row>
    <row r="35" spans="1:41" s="185" customFormat="1" ht="15" customHeight="1">
      <c r="A35" s="440" t="s">
        <v>931</v>
      </c>
      <c r="B35" s="423" t="s">
        <v>1347</v>
      </c>
      <c r="C35" s="424"/>
      <c r="D35" s="425"/>
      <c r="E35" s="426"/>
      <c r="F35" s="425"/>
      <c r="G35" s="425"/>
      <c r="H35" s="427"/>
      <c r="I35" s="427"/>
      <c r="J35" s="425"/>
      <c r="K35" s="425"/>
      <c r="L35" s="425"/>
      <c r="M35" s="425"/>
      <c r="N35" s="428"/>
      <c r="O35" s="428"/>
      <c r="P35" s="428"/>
      <c r="Q35" s="428"/>
      <c r="R35" s="428"/>
      <c r="S35" s="428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370"/>
      <c r="AH35" s="370"/>
      <c r="AI35" s="370"/>
      <c r="AJ35" s="370"/>
      <c r="AK35" s="370"/>
      <c r="AL35" s="370"/>
      <c r="AM35" s="370"/>
      <c r="AN35" s="370"/>
      <c r="AO35" s="370"/>
    </row>
    <row r="36" spans="1:41" s="185" customFormat="1" ht="6" customHeight="1">
      <c r="A36" s="429"/>
      <c r="B36" s="430"/>
      <c r="C36" s="431"/>
      <c r="D36" s="432"/>
      <c r="E36" s="433"/>
      <c r="F36" s="432"/>
      <c r="G36" s="432"/>
      <c r="H36" s="434"/>
      <c r="I36" s="434"/>
      <c r="J36" s="432"/>
      <c r="K36" s="432"/>
      <c r="L36" s="432"/>
      <c r="M36" s="432"/>
      <c r="N36" s="435"/>
      <c r="O36" s="435"/>
      <c r="P36" s="435"/>
      <c r="Q36" s="435"/>
      <c r="R36" s="435"/>
      <c r="S36" s="435"/>
      <c r="T36" s="434"/>
      <c r="U36" s="434"/>
      <c r="V36" s="434"/>
      <c r="W36" s="434"/>
      <c r="X36" s="434"/>
      <c r="Y36" s="434"/>
      <c r="Z36" s="434"/>
      <c r="AA36" s="434"/>
      <c r="AB36" s="434"/>
      <c r="AC36" s="434"/>
      <c r="AD36" s="434"/>
      <c r="AE36" s="434"/>
      <c r="AF36" s="434"/>
      <c r="AG36" s="371"/>
      <c r="AH36" s="371"/>
      <c r="AI36" s="371"/>
      <c r="AJ36" s="371"/>
      <c r="AK36" s="371"/>
      <c r="AL36" s="371"/>
      <c r="AM36" s="371"/>
      <c r="AN36" s="371"/>
      <c r="AO36" s="371"/>
    </row>
    <row r="37" spans="1:41" s="185" customFormat="1" ht="15" customHeight="1">
      <c r="A37" s="429"/>
      <c r="B37" s="795" t="s">
        <v>16</v>
      </c>
      <c r="C37" s="423" t="s">
        <v>1581</v>
      </c>
      <c r="D37" s="425"/>
      <c r="E37" s="426"/>
      <c r="F37" s="425"/>
      <c r="G37" s="425"/>
      <c r="H37" s="427"/>
      <c r="I37" s="427"/>
      <c r="J37" s="425"/>
      <c r="K37" s="425"/>
      <c r="L37" s="425"/>
      <c r="M37" s="425"/>
      <c r="N37" s="428"/>
      <c r="O37" s="428"/>
      <c r="P37" s="428"/>
      <c r="Q37" s="428"/>
      <c r="R37" s="428"/>
      <c r="S37" s="428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370"/>
      <c r="AH37" s="370"/>
      <c r="AI37" s="370"/>
      <c r="AJ37" s="370"/>
      <c r="AK37" s="370"/>
      <c r="AL37" s="370"/>
      <c r="AM37" s="370"/>
      <c r="AN37" s="370"/>
      <c r="AO37" s="370"/>
    </row>
    <row r="38" spans="1:41" s="185" customFormat="1" ht="6" customHeight="1">
      <c r="A38" s="429"/>
      <c r="B38" s="430"/>
      <c r="C38" s="431"/>
      <c r="D38" s="432"/>
      <c r="E38" s="433"/>
      <c r="F38" s="432"/>
      <c r="G38" s="432"/>
      <c r="H38" s="434"/>
      <c r="I38" s="434"/>
      <c r="J38" s="432"/>
      <c r="K38" s="432"/>
      <c r="L38" s="432"/>
      <c r="M38" s="432"/>
      <c r="N38" s="435"/>
      <c r="O38" s="435"/>
      <c r="P38" s="435"/>
      <c r="Q38" s="435"/>
      <c r="R38" s="435"/>
      <c r="S38" s="435"/>
      <c r="T38" s="434"/>
      <c r="U38" s="434"/>
      <c r="V38" s="434"/>
      <c r="W38" s="434"/>
      <c r="X38" s="434"/>
      <c r="Y38" s="434"/>
      <c r="Z38" s="434"/>
      <c r="AA38" s="434"/>
      <c r="AB38" s="434"/>
      <c r="AC38" s="434"/>
      <c r="AD38" s="434"/>
      <c r="AE38" s="434"/>
      <c r="AF38" s="434"/>
      <c r="AG38" s="371"/>
      <c r="AH38" s="371"/>
      <c r="AI38" s="371"/>
      <c r="AJ38" s="371"/>
      <c r="AK38" s="371"/>
      <c r="AL38" s="371"/>
      <c r="AM38" s="371"/>
      <c r="AN38" s="371"/>
      <c r="AO38" s="371"/>
    </row>
    <row r="39" spans="1:41" s="186" customFormat="1" ht="15" customHeight="1">
      <c r="A39" s="352"/>
      <c r="B39" s="352"/>
      <c r="C39" s="1796" t="s">
        <v>1038</v>
      </c>
      <c r="D39" s="1797"/>
      <c r="E39" s="1797"/>
      <c r="F39" s="1797"/>
      <c r="G39" s="1797"/>
      <c r="H39" s="1797"/>
      <c r="I39" s="1797"/>
      <c r="J39" s="1797"/>
      <c r="K39" s="1797"/>
      <c r="L39" s="1797"/>
      <c r="M39" s="1797"/>
      <c r="N39" s="1798"/>
      <c r="O39" s="1826" t="s">
        <v>1576</v>
      </c>
      <c r="P39" s="1826"/>
      <c r="Q39" s="1826"/>
      <c r="R39" s="1826"/>
      <c r="S39" s="1826"/>
      <c r="T39" s="1826"/>
      <c r="U39" s="1826"/>
      <c r="V39" s="1826"/>
      <c r="W39" s="1826"/>
      <c r="X39" s="1826"/>
      <c r="Y39" s="1826"/>
      <c r="Z39" s="1826"/>
      <c r="AA39" s="1826"/>
      <c r="AB39" s="1826"/>
      <c r="AC39" s="1826"/>
      <c r="AD39" s="1826"/>
      <c r="AE39" s="1826"/>
      <c r="AF39" s="1826"/>
      <c r="AG39" s="1826"/>
      <c r="AH39" s="1826"/>
      <c r="AI39" s="1826"/>
      <c r="AJ39" s="1826"/>
      <c r="AK39" s="1826"/>
      <c r="AL39" s="1826"/>
      <c r="AM39" s="1826"/>
      <c r="AN39" s="1826"/>
      <c r="AO39" s="1826"/>
    </row>
    <row r="40" spans="1:41" s="186" customFormat="1" ht="15" customHeight="1">
      <c r="A40" s="437"/>
      <c r="B40" s="437"/>
      <c r="C40" s="1799"/>
      <c r="D40" s="1800"/>
      <c r="E40" s="1800"/>
      <c r="F40" s="1800"/>
      <c r="G40" s="1800"/>
      <c r="H40" s="1800"/>
      <c r="I40" s="1800"/>
      <c r="J40" s="1800"/>
      <c r="K40" s="1800"/>
      <c r="L40" s="1800"/>
      <c r="M40" s="1800"/>
      <c r="N40" s="1801"/>
      <c r="O40" s="1790" t="s">
        <v>1039</v>
      </c>
      <c r="P40" s="1790"/>
      <c r="Q40" s="1790" t="s">
        <v>1040</v>
      </c>
      <c r="R40" s="1790"/>
      <c r="S40" s="1790" t="s">
        <v>1041</v>
      </c>
      <c r="T40" s="1790"/>
      <c r="U40" s="1790" t="s">
        <v>1042</v>
      </c>
      <c r="V40" s="1790"/>
      <c r="W40" s="1790" t="s">
        <v>1043</v>
      </c>
      <c r="X40" s="1790"/>
      <c r="Y40" s="1790" t="s">
        <v>1044</v>
      </c>
      <c r="Z40" s="1790"/>
      <c r="AA40" s="1790" t="s">
        <v>1045</v>
      </c>
      <c r="AB40" s="1790"/>
      <c r="AC40" s="1790" t="s">
        <v>1046</v>
      </c>
      <c r="AD40" s="1790"/>
      <c r="AE40" s="1790" t="s">
        <v>1047</v>
      </c>
      <c r="AF40" s="1790"/>
      <c r="AG40" s="1790" t="s">
        <v>1048</v>
      </c>
      <c r="AH40" s="1790"/>
      <c r="AI40" s="1790" t="s">
        <v>1049</v>
      </c>
      <c r="AJ40" s="1790"/>
      <c r="AK40" s="1790" t="s">
        <v>1050</v>
      </c>
      <c r="AL40" s="1790"/>
      <c r="AM40" s="1790" t="s">
        <v>1051</v>
      </c>
      <c r="AN40" s="1790"/>
      <c r="AO40" s="1790"/>
    </row>
    <row r="41" spans="1:41" s="347" customFormat="1" ht="15" customHeight="1">
      <c r="A41" s="357"/>
      <c r="B41" s="357"/>
      <c r="C41" s="1796" t="s">
        <v>979</v>
      </c>
      <c r="D41" s="1797"/>
      <c r="E41" s="1797"/>
      <c r="F41" s="1798"/>
      <c r="G41" s="1796" t="s">
        <v>19</v>
      </c>
      <c r="H41" s="1797"/>
      <c r="I41" s="1797"/>
      <c r="J41" s="1797"/>
      <c r="K41" s="1798"/>
      <c r="L41" s="1830" t="s">
        <v>1052</v>
      </c>
      <c r="M41" s="1830"/>
      <c r="N41" s="1830"/>
      <c r="O41" s="1790"/>
      <c r="P41" s="1790"/>
      <c r="Q41" s="1790"/>
      <c r="R41" s="1790"/>
      <c r="S41" s="1790"/>
      <c r="T41" s="1790"/>
      <c r="U41" s="1790"/>
      <c r="V41" s="1790"/>
      <c r="W41" s="1790"/>
      <c r="X41" s="1790"/>
      <c r="Y41" s="1790"/>
      <c r="Z41" s="1790"/>
      <c r="AA41" s="1790"/>
      <c r="AB41" s="1790"/>
      <c r="AC41" s="1790"/>
      <c r="AD41" s="1790"/>
      <c r="AE41" s="1790"/>
      <c r="AF41" s="1790"/>
      <c r="AG41" s="1790"/>
      <c r="AH41" s="1790"/>
      <c r="AI41" s="1790"/>
      <c r="AJ41" s="1790"/>
      <c r="AK41" s="1790"/>
      <c r="AL41" s="1790"/>
      <c r="AM41" s="1790"/>
      <c r="AN41" s="1790"/>
      <c r="AO41" s="1790"/>
    </row>
    <row r="42" spans="1:41" s="347" customFormat="1" ht="15" customHeight="1">
      <c r="A42" s="437"/>
      <c r="B42" s="437"/>
      <c r="C42" s="1799"/>
      <c r="D42" s="1800"/>
      <c r="E42" s="1800"/>
      <c r="F42" s="1801"/>
      <c r="G42" s="1799"/>
      <c r="H42" s="1800"/>
      <c r="I42" s="1800"/>
      <c r="J42" s="1800"/>
      <c r="K42" s="1801"/>
      <c r="L42" s="1830"/>
      <c r="M42" s="1830"/>
      <c r="N42" s="1830"/>
      <c r="O42" s="1790"/>
      <c r="P42" s="1790"/>
      <c r="Q42" s="1790"/>
      <c r="R42" s="1790"/>
      <c r="S42" s="1790"/>
      <c r="T42" s="1790"/>
      <c r="U42" s="1790"/>
      <c r="V42" s="1790"/>
      <c r="W42" s="1790"/>
      <c r="X42" s="1790"/>
      <c r="Y42" s="1790"/>
      <c r="Z42" s="1790"/>
      <c r="AA42" s="1790"/>
      <c r="AB42" s="1790"/>
      <c r="AC42" s="1790"/>
      <c r="AD42" s="1790"/>
      <c r="AE42" s="1790"/>
      <c r="AF42" s="1790"/>
      <c r="AG42" s="1790"/>
      <c r="AH42" s="1790"/>
      <c r="AI42" s="1790"/>
      <c r="AJ42" s="1790"/>
      <c r="AK42" s="1790"/>
      <c r="AL42" s="1790"/>
      <c r="AM42" s="1790"/>
      <c r="AN42" s="1790"/>
      <c r="AO42" s="1790"/>
    </row>
    <row r="43" spans="1:41" s="186" customFormat="1" ht="15" customHeight="1">
      <c r="A43" s="438"/>
      <c r="B43" s="438"/>
      <c r="C43" s="1802" t="s">
        <v>1374</v>
      </c>
      <c r="D43" s="1803"/>
      <c r="E43" s="1803"/>
      <c r="F43" s="1804"/>
      <c r="G43" s="1812" t="s">
        <v>1373</v>
      </c>
      <c r="H43" s="1813"/>
      <c r="I43" s="1813"/>
      <c r="J43" s="1813"/>
      <c r="K43" s="1814"/>
      <c r="L43" s="1783" t="s">
        <v>1372</v>
      </c>
      <c r="M43" s="1783"/>
      <c r="N43" s="1783"/>
      <c r="O43" s="1783" t="s">
        <v>1371</v>
      </c>
      <c r="P43" s="1808"/>
      <c r="Q43" s="1783" t="s">
        <v>1370</v>
      </c>
      <c r="R43" s="1808"/>
      <c r="S43" s="1783" t="s">
        <v>1375</v>
      </c>
      <c r="T43" s="1808"/>
      <c r="U43" s="1783" t="s">
        <v>1376</v>
      </c>
      <c r="V43" s="1808"/>
      <c r="W43" s="1783" t="s">
        <v>1387</v>
      </c>
      <c r="X43" s="1808"/>
      <c r="Y43" s="1783" t="s">
        <v>1388</v>
      </c>
      <c r="Z43" s="1808"/>
      <c r="AA43" s="1783" t="s">
        <v>1389</v>
      </c>
      <c r="AB43" s="1808"/>
      <c r="AC43" s="1783" t="s">
        <v>1390</v>
      </c>
      <c r="AD43" s="1808"/>
      <c r="AE43" s="1783" t="s">
        <v>1391</v>
      </c>
      <c r="AF43" s="1808"/>
      <c r="AG43" s="1783" t="s">
        <v>1395</v>
      </c>
      <c r="AH43" s="1808"/>
      <c r="AI43" s="1783" t="s">
        <v>1396</v>
      </c>
      <c r="AJ43" s="1808"/>
      <c r="AK43" s="1783" t="s">
        <v>1407</v>
      </c>
      <c r="AL43" s="1808"/>
      <c r="AM43" s="1783" t="s">
        <v>1408</v>
      </c>
      <c r="AN43" s="1808"/>
      <c r="AO43" s="1808"/>
    </row>
    <row r="44" spans="1:41" s="186" customFormat="1" ht="15" customHeight="1">
      <c r="A44" s="439"/>
      <c r="B44" s="439"/>
      <c r="C44" s="1805"/>
      <c r="D44" s="1806"/>
      <c r="E44" s="1806"/>
      <c r="F44" s="1807"/>
      <c r="G44" s="1793"/>
      <c r="H44" s="1794"/>
      <c r="I44" s="1794"/>
      <c r="J44" s="1794"/>
      <c r="K44" s="1795"/>
      <c r="L44" s="1792"/>
      <c r="M44" s="1792"/>
      <c r="N44" s="1792"/>
      <c r="O44" s="1792"/>
      <c r="P44" s="1792"/>
      <c r="Q44" s="1792"/>
      <c r="R44" s="1792"/>
      <c r="S44" s="1792"/>
      <c r="T44" s="1792"/>
      <c r="U44" s="1792"/>
      <c r="V44" s="1792"/>
      <c r="W44" s="1792"/>
      <c r="X44" s="1792"/>
      <c r="Y44" s="1792"/>
      <c r="Z44" s="1792"/>
      <c r="AA44" s="1792"/>
      <c r="AB44" s="1792"/>
      <c r="AC44" s="1792"/>
      <c r="AD44" s="1792"/>
      <c r="AE44" s="1792"/>
      <c r="AF44" s="1792"/>
      <c r="AG44" s="1792"/>
      <c r="AH44" s="1792"/>
      <c r="AI44" s="1792"/>
      <c r="AJ44" s="1792"/>
      <c r="AK44" s="1792"/>
      <c r="AL44" s="1792"/>
      <c r="AM44" s="1784"/>
      <c r="AN44" s="1784"/>
      <c r="AO44" s="1784"/>
    </row>
    <row r="45" spans="1:41" s="186" customFormat="1" ht="15" customHeight="1">
      <c r="A45" s="439"/>
      <c r="B45" s="439"/>
      <c r="C45" s="1805"/>
      <c r="D45" s="1806"/>
      <c r="E45" s="1806"/>
      <c r="F45" s="1807"/>
      <c r="G45" s="1793"/>
      <c r="H45" s="1794"/>
      <c r="I45" s="1794"/>
      <c r="J45" s="1794"/>
      <c r="K45" s="1795"/>
      <c r="L45" s="1792"/>
      <c r="M45" s="1792"/>
      <c r="N45" s="1792"/>
      <c r="O45" s="1792"/>
      <c r="P45" s="1792"/>
      <c r="Q45" s="1792"/>
      <c r="R45" s="1792"/>
      <c r="S45" s="1792"/>
      <c r="T45" s="1792"/>
      <c r="U45" s="1792"/>
      <c r="V45" s="1792"/>
      <c r="W45" s="1792"/>
      <c r="X45" s="1792"/>
      <c r="Y45" s="1792"/>
      <c r="Z45" s="1792"/>
      <c r="AA45" s="1792"/>
      <c r="AB45" s="1792"/>
      <c r="AC45" s="1792"/>
      <c r="AD45" s="1792"/>
      <c r="AE45" s="1792"/>
      <c r="AF45" s="1792"/>
      <c r="AG45" s="1792"/>
      <c r="AH45" s="1792"/>
      <c r="AI45" s="1792"/>
      <c r="AJ45" s="1792"/>
      <c r="AK45" s="1792"/>
      <c r="AL45" s="1792"/>
      <c r="AM45" s="1784"/>
      <c r="AN45" s="1784"/>
      <c r="AO45" s="1784"/>
    </row>
    <row r="46" spans="1:41" s="186" customFormat="1" ht="15" customHeight="1">
      <c r="A46" s="439"/>
      <c r="B46" s="439"/>
      <c r="C46" s="1805"/>
      <c r="D46" s="1806"/>
      <c r="E46" s="1806"/>
      <c r="F46" s="1807"/>
      <c r="G46" s="1793"/>
      <c r="H46" s="1794"/>
      <c r="I46" s="1794"/>
      <c r="J46" s="1794"/>
      <c r="K46" s="1795"/>
      <c r="L46" s="1792"/>
      <c r="M46" s="1792"/>
      <c r="N46" s="1792"/>
      <c r="O46" s="1792"/>
      <c r="P46" s="1792"/>
      <c r="Q46" s="1792"/>
      <c r="R46" s="1792"/>
      <c r="S46" s="1792"/>
      <c r="T46" s="1792"/>
      <c r="U46" s="1792"/>
      <c r="V46" s="1792"/>
      <c r="W46" s="1792"/>
      <c r="X46" s="1792"/>
      <c r="Y46" s="1792"/>
      <c r="Z46" s="1792"/>
      <c r="AA46" s="1792"/>
      <c r="AB46" s="1792"/>
      <c r="AC46" s="1792"/>
      <c r="AD46" s="1792"/>
      <c r="AE46" s="1792"/>
      <c r="AF46" s="1792"/>
      <c r="AG46" s="1792"/>
      <c r="AH46" s="1792"/>
      <c r="AI46" s="1792"/>
      <c r="AJ46" s="1792"/>
      <c r="AK46" s="1792"/>
      <c r="AL46" s="1792"/>
      <c r="AM46" s="1784"/>
      <c r="AN46" s="1784"/>
      <c r="AO46" s="1784"/>
    </row>
    <row r="47" spans="1:41" s="186" customFormat="1" ht="15" customHeight="1">
      <c r="A47" s="439"/>
      <c r="B47" s="439"/>
      <c r="C47" s="1805"/>
      <c r="D47" s="1806"/>
      <c r="E47" s="1806"/>
      <c r="F47" s="1807"/>
      <c r="G47" s="1793"/>
      <c r="H47" s="1794"/>
      <c r="I47" s="1794"/>
      <c r="J47" s="1794"/>
      <c r="K47" s="1795"/>
      <c r="L47" s="1792"/>
      <c r="M47" s="1792"/>
      <c r="N47" s="1792"/>
      <c r="O47" s="1792"/>
      <c r="P47" s="1792"/>
      <c r="Q47" s="1792"/>
      <c r="R47" s="1792"/>
      <c r="S47" s="1792"/>
      <c r="T47" s="1792"/>
      <c r="U47" s="1792"/>
      <c r="V47" s="1792"/>
      <c r="W47" s="1792"/>
      <c r="X47" s="1792"/>
      <c r="Y47" s="1792"/>
      <c r="Z47" s="1792"/>
      <c r="AA47" s="1792"/>
      <c r="AB47" s="1792"/>
      <c r="AC47" s="1792"/>
      <c r="AD47" s="1792"/>
      <c r="AE47" s="1792"/>
      <c r="AF47" s="1792"/>
      <c r="AG47" s="1792"/>
      <c r="AH47" s="1792"/>
      <c r="AI47" s="1792"/>
      <c r="AJ47" s="1792"/>
      <c r="AK47" s="1792"/>
      <c r="AL47" s="1792"/>
      <c r="AM47" s="1784"/>
      <c r="AN47" s="1784"/>
      <c r="AO47" s="1784"/>
    </row>
    <row r="48" spans="1:41" s="186" customFormat="1" ht="15" customHeight="1">
      <c r="A48" s="439"/>
      <c r="B48" s="439"/>
      <c r="C48" s="1805"/>
      <c r="D48" s="1806"/>
      <c r="E48" s="1806"/>
      <c r="F48" s="1807"/>
      <c r="G48" s="1793"/>
      <c r="H48" s="1794"/>
      <c r="I48" s="1794"/>
      <c r="J48" s="1794"/>
      <c r="K48" s="1795"/>
      <c r="L48" s="1792"/>
      <c r="M48" s="1792"/>
      <c r="N48" s="1792"/>
      <c r="O48" s="1792"/>
      <c r="P48" s="1792"/>
      <c r="Q48" s="1828"/>
      <c r="R48" s="1829"/>
      <c r="S48" s="1792"/>
      <c r="T48" s="1792"/>
      <c r="U48" s="1792"/>
      <c r="V48" s="1792"/>
      <c r="W48" s="1792"/>
      <c r="X48" s="1792"/>
      <c r="Y48" s="1792"/>
      <c r="Z48" s="1792"/>
      <c r="AA48" s="1792"/>
      <c r="AB48" s="1792"/>
      <c r="AC48" s="1792"/>
      <c r="AD48" s="1792"/>
      <c r="AE48" s="1792"/>
      <c r="AF48" s="1792"/>
      <c r="AG48" s="1792"/>
      <c r="AH48" s="1792"/>
      <c r="AI48" s="1792"/>
      <c r="AJ48" s="1792"/>
      <c r="AK48" s="1792"/>
      <c r="AL48" s="1792"/>
      <c r="AM48" s="1784"/>
      <c r="AN48" s="1784"/>
      <c r="AO48" s="1784"/>
    </row>
    <row r="49" spans="1:41" s="185" customFormat="1" ht="15" customHeight="1">
      <c r="A49" s="316"/>
      <c r="B49" s="316"/>
      <c r="C49" s="1816" t="s">
        <v>823</v>
      </c>
      <c r="D49" s="1817"/>
      <c r="E49" s="1817"/>
      <c r="F49" s="1817"/>
      <c r="G49" s="1817"/>
      <c r="H49" s="1817"/>
      <c r="I49" s="1817"/>
      <c r="J49" s="1817"/>
      <c r="K49" s="1817"/>
      <c r="L49" s="1817"/>
      <c r="M49" s="1817"/>
      <c r="N49" s="1818"/>
      <c r="O49" s="1792"/>
      <c r="P49" s="1792"/>
      <c r="Q49" s="1792"/>
      <c r="R49" s="1792"/>
      <c r="S49" s="1792"/>
      <c r="T49" s="1792"/>
      <c r="U49" s="1792"/>
      <c r="V49" s="1792"/>
      <c r="W49" s="1792"/>
      <c r="X49" s="1792"/>
      <c r="Y49" s="1792"/>
      <c r="Z49" s="1792"/>
      <c r="AA49" s="1792"/>
      <c r="AB49" s="1792"/>
      <c r="AC49" s="1792"/>
      <c r="AD49" s="1792"/>
      <c r="AE49" s="1792"/>
      <c r="AF49" s="1792"/>
      <c r="AG49" s="1792"/>
      <c r="AH49" s="1792"/>
      <c r="AI49" s="1792"/>
      <c r="AJ49" s="1792"/>
      <c r="AK49" s="1792"/>
      <c r="AL49" s="1792"/>
      <c r="AM49" s="1784"/>
      <c r="AN49" s="1784"/>
      <c r="AO49" s="1784"/>
    </row>
    <row r="50" spans="1:41" s="186" customFormat="1" ht="15" customHeight="1">
      <c r="A50" s="436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</row>
    <row r="51" spans="1:41" s="185" customFormat="1" ht="15" customHeight="1">
      <c r="A51" s="429"/>
      <c r="B51" s="795" t="s">
        <v>22</v>
      </c>
      <c r="C51" s="423" t="s">
        <v>1578</v>
      </c>
      <c r="D51" s="425"/>
      <c r="E51" s="426"/>
      <c r="F51" s="425"/>
      <c r="G51" s="425"/>
      <c r="H51" s="427"/>
      <c r="I51" s="427"/>
      <c r="J51" s="425"/>
      <c r="K51" s="425"/>
      <c r="L51" s="425"/>
      <c r="M51" s="425"/>
      <c r="N51" s="428"/>
      <c r="O51" s="428"/>
      <c r="P51" s="428"/>
      <c r="Q51" s="428"/>
      <c r="R51" s="428"/>
      <c r="S51" s="428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370"/>
      <c r="AH51" s="370"/>
      <c r="AI51" s="370"/>
      <c r="AJ51" s="370"/>
      <c r="AK51" s="370"/>
      <c r="AL51" s="370"/>
      <c r="AM51" s="370"/>
      <c r="AN51" s="370"/>
      <c r="AO51" s="370"/>
    </row>
    <row r="52" spans="1:41" s="186" customFormat="1" ht="6" customHeight="1">
      <c r="A52" s="429"/>
      <c r="B52" s="430"/>
      <c r="C52" s="431"/>
      <c r="D52" s="432"/>
      <c r="E52" s="433"/>
      <c r="F52" s="432"/>
      <c r="G52" s="432"/>
      <c r="H52" s="434"/>
      <c r="I52" s="434"/>
      <c r="J52" s="432"/>
      <c r="K52" s="432"/>
      <c r="L52" s="432"/>
      <c r="M52" s="432"/>
      <c r="N52" s="435"/>
      <c r="O52" s="435"/>
      <c r="P52" s="435"/>
      <c r="Q52" s="435"/>
      <c r="R52" s="435"/>
      <c r="S52" s="435"/>
      <c r="T52" s="434"/>
      <c r="U52" s="434"/>
      <c r="V52" s="434"/>
      <c r="W52" s="434"/>
      <c r="X52" s="434"/>
      <c r="Y52" s="434"/>
      <c r="Z52" s="434"/>
      <c r="AA52" s="434"/>
      <c r="AB52" s="434"/>
      <c r="AC52" s="434"/>
      <c r="AD52" s="434"/>
      <c r="AE52" s="434"/>
      <c r="AF52" s="434"/>
    </row>
    <row r="53" spans="1:41" s="186" customFormat="1" ht="15" customHeight="1">
      <c r="C53" s="1796" t="s">
        <v>1053</v>
      </c>
      <c r="D53" s="1797"/>
      <c r="E53" s="1797"/>
      <c r="F53" s="1797"/>
      <c r="G53" s="1797"/>
      <c r="H53" s="1797"/>
      <c r="I53" s="1797"/>
      <c r="J53" s="1797"/>
      <c r="K53" s="1797"/>
      <c r="L53" s="1797"/>
      <c r="M53" s="1797"/>
      <c r="N53" s="1798"/>
      <c r="O53" s="1826" t="s">
        <v>1577</v>
      </c>
      <c r="P53" s="1826"/>
      <c r="Q53" s="1826"/>
      <c r="R53" s="1826"/>
      <c r="S53" s="1826"/>
      <c r="T53" s="1826"/>
      <c r="U53" s="1826"/>
      <c r="V53" s="1826"/>
      <c r="W53" s="1826"/>
      <c r="X53" s="1826"/>
      <c r="Y53" s="1826"/>
      <c r="Z53" s="1826"/>
      <c r="AA53" s="1826"/>
      <c r="AB53" s="1826"/>
      <c r="AC53" s="1826"/>
      <c r="AD53" s="1826"/>
      <c r="AE53" s="1826"/>
      <c r="AF53" s="1826"/>
      <c r="AG53" s="1826"/>
      <c r="AH53" s="1826"/>
      <c r="AI53" s="1826"/>
      <c r="AJ53" s="1826"/>
      <c r="AK53" s="1826"/>
      <c r="AL53" s="1826"/>
      <c r="AM53" s="1826"/>
      <c r="AN53" s="1826"/>
      <c r="AO53" s="1826"/>
    </row>
    <row r="54" spans="1:41" s="186" customFormat="1" ht="15" customHeight="1">
      <c r="C54" s="1820"/>
      <c r="D54" s="1821"/>
      <c r="E54" s="1821"/>
      <c r="F54" s="1821"/>
      <c r="G54" s="1821"/>
      <c r="H54" s="1821"/>
      <c r="I54" s="1821"/>
      <c r="J54" s="1821"/>
      <c r="K54" s="1821"/>
      <c r="L54" s="1821"/>
      <c r="M54" s="1821"/>
      <c r="N54" s="1822"/>
      <c r="O54" s="1790" t="s">
        <v>1039</v>
      </c>
      <c r="P54" s="1790"/>
      <c r="Q54" s="1790" t="s">
        <v>1040</v>
      </c>
      <c r="R54" s="1790"/>
      <c r="S54" s="1790" t="s">
        <v>1041</v>
      </c>
      <c r="T54" s="1790"/>
      <c r="U54" s="1790" t="s">
        <v>1042</v>
      </c>
      <c r="V54" s="1790"/>
      <c r="W54" s="1790" t="s">
        <v>1043</v>
      </c>
      <c r="X54" s="1790"/>
      <c r="Y54" s="1790" t="s">
        <v>1044</v>
      </c>
      <c r="Z54" s="1790"/>
      <c r="AA54" s="1790" t="s">
        <v>1045</v>
      </c>
      <c r="AB54" s="1790"/>
      <c r="AC54" s="1790" t="s">
        <v>1046</v>
      </c>
      <c r="AD54" s="1790"/>
      <c r="AE54" s="1790" t="s">
        <v>1047</v>
      </c>
      <c r="AF54" s="1790"/>
      <c r="AG54" s="1790" t="s">
        <v>1048</v>
      </c>
      <c r="AH54" s="1790"/>
      <c r="AI54" s="1790" t="s">
        <v>1049</v>
      </c>
      <c r="AJ54" s="1790"/>
      <c r="AK54" s="1790" t="s">
        <v>1050</v>
      </c>
      <c r="AL54" s="1790"/>
      <c r="AM54" s="1790" t="s">
        <v>1051</v>
      </c>
      <c r="AN54" s="1790"/>
      <c r="AO54" s="1790"/>
    </row>
    <row r="55" spans="1:41" s="186" customFormat="1" ht="15" customHeight="1">
      <c r="C55" s="1799"/>
      <c r="D55" s="1800"/>
      <c r="E55" s="1800"/>
      <c r="F55" s="1800"/>
      <c r="G55" s="1800"/>
      <c r="H55" s="1800"/>
      <c r="I55" s="1800"/>
      <c r="J55" s="1800"/>
      <c r="K55" s="1800"/>
      <c r="L55" s="1800"/>
      <c r="M55" s="1800"/>
      <c r="N55" s="1801"/>
      <c r="O55" s="1790"/>
      <c r="P55" s="1790"/>
      <c r="Q55" s="1790"/>
      <c r="R55" s="1790"/>
      <c r="S55" s="1790"/>
      <c r="T55" s="1790"/>
      <c r="U55" s="1790"/>
      <c r="V55" s="1790"/>
      <c r="W55" s="1790"/>
      <c r="X55" s="1790"/>
      <c r="Y55" s="1790"/>
      <c r="Z55" s="1790"/>
      <c r="AA55" s="1790"/>
      <c r="AB55" s="1790"/>
      <c r="AC55" s="1790"/>
      <c r="AD55" s="1790"/>
      <c r="AE55" s="1790"/>
      <c r="AF55" s="1790"/>
      <c r="AG55" s="1790"/>
      <c r="AH55" s="1790"/>
      <c r="AI55" s="1790"/>
      <c r="AJ55" s="1790"/>
      <c r="AK55" s="1790"/>
      <c r="AL55" s="1790"/>
      <c r="AM55" s="1790"/>
      <c r="AN55" s="1790"/>
      <c r="AO55" s="1790"/>
    </row>
    <row r="56" spans="1:41" s="186" customFormat="1" ht="15" customHeight="1">
      <c r="C56" s="1802" t="s">
        <v>1374</v>
      </c>
      <c r="D56" s="1803"/>
      <c r="E56" s="1803"/>
      <c r="F56" s="1803"/>
      <c r="G56" s="1803"/>
      <c r="H56" s="1803"/>
      <c r="I56" s="1803"/>
      <c r="J56" s="1803"/>
      <c r="K56" s="1803"/>
      <c r="L56" s="1803"/>
      <c r="M56" s="1803"/>
      <c r="N56" s="1804"/>
      <c r="O56" s="1791" t="s">
        <v>1373</v>
      </c>
      <c r="P56" s="1815"/>
      <c r="Q56" s="1791" t="s">
        <v>1372</v>
      </c>
      <c r="R56" s="1815"/>
      <c r="S56" s="1791" t="s">
        <v>1371</v>
      </c>
      <c r="T56" s="1815"/>
      <c r="U56" s="1791" t="s">
        <v>1370</v>
      </c>
      <c r="V56" s="1815"/>
      <c r="W56" s="1791" t="s">
        <v>1375</v>
      </c>
      <c r="X56" s="1815"/>
      <c r="Y56" s="1791" t="s">
        <v>1376</v>
      </c>
      <c r="Z56" s="1815"/>
      <c r="AA56" s="1791" t="s">
        <v>1387</v>
      </c>
      <c r="AB56" s="1815"/>
      <c r="AC56" s="1791" t="s">
        <v>1388</v>
      </c>
      <c r="AD56" s="1815"/>
      <c r="AE56" s="1791" t="s">
        <v>1389</v>
      </c>
      <c r="AF56" s="1815"/>
      <c r="AG56" s="1791" t="s">
        <v>1390</v>
      </c>
      <c r="AH56" s="1815"/>
      <c r="AI56" s="1791" t="s">
        <v>1391</v>
      </c>
      <c r="AJ56" s="1815"/>
      <c r="AK56" s="1791" t="s">
        <v>1395</v>
      </c>
      <c r="AL56" s="1815"/>
      <c r="AM56" s="1791" t="s">
        <v>1396</v>
      </c>
      <c r="AN56" s="1815"/>
      <c r="AO56" s="1815"/>
    </row>
    <row r="57" spans="1:41" s="186" customFormat="1" ht="15" customHeight="1">
      <c r="C57" s="1793" t="s">
        <v>1054</v>
      </c>
      <c r="D57" s="1794"/>
      <c r="E57" s="1794"/>
      <c r="F57" s="1794"/>
      <c r="G57" s="1794"/>
      <c r="H57" s="1794"/>
      <c r="I57" s="1794"/>
      <c r="J57" s="1794"/>
      <c r="K57" s="1794"/>
      <c r="L57" s="1794"/>
      <c r="M57" s="1794"/>
      <c r="N57" s="1795"/>
      <c r="O57" s="1819"/>
      <c r="P57" s="1819"/>
      <c r="Q57" s="1819"/>
      <c r="R57" s="1819"/>
      <c r="S57" s="1819"/>
      <c r="T57" s="1819"/>
      <c r="U57" s="1819"/>
      <c r="V57" s="1819"/>
      <c r="W57" s="1819"/>
      <c r="X57" s="1819"/>
      <c r="Y57" s="1819"/>
      <c r="Z57" s="1819"/>
      <c r="AA57" s="1819"/>
      <c r="AB57" s="1819"/>
      <c r="AC57" s="1819"/>
      <c r="AD57" s="1819"/>
      <c r="AE57" s="1819"/>
      <c r="AF57" s="1819"/>
      <c r="AG57" s="1819"/>
      <c r="AH57" s="1819"/>
      <c r="AI57" s="1819"/>
      <c r="AJ57" s="1819"/>
      <c r="AK57" s="1819"/>
      <c r="AL57" s="1819"/>
      <c r="AM57" s="1827"/>
      <c r="AN57" s="1827"/>
      <c r="AO57" s="1827"/>
    </row>
    <row r="58" spans="1:41" s="186" customFormat="1" ht="15" customHeight="1">
      <c r="C58" s="1793" t="s">
        <v>1055</v>
      </c>
      <c r="D58" s="1794"/>
      <c r="E58" s="1794"/>
      <c r="F58" s="1794"/>
      <c r="G58" s="1794"/>
      <c r="H58" s="1794"/>
      <c r="I58" s="1794"/>
      <c r="J58" s="1794"/>
      <c r="K58" s="1794"/>
      <c r="L58" s="1794"/>
      <c r="M58" s="1794"/>
      <c r="N58" s="1795"/>
      <c r="O58" s="1819"/>
      <c r="P58" s="1819"/>
      <c r="Q58" s="1819"/>
      <c r="R58" s="1819"/>
      <c r="S58" s="1819"/>
      <c r="T58" s="1819"/>
      <c r="U58" s="1819"/>
      <c r="V58" s="1819"/>
      <c r="W58" s="1819"/>
      <c r="X58" s="1819"/>
      <c r="Y58" s="1819"/>
      <c r="Z58" s="1819"/>
      <c r="AA58" s="1819"/>
      <c r="AB58" s="1819"/>
      <c r="AC58" s="1819"/>
      <c r="AD58" s="1819"/>
      <c r="AE58" s="1819"/>
      <c r="AF58" s="1819"/>
      <c r="AG58" s="1819"/>
      <c r="AH58" s="1819"/>
      <c r="AI58" s="1819"/>
      <c r="AJ58" s="1819"/>
      <c r="AK58" s="1819"/>
      <c r="AL58" s="1819"/>
      <c r="AM58" s="1827"/>
      <c r="AN58" s="1827"/>
      <c r="AO58" s="1827"/>
    </row>
    <row r="59" spans="1:41" s="185" customFormat="1" ht="15" customHeight="1">
      <c r="C59" s="1793" t="s">
        <v>1055</v>
      </c>
      <c r="D59" s="1794"/>
      <c r="E59" s="1794"/>
      <c r="F59" s="1794"/>
      <c r="G59" s="1794"/>
      <c r="H59" s="1794"/>
      <c r="I59" s="1794"/>
      <c r="J59" s="1794"/>
      <c r="K59" s="1794"/>
      <c r="L59" s="1794"/>
      <c r="M59" s="1794"/>
      <c r="N59" s="1795"/>
      <c r="O59" s="1819"/>
      <c r="P59" s="1819"/>
      <c r="Q59" s="1819"/>
      <c r="R59" s="1819"/>
      <c r="S59" s="1819"/>
      <c r="T59" s="1819"/>
      <c r="U59" s="1819"/>
      <c r="V59" s="1819"/>
      <c r="W59" s="1819"/>
      <c r="X59" s="1819"/>
      <c r="Y59" s="1819"/>
      <c r="Z59" s="1819"/>
      <c r="AA59" s="1819"/>
      <c r="AB59" s="1819"/>
      <c r="AC59" s="1819"/>
      <c r="AD59" s="1819"/>
      <c r="AE59" s="1819"/>
      <c r="AF59" s="1819"/>
      <c r="AG59" s="1819"/>
      <c r="AH59" s="1819"/>
      <c r="AI59" s="1819"/>
      <c r="AJ59" s="1819"/>
      <c r="AK59" s="1819"/>
      <c r="AL59" s="1819"/>
      <c r="AM59" s="1827"/>
      <c r="AN59" s="1827"/>
      <c r="AO59" s="1827"/>
    </row>
    <row r="60" spans="1:41" s="186" customFormat="1" ht="15" customHeight="1">
      <c r="C60" s="1793" t="s">
        <v>1055</v>
      </c>
      <c r="D60" s="1794"/>
      <c r="E60" s="1794"/>
      <c r="F60" s="1794"/>
      <c r="G60" s="1794"/>
      <c r="H60" s="1794"/>
      <c r="I60" s="1794"/>
      <c r="J60" s="1794"/>
      <c r="K60" s="1794"/>
      <c r="L60" s="1794"/>
      <c r="M60" s="1794"/>
      <c r="N60" s="1795"/>
      <c r="O60" s="1819"/>
      <c r="P60" s="1819"/>
      <c r="Q60" s="1819"/>
      <c r="R60" s="1819"/>
      <c r="S60" s="1819"/>
      <c r="T60" s="1819"/>
      <c r="U60" s="1819"/>
      <c r="V60" s="1819"/>
      <c r="W60" s="1819"/>
      <c r="X60" s="1819"/>
      <c r="Y60" s="1819"/>
      <c r="Z60" s="1819"/>
      <c r="AA60" s="1819"/>
      <c r="AB60" s="1819"/>
      <c r="AC60" s="1819"/>
      <c r="AD60" s="1819"/>
      <c r="AE60" s="1819"/>
      <c r="AF60" s="1819"/>
      <c r="AG60" s="1819"/>
      <c r="AH60" s="1819"/>
      <c r="AI60" s="1819"/>
      <c r="AJ60" s="1819"/>
      <c r="AK60" s="1819"/>
      <c r="AL60" s="1819"/>
      <c r="AM60" s="1827"/>
      <c r="AN60" s="1827"/>
      <c r="AO60" s="1827"/>
    </row>
    <row r="61" spans="1:41" s="186" customFormat="1" ht="15" customHeight="1">
      <c r="C61" s="1793" t="s">
        <v>1056</v>
      </c>
      <c r="D61" s="1794"/>
      <c r="E61" s="1794"/>
      <c r="F61" s="1794"/>
      <c r="G61" s="1794"/>
      <c r="H61" s="1794"/>
      <c r="I61" s="1794"/>
      <c r="J61" s="1794"/>
      <c r="K61" s="1794"/>
      <c r="L61" s="1794"/>
      <c r="M61" s="1794"/>
      <c r="N61" s="1795"/>
      <c r="O61" s="1819"/>
      <c r="P61" s="1819"/>
      <c r="Q61" s="1819"/>
      <c r="R61" s="1819"/>
      <c r="S61" s="1819"/>
      <c r="T61" s="1819"/>
      <c r="U61" s="1819"/>
      <c r="V61" s="1819"/>
      <c r="W61" s="1819"/>
      <c r="X61" s="1819"/>
      <c r="Y61" s="1819"/>
      <c r="Z61" s="1819"/>
      <c r="AA61" s="1819"/>
      <c r="AB61" s="1819"/>
      <c r="AC61" s="1819"/>
      <c r="AD61" s="1819"/>
      <c r="AE61" s="1819"/>
      <c r="AF61" s="1819"/>
      <c r="AG61" s="1819"/>
      <c r="AH61" s="1819"/>
      <c r="AI61" s="1819"/>
      <c r="AJ61" s="1819"/>
      <c r="AK61" s="1819"/>
      <c r="AL61" s="1819"/>
      <c r="AM61" s="1827"/>
      <c r="AN61" s="1827"/>
      <c r="AO61" s="1827"/>
    </row>
    <row r="62" spans="1:41" s="186" customFormat="1" ht="15" customHeight="1">
      <c r="C62" s="1793" t="s">
        <v>1056</v>
      </c>
      <c r="D62" s="1794"/>
      <c r="E62" s="1794"/>
      <c r="F62" s="1794"/>
      <c r="G62" s="1794"/>
      <c r="H62" s="1794"/>
      <c r="I62" s="1794"/>
      <c r="J62" s="1794"/>
      <c r="K62" s="1794"/>
      <c r="L62" s="1794"/>
      <c r="M62" s="1794"/>
      <c r="N62" s="1795"/>
      <c r="O62" s="1819"/>
      <c r="P62" s="1819"/>
      <c r="Q62" s="1819"/>
      <c r="R62" s="1819"/>
      <c r="S62" s="1819"/>
      <c r="T62" s="1819"/>
      <c r="U62" s="1819"/>
      <c r="V62" s="1819"/>
      <c r="W62" s="1819"/>
      <c r="X62" s="1819"/>
      <c r="Y62" s="1819"/>
      <c r="Z62" s="1819"/>
      <c r="AA62" s="1819"/>
      <c r="AB62" s="1819"/>
      <c r="AC62" s="1819"/>
      <c r="AD62" s="1819"/>
      <c r="AE62" s="1819"/>
      <c r="AF62" s="1819"/>
      <c r="AG62" s="1819"/>
      <c r="AH62" s="1819"/>
      <c r="AI62" s="1819"/>
      <c r="AJ62" s="1819"/>
      <c r="AK62" s="1819"/>
      <c r="AL62" s="1819"/>
      <c r="AM62" s="1827"/>
      <c r="AN62" s="1827"/>
      <c r="AO62" s="1827"/>
    </row>
    <row r="63" spans="1:41" s="186" customFormat="1" ht="15" customHeight="1">
      <c r="C63" s="1793" t="s">
        <v>1057</v>
      </c>
      <c r="D63" s="1794"/>
      <c r="E63" s="1794"/>
      <c r="F63" s="1794"/>
      <c r="G63" s="1794"/>
      <c r="H63" s="1794"/>
      <c r="I63" s="1794"/>
      <c r="J63" s="1794"/>
      <c r="K63" s="1794"/>
      <c r="L63" s="1794"/>
      <c r="M63" s="1794"/>
      <c r="N63" s="1795"/>
      <c r="O63" s="1819"/>
      <c r="P63" s="1819"/>
      <c r="Q63" s="1819"/>
      <c r="R63" s="1819"/>
      <c r="S63" s="1819"/>
      <c r="T63" s="1819"/>
      <c r="U63" s="1819"/>
      <c r="V63" s="1819"/>
      <c r="W63" s="1819"/>
      <c r="X63" s="1819"/>
      <c r="Y63" s="1819"/>
      <c r="Z63" s="1819"/>
      <c r="AA63" s="1819"/>
      <c r="AB63" s="1819"/>
      <c r="AC63" s="1819"/>
      <c r="AD63" s="1819"/>
      <c r="AE63" s="1819"/>
      <c r="AF63" s="1819"/>
      <c r="AG63" s="1819"/>
      <c r="AH63" s="1819"/>
      <c r="AI63" s="1819"/>
      <c r="AJ63" s="1819"/>
      <c r="AK63" s="1819"/>
      <c r="AL63" s="1819"/>
      <c r="AM63" s="1827"/>
      <c r="AN63" s="1827"/>
      <c r="AO63" s="1827"/>
    </row>
    <row r="64" spans="1:41" s="186" customFormat="1" ht="15" customHeight="1">
      <c r="C64" s="1823" t="s">
        <v>823</v>
      </c>
      <c r="D64" s="1824"/>
      <c r="E64" s="1824"/>
      <c r="F64" s="1824"/>
      <c r="G64" s="1824"/>
      <c r="H64" s="1824"/>
      <c r="I64" s="1824"/>
      <c r="J64" s="1824"/>
      <c r="K64" s="1824"/>
      <c r="L64" s="1824"/>
      <c r="M64" s="1824"/>
      <c r="N64" s="1825"/>
      <c r="O64" s="1819"/>
      <c r="P64" s="1819"/>
      <c r="Q64" s="1819"/>
      <c r="R64" s="1819"/>
      <c r="S64" s="1819"/>
      <c r="T64" s="1819"/>
      <c r="U64" s="1819"/>
      <c r="V64" s="1819"/>
      <c r="W64" s="1819"/>
      <c r="X64" s="1819"/>
      <c r="Y64" s="1819"/>
      <c r="Z64" s="1819"/>
      <c r="AA64" s="1819"/>
      <c r="AB64" s="1819"/>
      <c r="AC64" s="1819"/>
      <c r="AD64" s="1819"/>
      <c r="AE64" s="1819"/>
      <c r="AF64" s="1819"/>
      <c r="AG64" s="1819"/>
      <c r="AH64" s="1819"/>
      <c r="AI64" s="1819"/>
      <c r="AJ64" s="1819"/>
      <c r="AK64" s="1819"/>
      <c r="AL64" s="1819"/>
      <c r="AM64" s="1827"/>
      <c r="AN64" s="1827"/>
      <c r="AO64" s="1827"/>
    </row>
    <row r="65" spans="1:41" s="186" customFormat="1" ht="15" customHeight="1">
      <c r="A65" s="436"/>
      <c r="B65" s="436"/>
      <c r="C65" s="436"/>
      <c r="D65" s="436"/>
      <c r="E65" s="436"/>
      <c r="F65" s="436"/>
      <c r="G65" s="436"/>
      <c r="H65" s="436"/>
      <c r="I65" s="436"/>
      <c r="J65" s="436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  <c r="AA65" s="436"/>
      <c r="AB65" s="436"/>
      <c r="AC65" s="436"/>
      <c r="AD65" s="436"/>
      <c r="AE65" s="436"/>
      <c r="AF65" s="436"/>
    </row>
    <row r="66" spans="1:41" s="185" customFormat="1" ht="15" customHeight="1">
      <c r="A66" s="429"/>
      <c r="B66" s="795" t="s">
        <v>33</v>
      </c>
      <c r="C66" s="423" t="s">
        <v>1058</v>
      </c>
      <c r="D66" s="425"/>
      <c r="E66" s="426"/>
      <c r="F66" s="425"/>
      <c r="G66" s="425"/>
      <c r="H66" s="427"/>
      <c r="I66" s="427"/>
      <c r="J66" s="425"/>
      <c r="K66" s="425"/>
      <c r="L66" s="425"/>
      <c r="M66" s="425"/>
      <c r="N66" s="428"/>
      <c r="O66" s="428"/>
      <c r="P66" s="428"/>
      <c r="Q66" s="428"/>
      <c r="R66" s="428"/>
      <c r="S66" s="428"/>
      <c r="T66" s="427"/>
      <c r="U66" s="427"/>
      <c r="V66" s="427"/>
      <c r="W66" s="427"/>
      <c r="X66" s="427"/>
      <c r="Y66" s="427"/>
      <c r="Z66" s="427"/>
      <c r="AA66" s="427"/>
      <c r="AB66" s="427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</row>
    <row r="67" spans="1:41" s="186" customFormat="1" ht="6" customHeight="1">
      <c r="A67" s="436"/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  <c r="AB67" s="436"/>
      <c r="AC67" s="436"/>
      <c r="AD67" s="436"/>
      <c r="AE67" s="436"/>
      <c r="AF67" s="436"/>
    </row>
    <row r="68" spans="1:41" s="186" customFormat="1" ht="15" customHeight="1">
      <c r="A68" s="436"/>
      <c r="B68" s="436"/>
      <c r="C68" s="1785" t="s">
        <v>1059</v>
      </c>
      <c r="D68" s="1785"/>
      <c r="E68" s="1785"/>
      <c r="F68" s="1785"/>
      <c r="G68" s="1785"/>
      <c r="H68" s="1786" t="s">
        <v>1060</v>
      </c>
      <c r="I68" s="1778" t="s">
        <v>1579</v>
      </c>
      <c r="J68" s="1778"/>
      <c r="K68" s="1778"/>
      <c r="L68" s="1778"/>
      <c r="M68" s="1778"/>
      <c r="N68" s="1778"/>
      <c r="O68" s="1778"/>
      <c r="P68" s="1778"/>
      <c r="Q68" s="1788" t="s">
        <v>1060</v>
      </c>
      <c r="R68" s="1780" t="s">
        <v>1061</v>
      </c>
      <c r="S68" s="1780"/>
      <c r="T68" s="1780"/>
      <c r="U68" s="1780"/>
      <c r="V68" s="1780"/>
      <c r="W68" s="1780"/>
      <c r="X68" s="1780"/>
      <c r="Y68" s="1786" t="s">
        <v>1060</v>
      </c>
      <c r="Z68" s="1777" t="s">
        <v>1062</v>
      </c>
      <c r="AA68" s="1789" t="s">
        <v>1002</v>
      </c>
      <c r="AB68" s="1777" t="s">
        <v>1062</v>
      </c>
    </row>
    <row r="69" spans="1:41" s="186" customFormat="1" ht="15" customHeight="1">
      <c r="A69" s="436"/>
      <c r="B69" s="436"/>
      <c r="C69" s="1785"/>
      <c r="D69" s="1785"/>
      <c r="E69" s="1785"/>
      <c r="F69" s="1785"/>
      <c r="G69" s="1785"/>
      <c r="H69" s="1787"/>
      <c r="I69" s="1779" t="s">
        <v>1580</v>
      </c>
      <c r="J69" s="1779"/>
      <c r="K69" s="1779"/>
      <c r="L69" s="1779"/>
      <c r="M69" s="1779"/>
      <c r="N69" s="1779"/>
      <c r="O69" s="1779"/>
      <c r="P69" s="1779"/>
      <c r="Q69" s="1788"/>
      <c r="R69" s="1781" t="s">
        <v>1061</v>
      </c>
      <c r="S69" s="1781"/>
      <c r="T69" s="1781"/>
      <c r="U69" s="1781"/>
      <c r="V69" s="1781"/>
      <c r="W69" s="1781"/>
      <c r="X69" s="1781"/>
      <c r="Y69" s="1787"/>
      <c r="Z69" s="1777"/>
      <c r="AA69" s="1789"/>
      <c r="AB69" s="1777"/>
    </row>
    <row r="70" spans="1:41" s="185" customFormat="1" ht="15" customHeight="1">
      <c r="A70" s="436"/>
      <c r="B70" s="436"/>
      <c r="C70" s="436"/>
    </row>
    <row r="71" spans="1:41" s="185" customFormat="1" ht="15" customHeight="1">
      <c r="A71" s="440" t="s">
        <v>938</v>
      </c>
      <c r="B71" s="423" t="s">
        <v>1063</v>
      </c>
      <c r="C71" s="424"/>
      <c r="D71" s="425"/>
      <c r="E71" s="426"/>
      <c r="F71" s="425"/>
      <c r="G71" s="425"/>
      <c r="H71" s="427"/>
      <c r="I71" s="427"/>
      <c r="J71" s="425"/>
      <c r="K71" s="425"/>
      <c r="L71" s="425"/>
      <c r="M71" s="425"/>
      <c r="N71" s="428"/>
      <c r="O71" s="428"/>
      <c r="P71" s="428"/>
      <c r="Q71" s="428"/>
      <c r="R71" s="428"/>
      <c r="S71" s="428"/>
      <c r="T71" s="427"/>
      <c r="U71" s="427"/>
      <c r="V71" s="427"/>
      <c r="W71" s="427"/>
      <c r="X71" s="427"/>
      <c r="Y71" s="427"/>
      <c r="Z71" s="427"/>
      <c r="AA71" s="427"/>
      <c r="AB71" s="427"/>
      <c r="AC71" s="427"/>
      <c r="AD71" s="427"/>
      <c r="AE71" s="427"/>
      <c r="AF71" s="427"/>
      <c r="AG71" s="370"/>
      <c r="AH71" s="370"/>
      <c r="AI71" s="370"/>
      <c r="AJ71" s="370"/>
      <c r="AK71" s="370"/>
      <c r="AL71" s="370"/>
      <c r="AM71" s="370"/>
      <c r="AN71" s="370"/>
      <c r="AO71" s="370"/>
    </row>
    <row r="72" spans="1:41" s="186" customFormat="1" ht="6" customHeight="1">
      <c r="A72" s="429"/>
      <c r="B72" s="430"/>
      <c r="C72" s="431"/>
      <c r="D72" s="432"/>
      <c r="E72" s="433"/>
      <c r="F72" s="432"/>
      <c r="G72" s="432"/>
      <c r="H72" s="434"/>
      <c r="I72" s="434"/>
      <c r="J72" s="432"/>
      <c r="K72" s="432"/>
      <c r="L72" s="432"/>
      <c r="M72" s="432"/>
      <c r="N72" s="435"/>
      <c r="O72" s="435"/>
      <c r="P72" s="435"/>
      <c r="Q72" s="435"/>
      <c r="R72" s="435"/>
      <c r="S72" s="435"/>
      <c r="T72" s="434"/>
      <c r="U72" s="434"/>
      <c r="V72" s="434"/>
      <c r="W72" s="434"/>
      <c r="X72" s="434"/>
      <c r="Y72" s="434"/>
      <c r="Z72" s="434"/>
      <c r="AA72" s="434"/>
      <c r="AB72" s="434"/>
      <c r="AC72" s="434"/>
      <c r="AD72" s="434"/>
      <c r="AE72" s="434"/>
      <c r="AF72" s="434"/>
    </row>
    <row r="73" spans="1:41" s="186" customFormat="1" ht="15" customHeight="1">
      <c r="B73" s="1782" t="s">
        <v>1038</v>
      </c>
      <c r="C73" s="1782"/>
      <c r="D73" s="1782"/>
      <c r="E73" s="1782"/>
      <c r="F73" s="1782"/>
      <c r="G73" s="1782"/>
      <c r="H73" s="1782"/>
      <c r="I73" s="1790" t="s">
        <v>1064</v>
      </c>
      <c r="J73" s="1790"/>
      <c r="K73" s="1790"/>
      <c r="L73" s="1790"/>
      <c r="M73" s="1790"/>
      <c r="N73" s="1790"/>
      <c r="O73" s="1790"/>
      <c r="P73" s="1790"/>
      <c r="Q73" s="1790"/>
      <c r="R73" s="1782" t="s">
        <v>1065</v>
      </c>
      <c r="S73" s="1782"/>
      <c r="T73" s="1782"/>
      <c r="U73" s="1782"/>
      <c r="V73" s="1782"/>
      <c r="W73" s="1782"/>
      <c r="X73" s="1782"/>
      <c r="Y73" s="1782"/>
      <c r="Z73" s="1790" t="s">
        <v>1583</v>
      </c>
      <c r="AA73" s="1790"/>
      <c r="AB73" s="1790"/>
      <c r="AC73" s="1790"/>
      <c r="AD73" s="1790"/>
      <c r="AE73" s="1790"/>
      <c r="AF73" s="1790"/>
      <c r="AG73" s="1790"/>
      <c r="AH73" s="1790" t="s">
        <v>1582</v>
      </c>
      <c r="AI73" s="1790"/>
      <c r="AJ73" s="1790"/>
      <c r="AK73" s="1790"/>
      <c r="AL73" s="1790"/>
      <c r="AM73" s="1790"/>
      <c r="AN73" s="1790"/>
      <c r="AO73" s="1790"/>
    </row>
    <row r="74" spans="1:41" s="186" customFormat="1" ht="15" customHeight="1">
      <c r="B74" s="1782"/>
      <c r="C74" s="1782"/>
      <c r="D74" s="1782"/>
      <c r="E74" s="1782"/>
      <c r="F74" s="1782"/>
      <c r="G74" s="1782"/>
      <c r="H74" s="1782"/>
      <c r="I74" s="1790"/>
      <c r="J74" s="1790"/>
      <c r="K74" s="1790"/>
      <c r="L74" s="1790"/>
      <c r="M74" s="1790"/>
      <c r="N74" s="1790"/>
      <c r="O74" s="1790"/>
      <c r="P74" s="1790"/>
      <c r="Q74" s="1790"/>
      <c r="R74" s="1782"/>
      <c r="S74" s="1782"/>
      <c r="T74" s="1782"/>
      <c r="U74" s="1782"/>
      <c r="V74" s="1782"/>
      <c r="W74" s="1782"/>
      <c r="X74" s="1782"/>
      <c r="Y74" s="1782"/>
      <c r="Z74" s="1790"/>
      <c r="AA74" s="1790"/>
      <c r="AB74" s="1790"/>
      <c r="AC74" s="1790"/>
      <c r="AD74" s="1790"/>
      <c r="AE74" s="1790"/>
      <c r="AF74" s="1790"/>
      <c r="AG74" s="1790"/>
      <c r="AH74" s="1790"/>
      <c r="AI74" s="1790"/>
      <c r="AJ74" s="1790"/>
      <c r="AK74" s="1790"/>
      <c r="AL74" s="1790"/>
      <c r="AM74" s="1790"/>
      <c r="AN74" s="1790"/>
      <c r="AO74" s="1790"/>
    </row>
    <row r="75" spans="1:41" s="186" customFormat="1" ht="15" customHeight="1">
      <c r="B75" s="1782"/>
      <c r="C75" s="1782"/>
      <c r="D75" s="1782"/>
      <c r="E75" s="1782"/>
      <c r="F75" s="1782"/>
      <c r="G75" s="1782"/>
      <c r="H75" s="1782"/>
      <c r="I75" s="1790"/>
      <c r="J75" s="1790"/>
      <c r="K75" s="1790"/>
      <c r="L75" s="1790"/>
      <c r="M75" s="1790"/>
      <c r="N75" s="1790"/>
      <c r="O75" s="1790"/>
      <c r="P75" s="1790"/>
      <c r="Q75" s="1790"/>
      <c r="R75" s="1782"/>
      <c r="S75" s="1782"/>
      <c r="T75" s="1782"/>
      <c r="U75" s="1782"/>
      <c r="V75" s="1782"/>
      <c r="W75" s="1782"/>
      <c r="X75" s="1782"/>
      <c r="Y75" s="1782"/>
      <c r="Z75" s="1790"/>
      <c r="AA75" s="1790"/>
      <c r="AB75" s="1790"/>
      <c r="AC75" s="1790"/>
      <c r="AD75" s="1790"/>
      <c r="AE75" s="1790"/>
      <c r="AF75" s="1790"/>
      <c r="AG75" s="1790"/>
      <c r="AH75" s="1790"/>
      <c r="AI75" s="1790"/>
      <c r="AJ75" s="1790"/>
      <c r="AK75" s="1790"/>
      <c r="AL75" s="1790"/>
      <c r="AM75" s="1790"/>
      <c r="AN75" s="1790"/>
      <c r="AO75" s="1790"/>
    </row>
    <row r="76" spans="1:41" s="186" customFormat="1" ht="15" customHeight="1">
      <c r="B76" s="1783" t="s">
        <v>1374</v>
      </c>
      <c r="C76" s="1783"/>
      <c r="D76" s="1783"/>
      <c r="E76" s="1783"/>
      <c r="F76" s="1783"/>
      <c r="G76" s="1783"/>
      <c r="H76" s="1783"/>
      <c r="I76" s="1791" t="s">
        <v>1373</v>
      </c>
      <c r="J76" s="1791"/>
      <c r="K76" s="1791"/>
      <c r="L76" s="1791"/>
      <c r="M76" s="1791"/>
      <c r="N76" s="1791"/>
      <c r="O76" s="1791"/>
      <c r="P76" s="1791"/>
      <c r="Q76" s="1791"/>
      <c r="R76" s="1783" t="s">
        <v>1372</v>
      </c>
      <c r="S76" s="1808"/>
      <c r="T76" s="1808"/>
      <c r="U76" s="1808"/>
      <c r="V76" s="1808"/>
      <c r="W76" s="1808"/>
      <c r="X76" s="1808"/>
      <c r="Y76" s="1808"/>
      <c r="Z76" s="1783" t="s">
        <v>1371</v>
      </c>
      <c r="AA76" s="1808"/>
      <c r="AB76" s="1808"/>
      <c r="AC76" s="1808"/>
      <c r="AD76" s="1808"/>
      <c r="AE76" s="1808"/>
      <c r="AF76" s="1808"/>
      <c r="AG76" s="1808"/>
      <c r="AH76" s="1791" t="s">
        <v>1370</v>
      </c>
      <c r="AI76" s="1815"/>
      <c r="AJ76" s="1815"/>
      <c r="AK76" s="1815"/>
      <c r="AL76" s="1815"/>
      <c r="AM76" s="1815"/>
      <c r="AN76" s="1815"/>
      <c r="AO76" s="1815"/>
    </row>
    <row r="77" spans="1:41" s="186" customFormat="1" ht="15" customHeight="1">
      <c r="B77" s="1784"/>
      <c r="C77" s="1784"/>
      <c r="D77" s="1784"/>
      <c r="E77" s="1784"/>
      <c r="F77" s="1784"/>
      <c r="G77" s="1784"/>
      <c r="H77" s="1784"/>
      <c r="I77" s="1784"/>
      <c r="J77" s="1784"/>
      <c r="K77" s="1784"/>
      <c r="L77" s="1784"/>
      <c r="M77" s="1784"/>
      <c r="N77" s="1784"/>
      <c r="O77" s="1784"/>
      <c r="P77" s="1784"/>
      <c r="Q77" s="1784"/>
      <c r="R77" s="1784"/>
      <c r="S77" s="1784"/>
      <c r="T77" s="1784"/>
      <c r="U77" s="1784"/>
      <c r="V77" s="1784"/>
      <c r="W77" s="1784"/>
      <c r="X77" s="1784"/>
      <c r="Y77" s="1784"/>
      <c r="Z77" s="1792"/>
      <c r="AA77" s="1792"/>
      <c r="AB77" s="1792"/>
      <c r="AC77" s="1792"/>
      <c r="AD77" s="1792"/>
      <c r="AE77" s="1792"/>
      <c r="AF77" s="1792"/>
      <c r="AG77" s="1792"/>
      <c r="AH77" s="1792"/>
      <c r="AI77" s="1792"/>
      <c r="AJ77" s="1792"/>
      <c r="AK77" s="1792"/>
      <c r="AL77" s="1792"/>
      <c r="AM77" s="1792"/>
      <c r="AN77" s="1792"/>
      <c r="AO77" s="1792"/>
    </row>
    <row r="78" spans="1:41" s="186" customFormat="1" ht="15" customHeight="1">
      <c r="B78" s="1784"/>
      <c r="C78" s="1784"/>
      <c r="D78" s="1784"/>
      <c r="E78" s="1784"/>
      <c r="F78" s="1784"/>
      <c r="G78" s="1784"/>
      <c r="H78" s="1784"/>
      <c r="I78" s="1784"/>
      <c r="J78" s="1784"/>
      <c r="K78" s="1784"/>
      <c r="L78" s="1784"/>
      <c r="M78" s="1784"/>
      <c r="N78" s="1784"/>
      <c r="O78" s="1784"/>
      <c r="P78" s="1784"/>
      <c r="Q78" s="1784"/>
      <c r="R78" s="1784"/>
      <c r="S78" s="1784"/>
      <c r="T78" s="1784"/>
      <c r="U78" s="1784"/>
      <c r="V78" s="1784"/>
      <c r="W78" s="1784"/>
      <c r="X78" s="1784"/>
      <c r="Y78" s="1784"/>
      <c r="Z78" s="1792"/>
      <c r="AA78" s="1792"/>
      <c r="AB78" s="1792"/>
      <c r="AC78" s="1792"/>
      <c r="AD78" s="1792"/>
      <c r="AE78" s="1792"/>
      <c r="AF78" s="1792"/>
      <c r="AG78" s="1792"/>
      <c r="AH78" s="1792"/>
      <c r="AI78" s="1792"/>
      <c r="AJ78" s="1792"/>
      <c r="AK78" s="1792"/>
      <c r="AL78" s="1792"/>
      <c r="AM78" s="1792"/>
      <c r="AN78" s="1792"/>
      <c r="AO78" s="1792"/>
    </row>
    <row r="79" spans="1:41" s="186" customFormat="1" ht="15" customHeight="1">
      <c r="B79" s="1784"/>
      <c r="C79" s="1784"/>
      <c r="D79" s="1784"/>
      <c r="E79" s="1784"/>
      <c r="F79" s="1784"/>
      <c r="G79" s="1784"/>
      <c r="H79" s="1784"/>
      <c r="I79" s="1784"/>
      <c r="J79" s="1784"/>
      <c r="K79" s="1784"/>
      <c r="L79" s="1784"/>
      <c r="M79" s="1784"/>
      <c r="N79" s="1784"/>
      <c r="O79" s="1784"/>
      <c r="P79" s="1784"/>
      <c r="Q79" s="1784"/>
      <c r="R79" s="1784"/>
      <c r="S79" s="1784"/>
      <c r="T79" s="1784"/>
      <c r="U79" s="1784"/>
      <c r="V79" s="1784"/>
      <c r="W79" s="1784"/>
      <c r="X79" s="1784"/>
      <c r="Y79" s="1784"/>
      <c r="Z79" s="1792"/>
      <c r="AA79" s="1792"/>
      <c r="AB79" s="1792"/>
      <c r="AC79" s="1792"/>
      <c r="AD79" s="1792"/>
      <c r="AE79" s="1792"/>
      <c r="AF79" s="1792"/>
      <c r="AG79" s="1792"/>
      <c r="AH79" s="1792"/>
      <c r="AI79" s="1792"/>
      <c r="AJ79" s="1792"/>
      <c r="AK79" s="1792"/>
      <c r="AL79" s="1792"/>
      <c r="AM79" s="1792"/>
      <c r="AN79" s="1792"/>
      <c r="AO79" s="1792"/>
    </row>
    <row r="80" spans="1:41" s="185" customFormat="1" ht="15" customHeight="1">
      <c r="B80" s="1784"/>
      <c r="C80" s="1784"/>
      <c r="D80" s="1784"/>
      <c r="E80" s="1784"/>
      <c r="F80" s="1784"/>
      <c r="G80" s="1784"/>
      <c r="H80" s="1784"/>
      <c r="I80" s="1784"/>
      <c r="J80" s="1784"/>
      <c r="K80" s="1784"/>
      <c r="L80" s="1784"/>
      <c r="M80" s="1784"/>
      <c r="N80" s="1784"/>
      <c r="O80" s="1784"/>
      <c r="P80" s="1784"/>
      <c r="Q80" s="1784"/>
      <c r="R80" s="1784"/>
      <c r="S80" s="1784"/>
      <c r="T80" s="1784"/>
      <c r="U80" s="1784"/>
      <c r="V80" s="1784"/>
      <c r="W80" s="1784"/>
      <c r="X80" s="1784"/>
      <c r="Y80" s="1784"/>
      <c r="Z80" s="1792"/>
      <c r="AA80" s="1792"/>
      <c r="AB80" s="1792"/>
      <c r="AC80" s="1792"/>
      <c r="AD80" s="1792"/>
      <c r="AE80" s="1792"/>
      <c r="AF80" s="1792"/>
      <c r="AG80" s="1792"/>
      <c r="AH80" s="1792"/>
      <c r="AI80" s="1792"/>
      <c r="AJ80" s="1792"/>
      <c r="AK80" s="1792"/>
      <c r="AL80" s="1792"/>
      <c r="AM80" s="1792"/>
      <c r="AN80" s="1792"/>
      <c r="AO80" s="1792"/>
    </row>
    <row r="81" spans="2:41" s="185" customFormat="1" ht="15" customHeight="1">
      <c r="B81" s="1784"/>
      <c r="C81" s="1784"/>
      <c r="D81" s="1784"/>
      <c r="E81" s="1784"/>
      <c r="F81" s="1784"/>
      <c r="G81" s="1784"/>
      <c r="H81" s="1784"/>
      <c r="I81" s="1784"/>
      <c r="J81" s="1784"/>
      <c r="K81" s="1784"/>
      <c r="L81" s="1784"/>
      <c r="M81" s="1784"/>
      <c r="N81" s="1784"/>
      <c r="O81" s="1784"/>
      <c r="P81" s="1784"/>
      <c r="Q81" s="1784"/>
      <c r="R81" s="1784"/>
      <c r="S81" s="1784"/>
      <c r="T81" s="1784"/>
      <c r="U81" s="1784"/>
      <c r="V81" s="1784"/>
      <c r="W81" s="1784"/>
      <c r="X81" s="1784"/>
      <c r="Y81" s="1784"/>
      <c r="Z81" s="1792"/>
      <c r="AA81" s="1792"/>
      <c r="AB81" s="1792"/>
      <c r="AC81" s="1792"/>
      <c r="AD81" s="1792"/>
      <c r="AE81" s="1792"/>
      <c r="AF81" s="1792"/>
      <c r="AG81" s="1792"/>
      <c r="AH81" s="1792"/>
      <c r="AI81" s="1792"/>
      <c r="AJ81" s="1792"/>
      <c r="AK81" s="1792"/>
      <c r="AL81" s="1792"/>
      <c r="AM81" s="1792"/>
      <c r="AN81" s="1792"/>
      <c r="AO81" s="1792"/>
    </row>
    <row r="82" spans="2:41" s="186" customFormat="1" ht="15" customHeight="1">
      <c r="B82" s="1782" t="s">
        <v>823</v>
      </c>
      <c r="C82" s="1782"/>
      <c r="D82" s="1782"/>
      <c r="E82" s="1782"/>
      <c r="F82" s="1782"/>
      <c r="G82" s="1782"/>
      <c r="H82" s="1782"/>
      <c r="I82" s="1784"/>
      <c r="J82" s="1784"/>
      <c r="K82" s="1784"/>
      <c r="L82" s="1784"/>
      <c r="M82" s="1784"/>
      <c r="N82" s="1784"/>
      <c r="O82" s="1784"/>
      <c r="P82" s="1784"/>
      <c r="Q82" s="1784"/>
      <c r="R82" s="1784"/>
      <c r="S82" s="1784"/>
      <c r="T82" s="1784"/>
      <c r="U82" s="1784"/>
      <c r="V82" s="1784"/>
      <c r="W82" s="1784"/>
      <c r="X82" s="1784"/>
      <c r="Y82" s="1784"/>
      <c r="Z82" s="1792"/>
      <c r="AA82" s="1792"/>
      <c r="AB82" s="1792"/>
      <c r="AC82" s="1792"/>
      <c r="AD82" s="1792"/>
      <c r="AE82" s="1792"/>
      <c r="AF82" s="1792"/>
      <c r="AG82" s="1792"/>
      <c r="AH82" s="1792"/>
      <c r="AI82" s="1792"/>
      <c r="AJ82" s="1792"/>
      <c r="AK82" s="1792"/>
      <c r="AL82" s="1792"/>
      <c r="AM82" s="1792"/>
      <c r="AN82" s="1792"/>
      <c r="AO82" s="1792"/>
    </row>
    <row r="83" spans="2:41" s="180" customFormat="1" ht="15" customHeight="1"/>
    <row r="84" spans="2:41" s="180" customFormat="1" ht="15" customHeight="1">
      <c r="B84" s="828" t="s">
        <v>1066</v>
      </c>
    </row>
    <row r="85" spans="2:41" s="180" customFormat="1" ht="15" customHeight="1">
      <c r="B85" s="934"/>
      <c r="C85" s="935" t="s">
        <v>1259</v>
      </c>
      <c r="D85" s="934"/>
      <c r="E85" s="935" t="s">
        <v>1260</v>
      </c>
      <c r="I85" s="935"/>
      <c r="J85" s="935"/>
    </row>
    <row r="86" spans="2:41" s="180" customFormat="1" ht="15" customHeight="1"/>
    <row r="87" spans="2:41" s="180" customFormat="1" ht="15" customHeight="1"/>
    <row r="88" spans="2:41" s="180" customFormat="1" ht="15" customHeight="1"/>
    <row r="89" spans="2:41" s="180" customFormat="1" ht="15" customHeight="1"/>
    <row r="90" spans="2:41" s="180" customFormat="1" ht="15" customHeight="1"/>
    <row r="91" spans="2:41" s="180" customFormat="1" ht="15" customHeight="1"/>
  </sheetData>
  <mergeCells count="333">
    <mergeCell ref="L4:AJ4"/>
    <mergeCell ref="B3:I9"/>
    <mergeCell ref="M5:AF7"/>
    <mergeCell ref="AH7:AO7"/>
    <mergeCell ref="Q48:R48"/>
    <mergeCell ref="AI40:AJ42"/>
    <mergeCell ref="AK40:AL42"/>
    <mergeCell ref="AM40:AO42"/>
    <mergeCell ref="L41:N42"/>
    <mergeCell ref="L43:N43"/>
    <mergeCell ref="Y48:Z48"/>
    <mergeCell ref="AA48:AB48"/>
    <mergeCell ref="AC48:AD48"/>
    <mergeCell ref="AE48:AF48"/>
    <mergeCell ref="AG48:AH48"/>
    <mergeCell ref="AI48:AJ48"/>
    <mergeCell ref="AK48:AL48"/>
    <mergeCell ref="AM48:AO48"/>
    <mergeCell ref="O46:P46"/>
    <mergeCell ref="O43:P43"/>
    <mergeCell ref="Q43:R43"/>
    <mergeCell ref="S43:T43"/>
    <mergeCell ref="AK43:AL43"/>
    <mergeCell ref="AM43:AO43"/>
    <mergeCell ref="O39:AO39"/>
    <mergeCell ref="U43:V43"/>
    <mergeCell ref="AI56:AJ56"/>
    <mergeCell ref="AK56:AL56"/>
    <mergeCell ref="AM56:AO56"/>
    <mergeCell ref="S56:T56"/>
    <mergeCell ref="AH82:AO82"/>
    <mergeCell ref="AH73:AO75"/>
    <mergeCell ref="AI63:AJ63"/>
    <mergeCell ref="AM58:AO58"/>
    <mergeCell ref="AE54:AF55"/>
    <mergeCell ref="AG54:AH55"/>
    <mergeCell ref="AI54:AJ55"/>
    <mergeCell ref="AK54:AL55"/>
    <mergeCell ref="AM54:AO55"/>
    <mergeCell ref="W64:X64"/>
    <mergeCell ref="Y64:Z64"/>
    <mergeCell ref="AA64:AB64"/>
    <mergeCell ref="AC64:AD64"/>
    <mergeCell ref="AE64:AF64"/>
    <mergeCell ref="AC61:AD61"/>
    <mergeCell ref="AE61:AF61"/>
    <mergeCell ref="Y63:Z63"/>
    <mergeCell ref="AA63:AB63"/>
    <mergeCell ref="Q40:R42"/>
    <mergeCell ref="S40:T42"/>
    <mergeCell ref="U40:V42"/>
    <mergeCell ref="W40:X42"/>
    <mergeCell ref="Y40:Z42"/>
    <mergeCell ref="AA40:AB42"/>
    <mergeCell ref="AC40:AD42"/>
    <mergeCell ref="AE40:AF42"/>
    <mergeCell ref="AA60:AB60"/>
    <mergeCell ref="AC60:AD60"/>
    <mergeCell ref="AA58:AB58"/>
    <mergeCell ref="AC58:AD58"/>
    <mergeCell ref="AA59:AB59"/>
    <mergeCell ref="AC59:AD59"/>
    <mergeCell ref="U49:V49"/>
    <mergeCell ref="W49:X49"/>
    <mergeCell ref="Q57:R57"/>
    <mergeCell ref="S57:T57"/>
    <mergeCell ref="U57:V57"/>
    <mergeCell ref="W57:X57"/>
    <mergeCell ref="Y56:Z56"/>
    <mergeCell ref="AA56:AB56"/>
    <mergeCell ref="AG40:AH42"/>
    <mergeCell ref="AM63:AO63"/>
    <mergeCell ref="AM62:AO62"/>
    <mergeCell ref="AM49:AO49"/>
    <mergeCell ref="AE49:AF49"/>
    <mergeCell ref="AG49:AH49"/>
    <mergeCell ref="AI49:AJ49"/>
    <mergeCell ref="AK49:AL49"/>
    <mergeCell ref="AI60:AJ60"/>
    <mergeCell ref="AK60:AL60"/>
    <mergeCell ref="AE56:AF56"/>
    <mergeCell ref="AG59:AH59"/>
    <mergeCell ref="AI59:AJ59"/>
    <mergeCell ref="AM60:AO60"/>
    <mergeCell ref="AI61:AJ61"/>
    <mergeCell ref="AK61:AL61"/>
    <mergeCell ref="AM61:AO61"/>
    <mergeCell ref="AK59:AL59"/>
    <mergeCell ref="AM59:AO59"/>
    <mergeCell ref="AI58:AJ58"/>
    <mergeCell ref="AK58:AL58"/>
    <mergeCell ref="AE60:AF60"/>
    <mergeCell ref="AG61:AH61"/>
    <mergeCell ref="AG60:AH60"/>
    <mergeCell ref="AH80:AO80"/>
    <mergeCell ref="W61:X61"/>
    <mergeCell ref="Y61:Z61"/>
    <mergeCell ref="AA61:AB61"/>
    <mergeCell ref="W62:X62"/>
    <mergeCell ref="Y62:Z62"/>
    <mergeCell ref="AA62:AB62"/>
    <mergeCell ref="AC62:AD62"/>
    <mergeCell ref="AH81:AO81"/>
    <mergeCell ref="R76:Y76"/>
    <mergeCell ref="Z76:AG76"/>
    <mergeCell ref="AH76:AO76"/>
    <mergeCell ref="R77:Y77"/>
    <mergeCell ref="Z77:AG77"/>
    <mergeCell ref="AH77:AO77"/>
    <mergeCell ref="AH78:AO78"/>
    <mergeCell ref="Z78:AG78"/>
    <mergeCell ref="R78:Y78"/>
    <mergeCell ref="R79:Y79"/>
    <mergeCell ref="Z79:AG79"/>
    <mergeCell ref="AH79:AO79"/>
    <mergeCell ref="AG62:AH62"/>
    <mergeCell ref="AI62:AJ62"/>
    <mergeCell ref="AK62:AL62"/>
    <mergeCell ref="AG64:AH64"/>
    <mergeCell ref="AE58:AF58"/>
    <mergeCell ref="Y57:Z57"/>
    <mergeCell ref="AA57:AB57"/>
    <mergeCell ref="Y45:Z45"/>
    <mergeCell ref="AA45:AB45"/>
    <mergeCell ref="AC45:AD45"/>
    <mergeCell ref="Y49:Z49"/>
    <mergeCell ref="AA49:AB49"/>
    <mergeCell ref="AC49:AD49"/>
    <mergeCell ref="AC56:AD56"/>
    <mergeCell ref="O53:AO53"/>
    <mergeCell ref="AE63:AF63"/>
    <mergeCell ref="AI64:AJ64"/>
    <mergeCell ref="AK64:AL64"/>
    <mergeCell ref="AM64:AO64"/>
    <mergeCell ref="AC57:AD57"/>
    <mergeCell ref="AE57:AF57"/>
    <mergeCell ref="AG57:AH57"/>
    <mergeCell ref="AI57:AJ57"/>
    <mergeCell ref="AK57:AL57"/>
    <mergeCell ref="AM57:AO57"/>
    <mergeCell ref="AE62:AF62"/>
    <mergeCell ref="AK63:AL63"/>
    <mergeCell ref="AG58:AH58"/>
    <mergeCell ref="W59:X59"/>
    <mergeCell ref="Y59:Z59"/>
    <mergeCell ref="W60:X60"/>
    <mergeCell ref="Y60:Z60"/>
    <mergeCell ref="U58:V58"/>
    <mergeCell ref="W58:X58"/>
    <mergeCell ref="Y58:Z58"/>
    <mergeCell ref="O63:P63"/>
    <mergeCell ref="Q63:R63"/>
    <mergeCell ref="S63:T63"/>
    <mergeCell ref="U63:V63"/>
    <mergeCell ref="AG63:AH63"/>
    <mergeCell ref="AE59:AF59"/>
    <mergeCell ref="W63:X63"/>
    <mergeCell ref="S59:T59"/>
    <mergeCell ref="O60:P60"/>
    <mergeCell ref="Q60:R60"/>
    <mergeCell ref="S60:T60"/>
    <mergeCell ref="S61:T61"/>
    <mergeCell ref="O59:P59"/>
    <mergeCell ref="Q59:R59"/>
    <mergeCell ref="AC63:AD63"/>
    <mergeCell ref="U61:V61"/>
    <mergeCell ref="AK44:AL44"/>
    <mergeCell ref="AK45:AL45"/>
    <mergeCell ref="O48:P48"/>
    <mergeCell ref="S48:T48"/>
    <mergeCell ref="U48:V48"/>
    <mergeCell ref="W48:X48"/>
    <mergeCell ref="AE45:AF45"/>
    <mergeCell ref="AE44:AF44"/>
    <mergeCell ref="O45:P45"/>
    <mergeCell ref="Q45:R45"/>
    <mergeCell ref="S45:T45"/>
    <mergeCell ref="U45:V45"/>
    <mergeCell ref="AG44:AH44"/>
    <mergeCell ref="AI44:AJ44"/>
    <mergeCell ref="AK46:AL46"/>
    <mergeCell ref="Y46:Z46"/>
    <mergeCell ref="AA46:AB46"/>
    <mergeCell ref="AC46:AD46"/>
    <mergeCell ref="AG45:AH45"/>
    <mergeCell ref="U47:V47"/>
    <mergeCell ref="U46:V46"/>
    <mergeCell ref="C62:N62"/>
    <mergeCell ref="O57:P57"/>
    <mergeCell ref="O62:P62"/>
    <mergeCell ref="O64:P64"/>
    <mergeCell ref="Q64:R64"/>
    <mergeCell ref="S64:T64"/>
    <mergeCell ref="U59:V59"/>
    <mergeCell ref="U54:V55"/>
    <mergeCell ref="U60:V60"/>
    <mergeCell ref="U62:V62"/>
    <mergeCell ref="C53:N55"/>
    <mergeCell ref="C56:N56"/>
    <mergeCell ref="C57:N57"/>
    <mergeCell ref="C58:N58"/>
    <mergeCell ref="C59:N59"/>
    <mergeCell ref="C60:N60"/>
    <mergeCell ref="C61:N61"/>
    <mergeCell ref="U64:V64"/>
    <mergeCell ref="C63:N63"/>
    <mergeCell ref="C64:N64"/>
    <mergeCell ref="Q62:R62"/>
    <mergeCell ref="S62:T62"/>
    <mergeCell ref="O61:P61"/>
    <mergeCell ref="Q61:R61"/>
    <mergeCell ref="O58:P58"/>
    <mergeCell ref="Q58:R58"/>
    <mergeCell ref="S58:T58"/>
    <mergeCell ref="AA54:AB55"/>
    <mergeCell ref="AC54:AD55"/>
    <mergeCell ref="O54:P55"/>
    <mergeCell ref="Q54:R55"/>
    <mergeCell ref="U56:V56"/>
    <mergeCell ref="S54:T55"/>
    <mergeCell ref="O56:P56"/>
    <mergeCell ref="Q56:R56"/>
    <mergeCell ref="AG56:AH56"/>
    <mergeCell ref="W47:X47"/>
    <mergeCell ref="Y47:Z47"/>
    <mergeCell ref="AA47:AB47"/>
    <mergeCell ref="AC47:AD47"/>
    <mergeCell ref="AE47:AF47"/>
    <mergeCell ref="AG47:AH47"/>
    <mergeCell ref="L48:N48"/>
    <mergeCell ref="O47:P47"/>
    <mergeCell ref="Q47:R47"/>
    <mergeCell ref="S47:T47"/>
    <mergeCell ref="L47:N47"/>
    <mergeCell ref="W56:X56"/>
    <mergeCell ref="W54:X55"/>
    <mergeCell ref="Y54:Z55"/>
    <mergeCell ref="O49:P49"/>
    <mergeCell ref="Q49:R49"/>
    <mergeCell ref="S49:T49"/>
    <mergeCell ref="C49:N49"/>
    <mergeCell ref="C39:N40"/>
    <mergeCell ref="G41:K42"/>
    <mergeCell ref="G43:K43"/>
    <mergeCell ref="G44:K44"/>
    <mergeCell ref="G45:K45"/>
    <mergeCell ref="G46:K46"/>
    <mergeCell ref="L46:N46"/>
    <mergeCell ref="AE46:AF46"/>
    <mergeCell ref="AG46:AH46"/>
    <mergeCell ref="L45:N45"/>
    <mergeCell ref="Q46:R46"/>
    <mergeCell ref="S46:T46"/>
    <mergeCell ref="O44:P44"/>
    <mergeCell ref="Q44:R44"/>
    <mergeCell ref="S44:T44"/>
    <mergeCell ref="U44:V44"/>
    <mergeCell ref="W44:X44"/>
    <mergeCell ref="Y44:Z44"/>
    <mergeCell ref="AA44:AB44"/>
    <mergeCell ref="AC44:AD44"/>
    <mergeCell ref="W43:X43"/>
    <mergeCell ref="Y43:Z43"/>
    <mergeCell ref="AA43:AB43"/>
    <mergeCell ref="AC43:AD43"/>
    <mergeCell ref="A15:B15"/>
    <mergeCell ref="C15:AB15"/>
    <mergeCell ref="AC15:AN15"/>
    <mergeCell ref="AC17:AN17"/>
    <mergeCell ref="AC20:AN20"/>
    <mergeCell ref="AC23:AN23"/>
    <mergeCell ref="AC26:AN26"/>
    <mergeCell ref="AC29:AN29"/>
    <mergeCell ref="AC32:AN32"/>
    <mergeCell ref="L44:N44"/>
    <mergeCell ref="AM46:AO46"/>
    <mergeCell ref="W46:X46"/>
    <mergeCell ref="G47:K47"/>
    <mergeCell ref="G48:K48"/>
    <mergeCell ref="C41:F42"/>
    <mergeCell ref="C43:F43"/>
    <mergeCell ref="C44:F44"/>
    <mergeCell ref="C45:F45"/>
    <mergeCell ref="C46:F46"/>
    <mergeCell ref="C47:F47"/>
    <mergeCell ref="C48:F48"/>
    <mergeCell ref="AI47:AJ47"/>
    <mergeCell ref="AK47:AL47"/>
    <mergeCell ref="AM47:AO47"/>
    <mergeCell ref="AM44:AO44"/>
    <mergeCell ref="AM45:AO45"/>
    <mergeCell ref="W45:X45"/>
    <mergeCell ref="AI46:AJ46"/>
    <mergeCell ref="AI45:AJ45"/>
    <mergeCell ref="AI43:AJ43"/>
    <mergeCell ref="AE43:AF43"/>
    <mergeCell ref="AG43:AH43"/>
    <mergeCell ref="O40:P42"/>
    <mergeCell ref="B79:H79"/>
    <mergeCell ref="I77:Q77"/>
    <mergeCell ref="I73:Q75"/>
    <mergeCell ref="I76:Q76"/>
    <mergeCell ref="R73:Y75"/>
    <mergeCell ref="I82:Q82"/>
    <mergeCell ref="R82:Y82"/>
    <mergeCell ref="Z82:AG82"/>
    <mergeCell ref="B82:H82"/>
    <mergeCell ref="B81:H81"/>
    <mergeCell ref="B80:H80"/>
    <mergeCell ref="Z73:AG75"/>
    <mergeCell ref="I81:Q81"/>
    <mergeCell ref="R81:Y81"/>
    <mergeCell ref="Z81:AG81"/>
    <mergeCell ref="I78:Q78"/>
    <mergeCell ref="I79:Q79"/>
    <mergeCell ref="B78:H78"/>
    <mergeCell ref="I80:Q80"/>
    <mergeCell ref="R80:Y80"/>
    <mergeCell ref="Z80:AG80"/>
    <mergeCell ref="AB68:AB69"/>
    <mergeCell ref="I68:P68"/>
    <mergeCell ref="I69:P69"/>
    <mergeCell ref="R68:X68"/>
    <mergeCell ref="R69:X69"/>
    <mergeCell ref="B73:H75"/>
    <mergeCell ref="B76:H76"/>
    <mergeCell ref="B77:H77"/>
    <mergeCell ref="C68:G69"/>
    <mergeCell ref="H68:H69"/>
    <mergeCell ref="Q68:Q69"/>
    <mergeCell ref="Y68:Y69"/>
    <mergeCell ref="Z68:Z69"/>
    <mergeCell ref="AA68:AA69"/>
  </mergeCells>
  <phoneticPr fontId="12" type="noConversion"/>
  <printOptions horizontalCentered="1"/>
  <pageMargins left="0.25" right="0.25" top="0.75" bottom="0.25" header="0.05" footer="0.05"/>
  <pageSetup paperSize="179" scale="84" fitToHeight="0" orientation="portrait" r:id="rId1"/>
  <rowBreaks count="1" manualBreakCount="1">
    <brk id="70" max="40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000"/>
    <pageSetUpPr fitToPage="1"/>
  </sheetPr>
  <dimension ref="A1:BG71"/>
  <sheetViews>
    <sheetView showGridLines="0" zoomScale="105" zoomScaleNormal="50" zoomScaleSheetLayoutView="115" workbookViewId="0">
      <selection activeCell="BJ23" sqref="BJ23"/>
    </sheetView>
  </sheetViews>
  <sheetFormatPr defaultColWidth="8.7109375" defaultRowHeight="15" customHeight="1"/>
  <cols>
    <col min="1" max="58" width="3" style="21" customWidth="1"/>
    <col min="59" max="59" width="1.42578125" style="21" customWidth="1"/>
    <col min="60" max="61" width="4.42578125" style="21" customWidth="1"/>
    <col min="62" max="62" width="7" style="21" customWidth="1"/>
    <col min="63" max="68" width="4.42578125" style="21" customWidth="1"/>
    <col min="69" max="16384" width="8.7109375" style="21"/>
  </cols>
  <sheetData>
    <row r="1" spans="1:58" s="799" customFormat="1" ht="6" customHeight="1">
      <c r="A1" s="796"/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7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  <c r="AB1" s="798"/>
      <c r="AC1" s="798"/>
      <c r="AD1" s="798"/>
      <c r="AE1" s="798"/>
      <c r="AF1" s="798"/>
      <c r="AG1" s="798"/>
      <c r="AH1" s="798"/>
      <c r="AI1" s="798"/>
      <c r="AJ1" s="797"/>
      <c r="AK1" s="797"/>
      <c r="AL1" s="797"/>
      <c r="AM1" s="797"/>
      <c r="AN1" s="797"/>
      <c r="AO1" s="797"/>
      <c r="AP1" s="797"/>
      <c r="AQ1" s="797"/>
      <c r="AR1" s="797"/>
      <c r="AS1" s="797"/>
      <c r="AT1" s="797"/>
      <c r="AU1" s="797"/>
      <c r="AV1" s="797"/>
      <c r="AW1" s="797"/>
      <c r="AX1" s="797"/>
      <c r="AY1" s="797"/>
      <c r="AZ1" s="797"/>
      <c r="BA1" s="797"/>
      <c r="BB1" s="797"/>
      <c r="BC1" s="797"/>
      <c r="BD1" s="797"/>
      <c r="BE1" s="797"/>
      <c r="BF1" s="797"/>
    </row>
    <row r="2" spans="1:58" s="799" customFormat="1" ht="14.1" customHeight="1">
      <c r="A2" s="796"/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800"/>
      <c r="N2" s="798"/>
      <c r="O2" s="161" t="s">
        <v>225</v>
      </c>
      <c r="P2" s="801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802"/>
      <c r="AD2" s="803"/>
      <c r="AE2" s="803"/>
      <c r="AF2" s="803"/>
      <c r="AG2" s="803"/>
      <c r="AH2" s="803"/>
      <c r="AI2" s="803"/>
      <c r="AJ2" s="797"/>
      <c r="AK2" s="797"/>
      <c r="AL2" s="797"/>
      <c r="AM2" s="797"/>
      <c r="AN2" s="797"/>
      <c r="AO2" s="797"/>
      <c r="AP2" s="797"/>
      <c r="AQ2" s="797"/>
      <c r="AR2" s="797"/>
      <c r="AS2" s="797"/>
      <c r="AT2" s="797"/>
      <c r="AU2" s="797"/>
      <c r="AV2" s="797"/>
      <c r="AW2" s="797"/>
      <c r="AX2" s="797"/>
      <c r="AY2" s="804"/>
      <c r="AZ2" s="797"/>
      <c r="BA2" s="797"/>
      <c r="BB2" s="797"/>
      <c r="BC2" s="797"/>
      <c r="BD2" s="797"/>
      <c r="BE2" s="797"/>
      <c r="BF2" s="797"/>
    </row>
    <row r="3" spans="1:58" s="799" customFormat="1" ht="14.1" customHeight="1">
      <c r="A3" s="796"/>
      <c r="B3" s="1123" t="s">
        <v>1067</v>
      </c>
      <c r="C3" s="1123"/>
      <c r="D3" s="1123"/>
      <c r="E3" s="1123"/>
      <c r="F3" s="1123"/>
      <c r="G3" s="1123"/>
      <c r="H3" s="1123"/>
      <c r="I3" s="1123"/>
      <c r="J3" s="1123"/>
      <c r="K3" s="1123"/>
      <c r="L3" s="266"/>
      <c r="M3" s="800"/>
      <c r="N3" s="805"/>
      <c r="O3" s="166" t="s">
        <v>227</v>
      </c>
      <c r="P3" s="801"/>
      <c r="Q3" s="802"/>
      <c r="R3" s="802"/>
      <c r="S3" s="802"/>
      <c r="T3" s="802"/>
      <c r="U3" s="802"/>
      <c r="V3" s="802"/>
      <c r="W3" s="802"/>
      <c r="X3" s="802"/>
      <c r="Y3" s="802"/>
      <c r="Z3" s="802"/>
      <c r="AA3" s="802"/>
      <c r="AB3" s="802"/>
      <c r="AC3" s="802"/>
      <c r="AD3" s="803"/>
      <c r="AE3" s="803"/>
      <c r="AF3" s="803"/>
      <c r="AG3" s="803"/>
      <c r="AH3" s="803"/>
      <c r="AI3" s="803"/>
      <c r="AJ3" s="797"/>
      <c r="AK3" s="797"/>
      <c r="AL3" s="797"/>
      <c r="AM3" s="797"/>
      <c r="AN3" s="797"/>
      <c r="AO3" s="797"/>
      <c r="AP3" s="797"/>
      <c r="AQ3" s="797"/>
      <c r="AR3" s="797"/>
      <c r="AS3" s="797"/>
      <c r="AT3" s="797"/>
      <c r="AU3" s="797"/>
      <c r="AV3" s="797"/>
      <c r="AW3" s="797"/>
      <c r="AX3" s="797"/>
      <c r="AY3" s="804"/>
      <c r="AZ3" s="797"/>
      <c r="BA3" s="797"/>
      <c r="BB3" s="797"/>
      <c r="BC3" s="797"/>
      <c r="BD3" s="797"/>
      <c r="BE3" s="797"/>
      <c r="BF3" s="797"/>
    </row>
    <row r="4" spans="1:58" s="799" customFormat="1" ht="12.95" customHeight="1">
      <c r="A4" s="796"/>
      <c r="B4" s="1123"/>
      <c r="C4" s="1123"/>
      <c r="D4" s="1123"/>
      <c r="E4" s="1123"/>
      <c r="F4" s="1123"/>
      <c r="G4" s="1123"/>
      <c r="H4" s="1123"/>
      <c r="I4" s="1123"/>
      <c r="J4" s="1123"/>
      <c r="K4" s="1123"/>
      <c r="L4" s="266"/>
      <c r="M4" s="800"/>
      <c r="N4" s="80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797"/>
      <c r="AO4" s="797"/>
      <c r="AP4" s="797"/>
      <c r="AQ4" s="797"/>
      <c r="AR4" s="797"/>
      <c r="AS4" s="797"/>
      <c r="AT4" s="797"/>
      <c r="AU4" s="797"/>
      <c r="AV4" s="797"/>
      <c r="AW4" s="797"/>
      <c r="AX4" s="797"/>
      <c r="AY4" s="804"/>
      <c r="AZ4" s="797"/>
      <c r="BA4" s="797"/>
      <c r="BB4" s="797"/>
      <c r="BC4" s="797"/>
      <c r="BD4" s="797"/>
      <c r="BE4" s="797"/>
      <c r="BF4" s="797"/>
    </row>
    <row r="5" spans="1:58" s="799" customFormat="1" ht="14.1" customHeight="1">
      <c r="A5" s="796"/>
      <c r="B5" s="1123"/>
      <c r="C5" s="1123"/>
      <c r="D5" s="1123"/>
      <c r="E5" s="1123"/>
      <c r="F5" s="1123"/>
      <c r="G5" s="1123"/>
      <c r="H5" s="1123"/>
      <c r="I5" s="1123"/>
      <c r="J5" s="1123"/>
      <c r="K5" s="1123"/>
      <c r="L5" s="265"/>
      <c r="M5" s="268"/>
      <c r="N5" s="798"/>
      <c r="O5" s="806" t="s">
        <v>887</v>
      </c>
      <c r="P5" s="1841" t="s">
        <v>1068</v>
      </c>
      <c r="Q5" s="1841"/>
      <c r="R5" s="1841"/>
      <c r="S5" s="1841"/>
      <c r="T5" s="1841"/>
      <c r="U5" s="1841"/>
      <c r="V5" s="1841"/>
      <c r="W5" s="1841"/>
      <c r="X5" s="1841"/>
      <c r="Y5" s="1841"/>
      <c r="Z5" s="1841"/>
      <c r="AA5" s="1841"/>
      <c r="AB5" s="1841"/>
      <c r="AC5" s="1841"/>
      <c r="AD5" s="1841"/>
      <c r="AE5" s="1841"/>
      <c r="AF5" s="1842"/>
      <c r="AG5" s="797"/>
      <c r="AH5" s="797"/>
      <c r="AI5" s="797"/>
      <c r="AJ5" s="797"/>
      <c r="AK5" s="797"/>
      <c r="AL5" s="797"/>
      <c r="AM5" s="797"/>
      <c r="AN5" s="797"/>
      <c r="AO5" s="797"/>
      <c r="AP5" s="797"/>
      <c r="AQ5" s="797"/>
      <c r="AR5" s="797"/>
      <c r="AS5" s="797"/>
      <c r="AT5" s="797"/>
      <c r="AU5" s="797"/>
      <c r="AV5" s="797"/>
      <c r="AW5" s="797"/>
      <c r="AX5" s="797"/>
      <c r="AY5" s="804"/>
      <c r="AZ5" s="797"/>
      <c r="BA5" s="797"/>
      <c r="BB5" s="797"/>
      <c r="BC5" s="797"/>
      <c r="BD5" s="797"/>
      <c r="BE5" s="797"/>
      <c r="BF5" s="797"/>
    </row>
    <row r="6" spans="1:58" s="799" customFormat="1" ht="3.2" customHeight="1">
      <c r="A6" s="796"/>
      <c r="B6" s="1123"/>
      <c r="C6" s="1123"/>
      <c r="D6" s="1123"/>
      <c r="E6" s="1123"/>
      <c r="F6" s="1123"/>
      <c r="G6" s="1123"/>
      <c r="H6" s="1123"/>
      <c r="I6" s="1123"/>
      <c r="J6" s="1123"/>
      <c r="K6" s="1123"/>
      <c r="L6" s="265"/>
      <c r="M6" s="268"/>
      <c r="N6" s="798"/>
      <c r="O6" s="807"/>
      <c r="P6" s="1841"/>
      <c r="Q6" s="1841"/>
      <c r="R6" s="1841"/>
      <c r="S6" s="1841"/>
      <c r="T6" s="1841"/>
      <c r="U6" s="1841"/>
      <c r="V6" s="1841"/>
      <c r="W6" s="1841"/>
      <c r="X6" s="1841"/>
      <c r="Y6" s="1841"/>
      <c r="Z6" s="1841"/>
      <c r="AA6" s="1841"/>
      <c r="AB6" s="1841"/>
      <c r="AC6" s="1841"/>
      <c r="AD6" s="1841"/>
      <c r="AE6" s="1841"/>
      <c r="AF6" s="1841"/>
      <c r="AG6" s="808"/>
      <c r="AH6" s="808"/>
      <c r="AI6" s="808"/>
      <c r="AJ6" s="797"/>
      <c r="AK6" s="797"/>
      <c r="AL6" s="797"/>
      <c r="AM6" s="797"/>
      <c r="AN6" s="797"/>
      <c r="AO6" s="797"/>
      <c r="AP6" s="797"/>
      <c r="AQ6" s="797"/>
      <c r="AR6" s="797"/>
      <c r="AS6" s="797"/>
      <c r="AT6" s="797"/>
      <c r="AU6" s="797"/>
      <c r="AV6" s="797"/>
      <c r="AW6" s="797"/>
      <c r="AX6" s="797"/>
      <c r="AY6" s="804"/>
      <c r="AZ6" s="797"/>
      <c r="BA6" s="797"/>
      <c r="BB6" s="797"/>
      <c r="BC6" s="797"/>
      <c r="BD6" s="797"/>
      <c r="BE6" s="797"/>
      <c r="BF6" s="797"/>
    </row>
    <row r="7" spans="1:58" ht="14.1" customHeight="1">
      <c r="A7" s="544"/>
      <c r="B7" s="1123"/>
      <c r="C7" s="1123"/>
      <c r="D7" s="1123"/>
      <c r="E7" s="1123"/>
      <c r="F7" s="1123"/>
      <c r="G7" s="1123"/>
      <c r="H7" s="1123"/>
      <c r="I7" s="1123"/>
      <c r="J7" s="1123"/>
      <c r="K7" s="1123"/>
      <c r="L7" s="264"/>
      <c r="M7" s="269"/>
      <c r="N7" s="809"/>
      <c r="O7" s="808"/>
      <c r="P7" s="1841"/>
      <c r="Q7" s="1841"/>
      <c r="R7" s="1841"/>
      <c r="S7" s="1841"/>
      <c r="T7" s="1841"/>
      <c r="U7" s="1841"/>
      <c r="V7" s="1841"/>
      <c r="W7" s="1841"/>
      <c r="X7" s="1841"/>
      <c r="Y7" s="1841"/>
      <c r="Z7" s="1841"/>
      <c r="AA7" s="1841"/>
      <c r="AB7" s="1841"/>
      <c r="AC7" s="1841"/>
      <c r="AD7" s="1841"/>
      <c r="AE7" s="1841"/>
      <c r="AF7" s="1841"/>
      <c r="AG7" s="808"/>
      <c r="AH7" s="808"/>
      <c r="AI7" s="808"/>
      <c r="AJ7" s="810"/>
      <c r="AK7" s="810"/>
      <c r="AL7" s="810"/>
      <c r="AM7" s="810"/>
      <c r="AN7" s="810"/>
      <c r="AO7" s="810"/>
      <c r="AP7" s="810"/>
      <c r="AQ7" s="810"/>
      <c r="AR7" s="810"/>
      <c r="AS7" s="810"/>
      <c r="AT7" s="810"/>
      <c r="AU7" s="810"/>
      <c r="AV7" s="810"/>
      <c r="AW7" s="810"/>
      <c r="AX7" s="810"/>
      <c r="AY7" s="1843" t="s">
        <v>6</v>
      </c>
      <c r="AZ7" s="1843"/>
      <c r="BA7" s="1843"/>
      <c r="BB7" s="1843"/>
      <c r="BC7" s="1843"/>
      <c r="BD7" s="1843"/>
      <c r="BE7" s="1843"/>
      <c r="BF7" s="1843"/>
    </row>
    <row r="8" spans="1:58" s="799" customFormat="1" ht="3.4" customHeight="1">
      <c r="A8" s="796"/>
      <c r="B8" s="1123"/>
      <c r="C8" s="1123"/>
      <c r="D8" s="1123"/>
      <c r="E8" s="1123"/>
      <c r="F8" s="1123"/>
      <c r="G8" s="1123"/>
      <c r="H8" s="1123"/>
      <c r="I8" s="1123"/>
      <c r="J8" s="1123"/>
      <c r="K8" s="1123"/>
      <c r="L8" s="264"/>
      <c r="M8" s="269"/>
      <c r="N8" s="798"/>
      <c r="O8" s="798"/>
      <c r="P8" s="811"/>
      <c r="Q8" s="798"/>
      <c r="R8" s="798"/>
      <c r="S8" s="798"/>
      <c r="T8" s="798"/>
      <c r="U8" s="798"/>
      <c r="V8" s="798"/>
      <c r="W8" s="798"/>
      <c r="X8" s="798"/>
      <c r="Y8" s="798"/>
      <c r="Z8" s="798"/>
      <c r="AA8" s="798"/>
      <c r="AB8" s="798"/>
      <c r="AC8" s="798"/>
      <c r="AD8" s="798"/>
      <c r="AE8" s="798"/>
      <c r="AF8" s="798"/>
      <c r="AG8" s="798"/>
      <c r="AH8" s="798"/>
      <c r="AI8" s="798"/>
      <c r="AJ8" s="797"/>
      <c r="AK8" s="797"/>
      <c r="AL8" s="797"/>
      <c r="AM8" s="797"/>
      <c r="AN8" s="797"/>
      <c r="AO8" s="797"/>
      <c r="AP8" s="797"/>
      <c r="AQ8" s="797"/>
      <c r="AR8" s="797"/>
      <c r="AS8" s="797"/>
      <c r="AT8" s="797"/>
      <c r="AU8" s="797"/>
      <c r="AV8" s="797"/>
      <c r="AW8" s="797"/>
      <c r="AX8" s="812"/>
      <c r="AY8" s="797"/>
      <c r="AZ8" s="813"/>
      <c r="BA8" s="797"/>
      <c r="BB8" s="797"/>
      <c r="BC8" s="797"/>
      <c r="BD8" s="797"/>
      <c r="BE8" s="797"/>
      <c r="BF8" s="797"/>
    </row>
    <row r="9" spans="1:58" s="823" customFormat="1" ht="14.1" customHeight="1">
      <c r="A9" s="814"/>
      <c r="B9" s="1123"/>
      <c r="C9" s="1123"/>
      <c r="D9" s="1123"/>
      <c r="E9" s="1123"/>
      <c r="F9" s="1123"/>
      <c r="G9" s="1123"/>
      <c r="H9" s="1123"/>
      <c r="I9" s="1123"/>
      <c r="J9" s="1123"/>
      <c r="K9" s="1123"/>
      <c r="L9" s="264"/>
      <c r="M9" s="269"/>
      <c r="N9" s="815"/>
      <c r="O9" s="816" t="s">
        <v>18</v>
      </c>
      <c r="P9" s="815"/>
      <c r="Q9" s="815"/>
      <c r="R9" s="817"/>
      <c r="S9" s="817"/>
      <c r="T9" s="817"/>
      <c r="U9" s="817"/>
      <c r="V9" s="818"/>
      <c r="W9" s="818"/>
      <c r="X9" s="818"/>
      <c r="Y9" s="818"/>
      <c r="Z9" s="818"/>
      <c r="AA9" s="818"/>
      <c r="AB9" s="817"/>
      <c r="AC9" s="817"/>
      <c r="AD9" s="817"/>
      <c r="AE9" s="817"/>
      <c r="AF9" s="817"/>
      <c r="AG9" s="817"/>
      <c r="AH9" s="815"/>
      <c r="AI9" s="798"/>
      <c r="AJ9" s="813"/>
      <c r="AK9" s="813"/>
      <c r="AL9" s="813"/>
      <c r="AM9" s="813"/>
      <c r="AN9" s="813"/>
      <c r="AO9" s="813"/>
      <c r="AP9" s="813"/>
      <c r="AQ9" s="813"/>
      <c r="AR9" s="813"/>
      <c r="AS9" s="813"/>
      <c r="AT9" s="813"/>
      <c r="AU9" s="813"/>
      <c r="AV9" s="813"/>
      <c r="AW9" s="813"/>
      <c r="AX9" s="812"/>
      <c r="AY9" s="813"/>
      <c r="AZ9" s="813"/>
      <c r="BA9" s="819"/>
      <c r="BB9" s="820"/>
      <c r="BC9" s="821"/>
      <c r="BD9" s="822"/>
      <c r="BE9" s="813"/>
      <c r="BF9" s="813"/>
    </row>
    <row r="10" spans="1:58" s="799" customFormat="1" ht="6" customHeight="1">
      <c r="A10" s="796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798"/>
      <c r="O10" s="798"/>
      <c r="P10" s="798"/>
      <c r="Q10" s="798"/>
      <c r="R10" s="798"/>
      <c r="S10" s="798"/>
      <c r="T10" s="798"/>
      <c r="U10" s="798"/>
      <c r="V10" s="798"/>
      <c r="W10" s="798"/>
      <c r="X10" s="798"/>
      <c r="Y10" s="798"/>
      <c r="Z10" s="798"/>
      <c r="AA10" s="824"/>
      <c r="AB10" s="825"/>
      <c r="AC10" s="825"/>
      <c r="AD10" s="798"/>
      <c r="AE10" s="798"/>
      <c r="AF10" s="296"/>
      <c r="AG10" s="798"/>
      <c r="AH10" s="824"/>
      <c r="AI10" s="798"/>
      <c r="AJ10" s="797"/>
      <c r="AK10" s="797"/>
      <c r="AL10" s="797"/>
      <c r="AM10" s="797"/>
      <c r="AN10" s="797"/>
      <c r="AO10" s="797"/>
      <c r="AP10" s="797"/>
      <c r="AQ10" s="797"/>
      <c r="AR10" s="797"/>
      <c r="AS10" s="797"/>
      <c r="AT10" s="797"/>
      <c r="AU10" s="797"/>
      <c r="AV10" s="797"/>
      <c r="AW10" s="797"/>
      <c r="AX10" s="797"/>
      <c r="AY10" s="797"/>
      <c r="AZ10" s="797"/>
      <c r="BA10" s="797"/>
      <c r="BB10" s="797"/>
      <c r="BC10" s="826"/>
      <c r="BD10" s="797"/>
      <c r="BE10" s="827"/>
      <c r="BF10" s="827"/>
    </row>
    <row r="11" spans="1:58" s="8" customFormat="1" ht="6" customHeight="1"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58" s="34" customFormat="1" ht="15" customHeight="1">
      <c r="A12" s="1129" t="s">
        <v>817</v>
      </c>
      <c r="B12" s="1404" t="s">
        <v>1038</v>
      </c>
      <c r="C12" s="1405"/>
      <c r="D12" s="1405"/>
      <c r="E12" s="1405"/>
      <c r="F12" s="1405"/>
      <c r="G12" s="1405"/>
      <c r="H12" s="1405"/>
      <c r="I12" s="1405"/>
      <c r="J12" s="1405"/>
      <c r="K12" s="1405"/>
      <c r="L12" s="1405"/>
      <c r="M12" s="1406"/>
      <c r="N12" s="1433" t="s">
        <v>1069</v>
      </c>
      <c r="O12" s="1413"/>
      <c r="P12" s="1413"/>
      <c r="Q12" s="1413"/>
      <c r="R12" s="1413"/>
      <c r="S12" s="1414"/>
      <c r="T12" s="1433" t="s">
        <v>1584</v>
      </c>
      <c r="U12" s="1413"/>
      <c r="V12" s="1413"/>
      <c r="W12" s="1413"/>
      <c r="X12" s="1413"/>
      <c r="Y12" s="1413"/>
      <c r="Z12" s="1413"/>
      <c r="AA12" s="1413"/>
      <c r="AB12" s="1413"/>
      <c r="AC12" s="1413"/>
      <c r="AD12" s="1413"/>
      <c r="AE12" s="1413"/>
      <c r="AF12" s="1413"/>
      <c r="AG12" s="1413"/>
      <c r="AH12" s="1413"/>
      <c r="AI12" s="1413"/>
      <c r="AJ12" s="1413"/>
      <c r="AK12" s="1414"/>
      <c r="AL12" s="1404" t="s">
        <v>1070</v>
      </c>
      <c r="AM12" s="1413"/>
      <c r="AN12" s="1413"/>
      <c r="AO12" s="1413"/>
      <c r="AP12" s="1413"/>
      <c r="AQ12" s="1414"/>
      <c r="AR12" s="1433" t="s">
        <v>1071</v>
      </c>
      <c r="AS12" s="1413"/>
      <c r="AT12" s="1413"/>
      <c r="AU12" s="1413"/>
      <c r="AV12" s="1413"/>
      <c r="AW12" s="1413"/>
      <c r="AX12" s="1414"/>
      <c r="AY12" s="1404" t="s">
        <v>1349</v>
      </c>
      <c r="AZ12" s="1413"/>
      <c r="BA12" s="1413"/>
      <c r="BB12" s="1414"/>
      <c r="BC12" s="1404" t="s">
        <v>1072</v>
      </c>
      <c r="BD12" s="1413"/>
      <c r="BE12" s="1413"/>
      <c r="BF12" s="1414"/>
    </row>
    <row r="13" spans="1:58" s="34" customFormat="1" ht="15" customHeight="1">
      <c r="A13" s="1129"/>
      <c r="B13" s="1410"/>
      <c r="C13" s="1411"/>
      <c r="D13" s="1411"/>
      <c r="E13" s="1411"/>
      <c r="F13" s="1411"/>
      <c r="G13" s="1411"/>
      <c r="H13" s="1411"/>
      <c r="I13" s="1411"/>
      <c r="J13" s="1411"/>
      <c r="K13" s="1411"/>
      <c r="L13" s="1411"/>
      <c r="M13" s="1412"/>
      <c r="N13" s="1418"/>
      <c r="O13" s="1419"/>
      <c r="P13" s="1419"/>
      <c r="Q13" s="1419"/>
      <c r="R13" s="1419"/>
      <c r="S13" s="1420"/>
      <c r="T13" s="1418"/>
      <c r="U13" s="1419"/>
      <c r="V13" s="1419"/>
      <c r="W13" s="1419"/>
      <c r="X13" s="1419"/>
      <c r="Y13" s="1419"/>
      <c r="Z13" s="1419"/>
      <c r="AA13" s="1419"/>
      <c r="AB13" s="1419"/>
      <c r="AC13" s="1419"/>
      <c r="AD13" s="1419"/>
      <c r="AE13" s="1419"/>
      <c r="AF13" s="1419"/>
      <c r="AG13" s="1419"/>
      <c r="AH13" s="1419"/>
      <c r="AI13" s="1419"/>
      <c r="AJ13" s="1419"/>
      <c r="AK13" s="1420"/>
      <c r="AL13" s="1418"/>
      <c r="AM13" s="1419"/>
      <c r="AN13" s="1419"/>
      <c r="AO13" s="1419"/>
      <c r="AP13" s="1419"/>
      <c r="AQ13" s="1420"/>
      <c r="AR13" s="1418"/>
      <c r="AS13" s="1419"/>
      <c r="AT13" s="1419"/>
      <c r="AU13" s="1419"/>
      <c r="AV13" s="1419"/>
      <c r="AW13" s="1419"/>
      <c r="AX13" s="1420"/>
      <c r="AY13" s="1415"/>
      <c r="AZ13" s="1416"/>
      <c r="BA13" s="1416"/>
      <c r="BB13" s="1417"/>
      <c r="BC13" s="1415"/>
      <c r="BD13" s="1416"/>
      <c r="BE13" s="1416"/>
      <c r="BF13" s="1417"/>
    </row>
    <row r="14" spans="1:58" s="43" customFormat="1" ht="17.100000000000001" customHeight="1">
      <c r="A14" s="1129"/>
      <c r="B14" s="1404" t="s">
        <v>19</v>
      </c>
      <c r="C14" s="1405"/>
      <c r="D14" s="1405"/>
      <c r="E14" s="1406"/>
      <c r="F14" s="1404" t="s">
        <v>818</v>
      </c>
      <c r="G14" s="1405"/>
      <c r="H14" s="1405"/>
      <c r="I14" s="1406"/>
      <c r="J14" s="1404" t="s">
        <v>1073</v>
      </c>
      <c r="K14" s="1405"/>
      <c r="L14" s="1405"/>
      <c r="M14" s="1406"/>
      <c r="N14" s="1433" t="s">
        <v>1074</v>
      </c>
      <c r="O14" s="1413"/>
      <c r="P14" s="1414"/>
      <c r="Q14" s="1404" t="s">
        <v>1075</v>
      </c>
      <c r="R14" s="1405"/>
      <c r="S14" s="1406"/>
      <c r="T14" s="1433" t="s">
        <v>1076</v>
      </c>
      <c r="U14" s="1413"/>
      <c r="V14" s="1413"/>
      <c r="W14" s="1413"/>
      <c r="X14" s="1414"/>
      <c r="Y14" s="1129" t="s">
        <v>1077</v>
      </c>
      <c r="Z14" s="1129"/>
      <c r="AA14" s="1129"/>
      <c r="AB14" s="1129"/>
      <c r="AC14" s="1129"/>
      <c r="AD14" s="1129"/>
      <c r="AE14" s="1129"/>
      <c r="AF14" s="1129"/>
      <c r="AG14" s="1433" t="s">
        <v>1078</v>
      </c>
      <c r="AH14" s="1413"/>
      <c r="AI14" s="1413"/>
      <c r="AJ14" s="1413"/>
      <c r="AK14" s="1414"/>
      <c r="AL14" s="1404" t="s">
        <v>1079</v>
      </c>
      <c r="AM14" s="1413"/>
      <c r="AN14" s="1414"/>
      <c r="AO14" s="1404" t="s">
        <v>1080</v>
      </c>
      <c r="AP14" s="1413"/>
      <c r="AQ14" s="1414"/>
      <c r="AR14" s="1404" t="s">
        <v>1081</v>
      </c>
      <c r="AS14" s="1413"/>
      <c r="AT14" s="1414"/>
      <c r="AU14" s="1404" t="s">
        <v>1348</v>
      </c>
      <c r="AV14" s="1413"/>
      <c r="AW14" s="1413"/>
      <c r="AX14" s="1414"/>
      <c r="AY14" s="1415"/>
      <c r="AZ14" s="1416"/>
      <c r="BA14" s="1416"/>
      <c r="BB14" s="1417"/>
      <c r="BC14" s="1415"/>
      <c r="BD14" s="1416"/>
      <c r="BE14" s="1416"/>
      <c r="BF14" s="1417"/>
    </row>
    <row r="15" spans="1:58" s="43" customFormat="1" ht="17.100000000000001" customHeight="1">
      <c r="A15" s="1129"/>
      <c r="B15" s="1410"/>
      <c r="C15" s="1411"/>
      <c r="D15" s="1411"/>
      <c r="E15" s="1412"/>
      <c r="F15" s="1410"/>
      <c r="G15" s="1411"/>
      <c r="H15" s="1411"/>
      <c r="I15" s="1412"/>
      <c r="J15" s="1410"/>
      <c r="K15" s="1411"/>
      <c r="L15" s="1411"/>
      <c r="M15" s="1412"/>
      <c r="N15" s="1418"/>
      <c r="O15" s="1419"/>
      <c r="P15" s="1420"/>
      <c r="Q15" s="1410"/>
      <c r="R15" s="1411"/>
      <c r="S15" s="1412"/>
      <c r="T15" s="1418"/>
      <c r="U15" s="1419"/>
      <c r="V15" s="1419"/>
      <c r="W15" s="1419"/>
      <c r="X15" s="1420"/>
      <c r="Y15" s="1129" t="s">
        <v>1082</v>
      </c>
      <c r="Z15" s="1129"/>
      <c r="AA15" s="1129"/>
      <c r="AB15" s="1129"/>
      <c r="AC15" s="1129" t="s">
        <v>1083</v>
      </c>
      <c r="AD15" s="1129"/>
      <c r="AE15" s="1129"/>
      <c r="AF15" s="1129"/>
      <c r="AG15" s="1418"/>
      <c r="AH15" s="1419"/>
      <c r="AI15" s="1419"/>
      <c r="AJ15" s="1419"/>
      <c r="AK15" s="1420"/>
      <c r="AL15" s="1418"/>
      <c r="AM15" s="1419"/>
      <c r="AN15" s="1420"/>
      <c r="AO15" s="1418"/>
      <c r="AP15" s="1419"/>
      <c r="AQ15" s="1420"/>
      <c r="AR15" s="1418"/>
      <c r="AS15" s="1419"/>
      <c r="AT15" s="1420"/>
      <c r="AU15" s="1418"/>
      <c r="AV15" s="1419"/>
      <c r="AW15" s="1419"/>
      <c r="AX15" s="1420"/>
      <c r="AY15" s="1418"/>
      <c r="AZ15" s="1419"/>
      <c r="BA15" s="1419"/>
      <c r="BB15" s="1420"/>
      <c r="BC15" s="1418"/>
      <c r="BD15" s="1419"/>
      <c r="BE15" s="1419"/>
      <c r="BF15" s="1420"/>
    </row>
    <row r="16" spans="1:58" s="422" customFormat="1" ht="15" customHeight="1">
      <c r="A16" s="451" t="s">
        <v>1591</v>
      </c>
      <c r="B16" s="1137" t="s">
        <v>1592</v>
      </c>
      <c r="C16" s="1138"/>
      <c r="D16" s="1138"/>
      <c r="E16" s="1139"/>
      <c r="F16" s="1137" t="s">
        <v>1593</v>
      </c>
      <c r="G16" s="1138"/>
      <c r="H16" s="1138"/>
      <c r="I16" s="1139"/>
      <c r="J16" s="1137" t="s">
        <v>1371</v>
      </c>
      <c r="K16" s="1138"/>
      <c r="L16" s="1138"/>
      <c r="M16" s="1139"/>
      <c r="N16" s="1137" t="s">
        <v>1370</v>
      </c>
      <c r="O16" s="1138"/>
      <c r="P16" s="1138"/>
      <c r="Q16" s="1137" t="s">
        <v>1375</v>
      </c>
      <c r="R16" s="1138"/>
      <c r="S16" s="1138"/>
      <c r="T16" s="1131" t="s">
        <v>1376</v>
      </c>
      <c r="U16" s="1131"/>
      <c r="V16" s="1131"/>
      <c r="W16" s="1131"/>
      <c r="X16" s="1131"/>
      <c r="Y16" s="1131" t="s">
        <v>1387</v>
      </c>
      <c r="Z16" s="1131"/>
      <c r="AA16" s="1131"/>
      <c r="AB16" s="1131"/>
      <c r="AC16" s="1131" t="s">
        <v>1388</v>
      </c>
      <c r="AD16" s="1131"/>
      <c r="AE16" s="1131"/>
      <c r="AF16" s="1131"/>
      <c r="AG16" s="1131" t="s">
        <v>1389</v>
      </c>
      <c r="AH16" s="1131"/>
      <c r="AI16" s="1131"/>
      <c r="AJ16" s="1131"/>
      <c r="AK16" s="1131"/>
      <c r="AL16" s="1137" t="s">
        <v>1390</v>
      </c>
      <c r="AM16" s="1138"/>
      <c r="AN16" s="1139"/>
      <c r="AO16" s="1137" t="s">
        <v>1391</v>
      </c>
      <c r="AP16" s="1138"/>
      <c r="AQ16" s="1139"/>
      <c r="AR16" s="1137" t="s">
        <v>1395</v>
      </c>
      <c r="AS16" s="1138"/>
      <c r="AT16" s="1139"/>
      <c r="AU16" s="1137" t="s">
        <v>1396</v>
      </c>
      <c r="AV16" s="1138"/>
      <c r="AW16" s="1138"/>
      <c r="AX16" s="1139"/>
      <c r="AY16" s="1137" t="s">
        <v>1407</v>
      </c>
      <c r="AZ16" s="1138"/>
      <c r="BA16" s="1138"/>
      <c r="BB16" s="1139"/>
      <c r="BC16" s="1137" t="s">
        <v>1408</v>
      </c>
      <c r="BD16" s="1839"/>
      <c r="BE16" s="1839"/>
      <c r="BF16" s="1840"/>
    </row>
    <row r="17" spans="1:58" s="23" customFormat="1" ht="27.75" customHeight="1">
      <c r="A17" s="306"/>
      <c r="B17" s="1831"/>
      <c r="C17" s="1832"/>
      <c r="D17" s="1832"/>
      <c r="E17" s="1833"/>
      <c r="F17" s="1831"/>
      <c r="G17" s="1832"/>
      <c r="H17" s="1832"/>
      <c r="I17" s="1833"/>
      <c r="J17" s="1831"/>
      <c r="K17" s="1832"/>
      <c r="L17" s="1832"/>
      <c r="M17" s="1833"/>
      <c r="N17" s="1831"/>
      <c r="O17" s="1832"/>
      <c r="P17" s="1833"/>
      <c r="Q17" s="1831"/>
      <c r="R17" s="1832"/>
      <c r="S17" s="1833"/>
      <c r="T17" s="1831"/>
      <c r="U17" s="1832"/>
      <c r="V17" s="1832"/>
      <c r="W17" s="1832"/>
      <c r="X17" s="1833"/>
      <c r="Y17" s="1831"/>
      <c r="Z17" s="1832"/>
      <c r="AA17" s="1832"/>
      <c r="AB17" s="1833"/>
      <c r="AC17" s="1831"/>
      <c r="AD17" s="1832"/>
      <c r="AE17" s="1832"/>
      <c r="AF17" s="1833"/>
      <c r="AG17" s="1831"/>
      <c r="AH17" s="1832"/>
      <c r="AI17" s="1832"/>
      <c r="AJ17" s="1832"/>
      <c r="AK17" s="1833"/>
      <c r="AL17" s="1831"/>
      <c r="AM17" s="1832"/>
      <c r="AN17" s="1833"/>
      <c r="AO17" s="1831"/>
      <c r="AP17" s="1832"/>
      <c r="AQ17" s="1833"/>
      <c r="AR17" s="1831"/>
      <c r="AS17" s="1832"/>
      <c r="AT17" s="1833"/>
      <c r="AU17" s="1831"/>
      <c r="AV17" s="1832"/>
      <c r="AW17" s="1832"/>
      <c r="AX17" s="1833"/>
      <c r="AY17" s="1831"/>
      <c r="AZ17" s="1832"/>
      <c r="BA17" s="1832"/>
      <c r="BB17" s="1833"/>
      <c r="BC17" s="1831"/>
      <c r="BD17" s="1832"/>
      <c r="BE17" s="1832"/>
      <c r="BF17" s="1833"/>
    </row>
    <row r="18" spans="1:58" s="23" customFormat="1" ht="27.75" customHeight="1">
      <c r="A18" s="306"/>
      <c r="B18" s="1831"/>
      <c r="C18" s="1832"/>
      <c r="D18" s="1832"/>
      <c r="E18" s="1833"/>
      <c r="F18" s="1831"/>
      <c r="G18" s="1832"/>
      <c r="H18" s="1832"/>
      <c r="I18" s="1833"/>
      <c r="J18" s="1831"/>
      <c r="K18" s="1832"/>
      <c r="L18" s="1832"/>
      <c r="M18" s="1833"/>
      <c r="N18" s="1831"/>
      <c r="O18" s="1832"/>
      <c r="P18" s="1833"/>
      <c r="Q18" s="1831"/>
      <c r="R18" s="1832"/>
      <c r="S18" s="1833"/>
      <c r="T18" s="1831"/>
      <c r="U18" s="1832"/>
      <c r="V18" s="1832"/>
      <c r="W18" s="1832"/>
      <c r="X18" s="1833"/>
      <c r="Y18" s="1831"/>
      <c r="Z18" s="1832"/>
      <c r="AA18" s="1832"/>
      <c r="AB18" s="1833"/>
      <c r="AC18" s="1831"/>
      <c r="AD18" s="1832"/>
      <c r="AE18" s="1832"/>
      <c r="AF18" s="1833"/>
      <c r="AG18" s="1831"/>
      <c r="AH18" s="1832"/>
      <c r="AI18" s="1832"/>
      <c r="AJ18" s="1832"/>
      <c r="AK18" s="1833"/>
      <c r="AL18" s="1831"/>
      <c r="AM18" s="1832"/>
      <c r="AN18" s="1833"/>
      <c r="AO18" s="1831"/>
      <c r="AP18" s="1832"/>
      <c r="AQ18" s="1833"/>
      <c r="AR18" s="1831"/>
      <c r="AS18" s="1832"/>
      <c r="AT18" s="1833"/>
      <c r="AU18" s="1831"/>
      <c r="AV18" s="1832"/>
      <c r="AW18" s="1832"/>
      <c r="AX18" s="1833"/>
      <c r="AY18" s="1831"/>
      <c r="AZ18" s="1832"/>
      <c r="BA18" s="1832"/>
      <c r="BB18" s="1833"/>
      <c r="BC18" s="1831"/>
      <c r="BD18" s="1832"/>
      <c r="BE18" s="1832"/>
      <c r="BF18" s="1833"/>
    </row>
    <row r="19" spans="1:58" s="23" customFormat="1" ht="27.75" customHeight="1">
      <c r="A19" s="306"/>
      <c r="B19" s="1831"/>
      <c r="C19" s="1832"/>
      <c r="D19" s="1832"/>
      <c r="E19" s="1833"/>
      <c r="F19" s="1831"/>
      <c r="G19" s="1832"/>
      <c r="H19" s="1832"/>
      <c r="I19" s="1833"/>
      <c r="J19" s="1831"/>
      <c r="K19" s="1832"/>
      <c r="L19" s="1832"/>
      <c r="M19" s="1833"/>
      <c r="N19" s="1831"/>
      <c r="O19" s="1832"/>
      <c r="P19" s="1833"/>
      <c r="Q19" s="1831"/>
      <c r="R19" s="1832"/>
      <c r="S19" s="1833"/>
      <c r="T19" s="1831"/>
      <c r="U19" s="1832"/>
      <c r="V19" s="1832"/>
      <c r="W19" s="1832"/>
      <c r="X19" s="1833"/>
      <c r="Y19" s="1831"/>
      <c r="Z19" s="1832"/>
      <c r="AA19" s="1832"/>
      <c r="AB19" s="1833"/>
      <c r="AC19" s="1831"/>
      <c r="AD19" s="1832"/>
      <c r="AE19" s="1832"/>
      <c r="AF19" s="1833"/>
      <c r="AG19" s="1831"/>
      <c r="AH19" s="1832"/>
      <c r="AI19" s="1832"/>
      <c r="AJ19" s="1832"/>
      <c r="AK19" s="1833"/>
      <c r="AL19" s="1831"/>
      <c r="AM19" s="1832"/>
      <c r="AN19" s="1833"/>
      <c r="AO19" s="1831"/>
      <c r="AP19" s="1832"/>
      <c r="AQ19" s="1833"/>
      <c r="AR19" s="1831"/>
      <c r="AS19" s="1832"/>
      <c r="AT19" s="1833"/>
      <c r="AU19" s="1831"/>
      <c r="AV19" s="1832"/>
      <c r="AW19" s="1832"/>
      <c r="AX19" s="1833"/>
      <c r="AY19" s="1831"/>
      <c r="AZ19" s="1832"/>
      <c r="BA19" s="1832"/>
      <c r="BB19" s="1833"/>
      <c r="BC19" s="1831"/>
      <c r="BD19" s="1832"/>
      <c r="BE19" s="1832"/>
      <c r="BF19" s="1833"/>
    </row>
    <row r="20" spans="1:58" s="23" customFormat="1" ht="27.75" customHeight="1">
      <c r="A20" s="306"/>
      <c r="B20" s="1831"/>
      <c r="C20" s="1832"/>
      <c r="D20" s="1832"/>
      <c r="E20" s="1833"/>
      <c r="F20" s="1831"/>
      <c r="G20" s="1832"/>
      <c r="H20" s="1832"/>
      <c r="I20" s="1833"/>
      <c r="J20" s="1831"/>
      <c r="K20" s="1832"/>
      <c r="L20" s="1832"/>
      <c r="M20" s="1833"/>
      <c r="N20" s="1831"/>
      <c r="O20" s="1832"/>
      <c r="P20" s="1833"/>
      <c r="Q20" s="1831"/>
      <c r="R20" s="1832"/>
      <c r="S20" s="1833"/>
      <c r="T20" s="1831"/>
      <c r="U20" s="1832"/>
      <c r="V20" s="1832"/>
      <c r="W20" s="1832"/>
      <c r="X20" s="1833"/>
      <c r="Y20" s="1831"/>
      <c r="Z20" s="1832"/>
      <c r="AA20" s="1832"/>
      <c r="AB20" s="1833"/>
      <c r="AC20" s="1831"/>
      <c r="AD20" s="1832"/>
      <c r="AE20" s="1832"/>
      <c r="AF20" s="1833"/>
      <c r="AG20" s="1831"/>
      <c r="AH20" s="1832"/>
      <c r="AI20" s="1832"/>
      <c r="AJ20" s="1832"/>
      <c r="AK20" s="1833"/>
      <c r="AL20" s="1831"/>
      <c r="AM20" s="1832"/>
      <c r="AN20" s="1833"/>
      <c r="AO20" s="1831"/>
      <c r="AP20" s="1832"/>
      <c r="AQ20" s="1833"/>
      <c r="AR20" s="1831"/>
      <c r="AS20" s="1832"/>
      <c r="AT20" s="1833"/>
      <c r="AU20" s="1831"/>
      <c r="AV20" s="1832"/>
      <c r="AW20" s="1832"/>
      <c r="AX20" s="1833"/>
      <c r="AY20" s="1831"/>
      <c r="AZ20" s="1832"/>
      <c r="BA20" s="1832"/>
      <c r="BB20" s="1833"/>
      <c r="BC20" s="1831"/>
      <c r="BD20" s="1832"/>
      <c r="BE20" s="1832"/>
      <c r="BF20" s="1833"/>
    </row>
    <row r="21" spans="1:58" s="23" customFormat="1" ht="27.75" customHeight="1">
      <c r="A21" s="306"/>
      <c r="B21" s="1831"/>
      <c r="C21" s="1832"/>
      <c r="D21" s="1832"/>
      <c r="E21" s="1833"/>
      <c r="F21" s="1831"/>
      <c r="G21" s="1832"/>
      <c r="H21" s="1832"/>
      <c r="I21" s="1833"/>
      <c r="J21" s="1831"/>
      <c r="K21" s="1832"/>
      <c r="L21" s="1832"/>
      <c r="M21" s="1833"/>
      <c r="N21" s="1831"/>
      <c r="O21" s="1832"/>
      <c r="P21" s="1833"/>
      <c r="Q21" s="1831"/>
      <c r="R21" s="1832"/>
      <c r="S21" s="1833"/>
      <c r="T21" s="1831"/>
      <c r="U21" s="1832"/>
      <c r="V21" s="1832"/>
      <c r="W21" s="1832"/>
      <c r="X21" s="1833"/>
      <c r="Y21" s="1831"/>
      <c r="Z21" s="1832"/>
      <c r="AA21" s="1832"/>
      <c r="AB21" s="1833"/>
      <c r="AC21" s="1831"/>
      <c r="AD21" s="1832"/>
      <c r="AE21" s="1832"/>
      <c r="AF21" s="1833"/>
      <c r="AG21" s="1831"/>
      <c r="AH21" s="1832"/>
      <c r="AI21" s="1832"/>
      <c r="AJ21" s="1832"/>
      <c r="AK21" s="1833"/>
      <c r="AL21" s="1831"/>
      <c r="AM21" s="1832"/>
      <c r="AN21" s="1833"/>
      <c r="AO21" s="1831"/>
      <c r="AP21" s="1832"/>
      <c r="AQ21" s="1833"/>
      <c r="AR21" s="1831"/>
      <c r="AS21" s="1832"/>
      <c r="AT21" s="1833"/>
      <c r="AU21" s="1831"/>
      <c r="AV21" s="1832"/>
      <c r="AW21" s="1832"/>
      <c r="AX21" s="1833"/>
      <c r="AY21" s="1831"/>
      <c r="AZ21" s="1832"/>
      <c r="BA21" s="1832"/>
      <c r="BB21" s="1833"/>
      <c r="BC21" s="1831"/>
      <c r="BD21" s="1832"/>
      <c r="BE21" s="1832"/>
      <c r="BF21" s="1833"/>
    </row>
    <row r="22" spans="1:58" s="23" customFormat="1" ht="27.75" customHeight="1">
      <c r="A22" s="907"/>
      <c r="B22" s="1831"/>
      <c r="C22" s="1832"/>
      <c r="D22" s="1832"/>
      <c r="E22" s="1833"/>
      <c r="F22" s="1831"/>
      <c r="G22" s="1832"/>
      <c r="H22" s="1832"/>
      <c r="I22" s="1833"/>
      <c r="J22" s="1831"/>
      <c r="K22" s="1832"/>
      <c r="L22" s="1832"/>
      <c r="M22" s="1833"/>
      <c r="N22" s="1831"/>
      <c r="O22" s="1832"/>
      <c r="P22" s="1833"/>
      <c r="Q22" s="1831"/>
      <c r="R22" s="1832"/>
      <c r="S22" s="1833"/>
      <c r="T22" s="1831"/>
      <c r="U22" s="1832"/>
      <c r="V22" s="1832"/>
      <c r="W22" s="1832"/>
      <c r="X22" s="1833"/>
      <c r="Y22" s="1831"/>
      <c r="Z22" s="1832"/>
      <c r="AA22" s="1832"/>
      <c r="AB22" s="1833"/>
      <c r="AC22" s="1831"/>
      <c r="AD22" s="1832"/>
      <c r="AE22" s="1832"/>
      <c r="AF22" s="1833"/>
      <c r="AG22" s="1831"/>
      <c r="AH22" s="1832"/>
      <c r="AI22" s="1832"/>
      <c r="AJ22" s="1832"/>
      <c r="AK22" s="1833"/>
      <c r="AL22" s="1831"/>
      <c r="AM22" s="1832"/>
      <c r="AN22" s="1833"/>
      <c r="AO22" s="1831"/>
      <c r="AP22" s="1832"/>
      <c r="AQ22" s="1833"/>
      <c r="AR22" s="1831"/>
      <c r="AS22" s="1832"/>
      <c r="AT22" s="1833"/>
      <c r="AU22" s="1831"/>
      <c r="AV22" s="1832"/>
      <c r="AW22" s="1832"/>
      <c r="AX22" s="1833"/>
      <c r="AY22" s="1831"/>
      <c r="AZ22" s="1832"/>
      <c r="BA22" s="1832"/>
      <c r="BB22" s="1833"/>
      <c r="BC22" s="1831"/>
      <c r="BD22" s="1832"/>
      <c r="BE22" s="1832"/>
      <c r="BF22" s="1833"/>
    </row>
    <row r="23" spans="1:58" s="23" customFormat="1" ht="27.75" customHeight="1">
      <c r="A23" s="306"/>
      <c r="B23" s="1831"/>
      <c r="C23" s="1832"/>
      <c r="D23" s="1832"/>
      <c r="E23" s="1833"/>
      <c r="F23" s="1831"/>
      <c r="G23" s="1832"/>
      <c r="H23" s="1832"/>
      <c r="I23" s="1833"/>
      <c r="J23" s="1831"/>
      <c r="K23" s="1832"/>
      <c r="L23" s="1832"/>
      <c r="M23" s="1833"/>
      <c r="N23" s="1831"/>
      <c r="O23" s="1832"/>
      <c r="P23" s="1833"/>
      <c r="Q23" s="1831"/>
      <c r="R23" s="1832"/>
      <c r="S23" s="1833"/>
      <c r="T23" s="1831"/>
      <c r="U23" s="1832"/>
      <c r="V23" s="1832"/>
      <c r="W23" s="1832"/>
      <c r="X23" s="1833"/>
      <c r="Y23" s="1831"/>
      <c r="Z23" s="1832"/>
      <c r="AA23" s="1832"/>
      <c r="AB23" s="1833"/>
      <c r="AC23" s="1831"/>
      <c r="AD23" s="1832"/>
      <c r="AE23" s="1832"/>
      <c r="AF23" s="1833"/>
      <c r="AG23" s="1831"/>
      <c r="AH23" s="1832"/>
      <c r="AI23" s="1832"/>
      <c r="AJ23" s="1832"/>
      <c r="AK23" s="1833"/>
      <c r="AL23" s="1831"/>
      <c r="AM23" s="1832"/>
      <c r="AN23" s="1833"/>
      <c r="AO23" s="1831"/>
      <c r="AP23" s="1832"/>
      <c r="AQ23" s="1833"/>
      <c r="AR23" s="1831"/>
      <c r="AS23" s="1832"/>
      <c r="AT23" s="1833"/>
      <c r="AU23" s="1831"/>
      <c r="AV23" s="1832"/>
      <c r="AW23" s="1832"/>
      <c r="AX23" s="1833"/>
      <c r="AY23" s="1831"/>
      <c r="AZ23" s="1832"/>
      <c r="BA23" s="1832"/>
      <c r="BB23" s="1833"/>
      <c r="BC23" s="1831"/>
      <c r="BD23" s="1832"/>
      <c r="BE23" s="1832"/>
      <c r="BF23" s="1833"/>
    </row>
    <row r="24" spans="1:58" s="23" customFormat="1" ht="27.75" customHeight="1">
      <c r="A24" s="306"/>
      <c r="B24" s="1831"/>
      <c r="C24" s="1832"/>
      <c r="D24" s="1832"/>
      <c r="E24" s="1833"/>
      <c r="F24" s="1831"/>
      <c r="G24" s="1832"/>
      <c r="H24" s="1832"/>
      <c r="I24" s="1833"/>
      <c r="J24" s="1831"/>
      <c r="K24" s="1832"/>
      <c r="L24" s="1832"/>
      <c r="M24" s="1833"/>
      <c r="N24" s="1831"/>
      <c r="O24" s="1832"/>
      <c r="P24" s="1833"/>
      <c r="Q24" s="1831"/>
      <c r="R24" s="1832"/>
      <c r="S24" s="1833"/>
      <c r="T24" s="1831"/>
      <c r="U24" s="1832"/>
      <c r="V24" s="1832"/>
      <c r="W24" s="1832"/>
      <c r="X24" s="1833"/>
      <c r="Y24" s="1831"/>
      <c r="Z24" s="1832"/>
      <c r="AA24" s="1832"/>
      <c r="AB24" s="1833"/>
      <c r="AC24" s="1831"/>
      <c r="AD24" s="1832"/>
      <c r="AE24" s="1832"/>
      <c r="AF24" s="1833"/>
      <c r="AG24" s="1831"/>
      <c r="AH24" s="1832"/>
      <c r="AI24" s="1832"/>
      <c r="AJ24" s="1832"/>
      <c r="AK24" s="1833"/>
      <c r="AL24" s="1831"/>
      <c r="AM24" s="1832"/>
      <c r="AN24" s="1833"/>
      <c r="AO24" s="1831"/>
      <c r="AP24" s="1832"/>
      <c r="AQ24" s="1833"/>
      <c r="AR24" s="1831"/>
      <c r="AS24" s="1832"/>
      <c r="AT24" s="1833"/>
      <c r="AU24" s="1831"/>
      <c r="AV24" s="1832"/>
      <c r="AW24" s="1832"/>
      <c r="AX24" s="1833"/>
      <c r="AY24" s="1831"/>
      <c r="AZ24" s="1832"/>
      <c r="BA24" s="1832"/>
      <c r="BB24" s="1833"/>
      <c r="BC24" s="1831"/>
      <c r="BD24" s="1832"/>
      <c r="BE24" s="1832"/>
      <c r="BF24" s="1833"/>
    </row>
    <row r="25" spans="1:58" s="23" customFormat="1" ht="27.75" customHeight="1">
      <c r="A25" s="306"/>
      <c r="B25" s="1831"/>
      <c r="C25" s="1832"/>
      <c r="D25" s="1832"/>
      <c r="E25" s="1833"/>
      <c r="F25" s="1831"/>
      <c r="G25" s="1832"/>
      <c r="H25" s="1832"/>
      <c r="I25" s="1833"/>
      <c r="J25" s="1831"/>
      <c r="K25" s="1832"/>
      <c r="L25" s="1832"/>
      <c r="M25" s="1833"/>
      <c r="N25" s="1831"/>
      <c r="O25" s="1832"/>
      <c r="P25" s="1833"/>
      <c r="Q25" s="1831"/>
      <c r="R25" s="1832"/>
      <c r="S25" s="1833"/>
      <c r="T25" s="1831"/>
      <c r="U25" s="1832"/>
      <c r="V25" s="1832"/>
      <c r="W25" s="1832"/>
      <c r="X25" s="1833"/>
      <c r="Y25" s="1831"/>
      <c r="Z25" s="1832"/>
      <c r="AA25" s="1832"/>
      <c r="AB25" s="1833"/>
      <c r="AC25" s="1831"/>
      <c r="AD25" s="1832"/>
      <c r="AE25" s="1832"/>
      <c r="AF25" s="1833"/>
      <c r="AG25" s="1831"/>
      <c r="AH25" s="1832"/>
      <c r="AI25" s="1832"/>
      <c r="AJ25" s="1832"/>
      <c r="AK25" s="1833"/>
      <c r="AL25" s="1831"/>
      <c r="AM25" s="1832"/>
      <c r="AN25" s="1833"/>
      <c r="AO25" s="1831"/>
      <c r="AP25" s="1832"/>
      <c r="AQ25" s="1833"/>
      <c r="AR25" s="1831"/>
      <c r="AS25" s="1832"/>
      <c r="AT25" s="1833"/>
      <c r="AU25" s="1831"/>
      <c r="AV25" s="1832"/>
      <c r="AW25" s="1832"/>
      <c r="AX25" s="1833"/>
      <c r="AY25" s="1831"/>
      <c r="AZ25" s="1832"/>
      <c r="BA25" s="1832"/>
      <c r="BB25" s="1833"/>
      <c r="BC25" s="1831"/>
      <c r="BD25" s="1832"/>
      <c r="BE25" s="1832"/>
      <c r="BF25" s="1833"/>
    </row>
    <row r="26" spans="1:58" s="23" customFormat="1" ht="27.75" customHeight="1">
      <c r="A26" s="908"/>
      <c r="B26" s="1831"/>
      <c r="C26" s="1832"/>
      <c r="D26" s="1832"/>
      <c r="E26" s="1833"/>
      <c r="F26" s="1831"/>
      <c r="G26" s="1832"/>
      <c r="H26" s="1832"/>
      <c r="I26" s="1833"/>
      <c r="J26" s="1831"/>
      <c r="K26" s="1832"/>
      <c r="L26" s="1832"/>
      <c r="M26" s="1833"/>
      <c r="N26" s="1831"/>
      <c r="O26" s="1832"/>
      <c r="P26" s="1833"/>
      <c r="Q26" s="1831"/>
      <c r="R26" s="1832"/>
      <c r="S26" s="1833"/>
      <c r="T26" s="1831"/>
      <c r="U26" s="1832"/>
      <c r="V26" s="1832"/>
      <c r="W26" s="1832"/>
      <c r="X26" s="1833"/>
      <c r="Y26" s="1831"/>
      <c r="Z26" s="1832"/>
      <c r="AA26" s="1832"/>
      <c r="AB26" s="1833"/>
      <c r="AC26" s="1831"/>
      <c r="AD26" s="1832"/>
      <c r="AE26" s="1832"/>
      <c r="AF26" s="1833"/>
      <c r="AG26" s="1831"/>
      <c r="AH26" s="1832"/>
      <c r="AI26" s="1832"/>
      <c r="AJ26" s="1832"/>
      <c r="AK26" s="1833"/>
      <c r="AL26" s="1831"/>
      <c r="AM26" s="1832"/>
      <c r="AN26" s="1833"/>
      <c r="AO26" s="1831"/>
      <c r="AP26" s="1832"/>
      <c r="AQ26" s="1833"/>
      <c r="AR26" s="1831"/>
      <c r="AS26" s="1832"/>
      <c r="AT26" s="1833"/>
      <c r="AU26" s="1831"/>
      <c r="AV26" s="1832"/>
      <c r="AW26" s="1832"/>
      <c r="AX26" s="1833"/>
      <c r="AY26" s="1831"/>
      <c r="AZ26" s="1832"/>
      <c r="BA26" s="1832"/>
      <c r="BB26" s="1833"/>
      <c r="BC26" s="1831"/>
      <c r="BD26" s="1832"/>
      <c r="BE26" s="1832"/>
      <c r="BF26" s="1833"/>
    </row>
    <row r="27" spans="1:58" s="23" customFormat="1" ht="25.9" customHeight="1">
      <c r="A27" s="1837" t="s">
        <v>823</v>
      </c>
      <c r="B27" s="1838"/>
      <c r="C27" s="1838"/>
      <c r="D27" s="1838"/>
      <c r="E27" s="1838"/>
      <c r="F27" s="1838"/>
      <c r="G27" s="1838"/>
      <c r="H27" s="1838"/>
      <c r="I27" s="1838"/>
      <c r="J27" s="1838"/>
      <c r="K27" s="1838"/>
      <c r="L27" s="1838"/>
      <c r="M27" s="1838"/>
      <c r="N27" s="1838"/>
      <c r="O27" s="1838"/>
      <c r="P27" s="1838"/>
      <c r="Q27" s="1838"/>
      <c r="R27" s="1838"/>
      <c r="S27" s="1234"/>
      <c r="T27" s="1831"/>
      <c r="U27" s="1832"/>
      <c r="V27" s="1832"/>
      <c r="W27" s="1832"/>
      <c r="X27" s="1833"/>
      <c r="Y27" s="1831"/>
      <c r="Z27" s="1832"/>
      <c r="AA27" s="1832"/>
      <c r="AB27" s="1833"/>
      <c r="AC27" s="1831"/>
      <c r="AD27" s="1832"/>
      <c r="AE27" s="1832"/>
      <c r="AF27" s="1833"/>
      <c r="AG27" s="1831"/>
      <c r="AH27" s="1832"/>
      <c r="AI27" s="1832"/>
      <c r="AJ27" s="1832"/>
      <c r="AK27" s="1833"/>
      <c r="AL27" s="1834"/>
      <c r="AM27" s="1835"/>
      <c r="AN27" s="1836"/>
      <c r="AO27" s="1834"/>
      <c r="AP27" s="1835"/>
      <c r="AQ27" s="1836"/>
      <c r="AR27" s="1834"/>
      <c r="AS27" s="1835"/>
      <c r="AT27" s="1836"/>
      <c r="AU27" s="1831"/>
      <c r="AV27" s="1832"/>
      <c r="AW27" s="1832"/>
      <c r="AX27" s="1833"/>
      <c r="AY27" s="1831"/>
      <c r="AZ27" s="1832"/>
      <c r="BA27" s="1832"/>
      <c r="BB27" s="1833"/>
      <c r="BC27" s="1834"/>
      <c r="BD27" s="1835"/>
      <c r="BE27" s="1835"/>
      <c r="BF27" s="1836"/>
    </row>
    <row r="28" spans="1:58" s="23" customFormat="1" ht="15" customHeight="1">
      <c r="A28" s="321"/>
      <c r="B28" s="406"/>
      <c r="C28" s="406"/>
      <c r="D28" s="406"/>
      <c r="E28" s="319"/>
      <c r="F28" s="319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319"/>
      <c r="AD28" s="319"/>
      <c r="AE28" s="319"/>
      <c r="AF28" s="319"/>
      <c r="AG28" s="319"/>
      <c r="AH28" s="319"/>
      <c r="AI28" s="319"/>
      <c r="AJ28" s="319"/>
      <c r="AK28" s="319"/>
      <c r="AL28" s="319"/>
      <c r="AM28" s="319"/>
      <c r="AN28" s="319"/>
      <c r="AO28" s="319"/>
      <c r="AP28" s="319"/>
      <c r="AQ28" s="319"/>
      <c r="AR28" s="319"/>
      <c r="AS28" s="319"/>
      <c r="AT28" s="319"/>
      <c r="AU28" s="319"/>
      <c r="AV28" s="319"/>
      <c r="AW28" s="319"/>
      <c r="AX28" s="319"/>
      <c r="AY28" s="319"/>
      <c r="AZ28" s="319"/>
      <c r="BA28" s="319"/>
      <c r="BB28" s="319"/>
      <c r="BC28" s="319"/>
      <c r="BD28" s="319"/>
      <c r="BE28" s="319"/>
      <c r="BF28" s="319"/>
    </row>
    <row r="29" spans="1:58" s="23" customFormat="1" ht="15" customHeight="1">
      <c r="A29" s="321"/>
      <c r="B29" s="406"/>
      <c r="C29" s="406"/>
      <c r="D29" s="406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19"/>
      <c r="AD29" s="319"/>
      <c r="AE29" s="319"/>
      <c r="AF29" s="319"/>
      <c r="AG29" s="319"/>
      <c r="AH29" s="319"/>
      <c r="AI29" s="319"/>
      <c r="AJ29" s="319"/>
      <c r="AK29" s="319"/>
      <c r="AL29" s="319"/>
      <c r="AM29" s="319"/>
      <c r="AN29" s="319"/>
      <c r="AO29" s="319"/>
      <c r="AP29" s="319"/>
      <c r="AQ29" s="319"/>
      <c r="AR29" s="319"/>
      <c r="AS29" s="319"/>
      <c r="AT29" s="319"/>
      <c r="AU29" s="319"/>
      <c r="AV29" s="319"/>
      <c r="AW29" s="319"/>
      <c r="AX29" s="319"/>
      <c r="AY29" s="319"/>
      <c r="AZ29" s="319"/>
      <c r="BA29" s="319"/>
      <c r="BB29" s="319"/>
      <c r="BC29" s="319"/>
      <c r="BD29" s="319"/>
      <c r="BE29" s="319"/>
      <c r="BF29" s="319"/>
    </row>
    <row r="30" spans="1:58" s="23" customFormat="1" ht="15" customHeight="1">
      <c r="A30" s="407"/>
      <c r="B30" s="407"/>
      <c r="C30" s="407"/>
      <c r="D30" s="407"/>
      <c r="E30" s="408"/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408"/>
      <c r="AG30" s="408"/>
      <c r="AH30" s="408"/>
      <c r="AI30" s="408"/>
      <c r="AJ30" s="408"/>
      <c r="AK30" s="408"/>
      <c r="AL30" s="408"/>
      <c r="AM30" s="408"/>
      <c r="AN30" s="408"/>
      <c r="AO30" s="408"/>
      <c r="AP30" s="408"/>
      <c r="AQ30" s="408"/>
      <c r="AR30" s="408"/>
      <c r="AS30" s="408"/>
      <c r="AT30" s="408"/>
      <c r="AU30" s="408"/>
      <c r="AV30" s="408"/>
      <c r="AW30" s="408"/>
      <c r="AX30" s="408"/>
      <c r="AY30" s="408"/>
      <c r="AZ30" s="408"/>
      <c r="BA30" s="408"/>
      <c r="BB30" s="408"/>
      <c r="BC30" s="408"/>
      <c r="BD30" s="408"/>
      <c r="BE30" s="408"/>
      <c r="BF30" s="408"/>
    </row>
    <row r="31" spans="1:58" s="23" customFormat="1" ht="15" customHeight="1">
      <c r="A31" s="41"/>
      <c r="B31" s="41"/>
      <c r="C31" s="41"/>
      <c r="D31" s="41"/>
    </row>
    <row r="32" spans="1:58" s="23" customFormat="1" ht="15" customHeight="1">
      <c r="A32" s="41"/>
      <c r="B32" s="41"/>
      <c r="C32" s="41"/>
      <c r="D32" s="41"/>
    </row>
    <row r="33" spans="1:4" s="23" customFormat="1" ht="15" customHeight="1">
      <c r="A33" s="41"/>
      <c r="B33" s="41"/>
      <c r="C33" s="41"/>
      <c r="D33" s="41"/>
    </row>
    <row r="34" spans="1:4" s="23" customFormat="1" ht="15" customHeight="1">
      <c r="A34" s="41"/>
      <c r="B34" s="41"/>
      <c r="C34" s="41"/>
      <c r="D34" s="41"/>
    </row>
    <row r="35" spans="1:4" s="23" customFormat="1" ht="15" customHeight="1">
      <c r="A35" s="41"/>
      <c r="B35" s="41"/>
      <c r="C35" s="41"/>
      <c r="D35" s="41"/>
    </row>
    <row r="36" spans="1:4" s="23" customFormat="1" ht="15" customHeight="1">
      <c r="A36" s="41"/>
      <c r="B36" s="41"/>
      <c r="C36" s="41"/>
      <c r="D36" s="41"/>
    </row>
    <row r="37" spans="1:4" s="23" customFormat="1" ht="15" customHeight="1">
      <c r="A37" s="41"/>
      <c r="B37" s="41"/>
      <c r="C37" s="41"/>
      <c r="D37" s="41"/>
    </row>
    <row r="38" spans="1:4" s="23" customFormat="1" ht="15" customHeight="1">
      <c r="A38" s="41"/>
      <c r="B38" s="41"/>
      <c r="C38" s="41"/>
      <c r="D38" s="41"/>
    </row>
    <row r="39" spans="1:4" s="23" customFormat="1" ht="15" customHeight="1">
      <c r="A39" s="34"/>
    </row>
    <row r="40" spans="1:4" s="23" customFormat="1" ht="15" customHeight="1">
      <c r="A40" s="41"/>
    </row>
    <row r="41" spans="1:4" s="23" customFormat="1" ht="15" customHeight="1">
      <c r="A41" s="41"/>
    </row>
    <row r="42" spans="1:4" s="23" customFormat="1" ht="15" customHeight="1">
      <c r="A42" s="41"/>
    </row>
    <row r="43" spans="1:4" s="23" customFormat="1" ht="15" customHeight="1">
      <c r="A43" s="41"/>
    </row>
    <row r="44" spans="1:4" s="23" customFormat="1" ht="15" customHeight="1">
      <c r="A44" s="41"/>
    </row>
    <row r="45" spans="1:4" s="23" customFormat="1" ht="15" customHeight="1"/>
    <row r="46" spans="1:4" s="23" customFormat="1" ht="15" customHeight="1"/>
    <row r="47" spans="1:4" s="23" customFormat="1" ht="15" customHeight="1"/>
    <row r="48" spans="1:4" s="23" customFormat="1" ht="15" customHeight="1"/>
    <row r="49" spans="1:59" s="23" customFormat="1" ht="15" customHeight="1"/>
    <row r="50" spans="1:59" s="23" customFormat="1" ht="15" customHeight="1"/>
    <row r="51" spans="1:59" s="23" customFormat="1" ht="15" customHeight="1"/>
    <row r="52" spans="1:59" s="23" customFormat="1" ht="15" customHeight="1"/>
    <row r="53" spans="1:59" s="23" customFormat="1" ht="15" customHeight="1"/>
    <row r="54" spans="1:59" s="23" customFormat="1" ht="15" customHeight="1"/>
    <row r="55" spans="1:59" s="23" customFormat="1" ht="15" customHeight="1"/>
    <row r="56" spans="1:59" s="23" customFormat="1" ht="15" customHeight="1"/>
    <row r="57" spans="1:59" s="23" customFormat="1" ht="15" customHeight="1"/>
    <row r="58" spans="1:59" s="23" customFormat="1" ht="15" customHeight="1"/>
    <row r="59" spans="1:59" s="23" customFormat="1" ht="15" customHeight="1"/>
    <row r="60" spans="1:59" ht="1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</row>
    <row r="61" spans="1:59" ht="1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</row>
    <row r="62" spans="1:59" ht="1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ht="1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</row>
    <row r="64" spans="1:59" ht="1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</row>
    <row r="65" spans="1:59" ht="1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</row>
    <row r="66" spans="1:59" ht="1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</row>
    <row r="67" spans="1:59" ht="1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</row>
    <row r="68" spans="1:59" ht="1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</row>
    <row r="69" spans="1:59" ht="1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</row>
    <row r="70" spans="1:59" ht="1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</row>
  </sheetData>
  <mergeCells count="204">
    <mergeCell ref="A12:A15"/>
    <mergeCell ref="B12:M13"/>
    <mergeCell ref="N12:S13"/>
    <mergeCell ref="T12:AK13"/>
    <mergeCell ref="AL12:AQ13"/>
    <mergeCell ref="BC12:BF15"/>
    <mergeCell ref="B14:E15"/>
    <mergeCell ref="F14:I15"/>
    <mergeCell ref="J14:M15"/>
    <mergeCell ref="N14:P15"/>
    <mergeCell ref="Q14:S15"/>
    <mergeCell ref="T14:X15"/>
    <mergeCell ref="Y14:AF14"/>
    <mergeCell ref="B2:K2"/>
    <mergeCell ref="B3:K9"/>
    <mergeCell ref="P5:AF5"/>
    <mergeCell ref="P6:AF7"/>
    <mergeCell ref="AY7:BF7"/>
    <mergeCell ref="AG14:AK15"/>
    <mergeCell ref="AL14:AN15"/>
    <mergeCell ref="AO14:AQ15"/>
    <mergeCell ref="AR14:AT15"/>
    <mergeCell ref="AU14:AX15"/>
    <mergeCell ref="Y15:AB15"/>
    <mergeCell ref="AC15:AF15"/>
    <mergeCell ref="AR12:AX13"/>
    <mergeCell ref="AY12:BB15"/>
    <mergeCell ref="O4:AM4"/>
    <mergeCell ref="B17:E17"/>
    <mergeCell ref="F17:I17"/>
    <mergeCell ref="J17:M17"/>
    <mergeCell ref="N17:P17"/>
    <mergeCell ref="Q17:S17"/>
    <mergeCell ref="T17:X17"/>
    <mergeCell ref="Y17:AB17"/>
    <mergeCell ref="Y16:AB16"/>
    <mergeCell ref="AC16:AF16"/>
    <mergeCell ref="B16:E16"/>
    <mergeCell ref="F16:I16"/>
    <mergeCell ref="J16:M16"/>
    <mergeCell ref="N16:P16"/>
    <mergeCell ref="Q16:S16"/>
    <mergeCell ref="T16:X16"/>
    <mergeCell ref="N18:P18"/>
    <mergeCell ref="Q18:S18"/>
    <mergeCell ref="T18:X18"/>
    <mergeCell ref="Y18:AB18"/>
    <mergeCell ref="AC18:AF18"/>
    <mergeCell ref="AC17:AF17"/>
    <mergeCell ref="AU16:AX16"/>
    <mergeCell ref="AY16:BB16"/>
    <mergeCell ref="BC16:BF16"/>
    <mergeCell ref="AG16:AK16"/>
    <mergeCell ref="AL16:AN16"/>
    <mergeCell ref="AO16:AQ16"/>
    <mergeCell ref="AR16:AT16"/>
    <mergeCell ref="AY17:BB17"/>
    <mergeCell ref="BC17:BF17"/>
    <mergeCell ref="AG17:AK17"/>
    <mergeCell ref="AL17:AN17"/>
    <mergeCell ref="AO17:AQ17"/>
    <mergeCell ref="AR17:AT17"/>
    <mergeCell ref="AU17:AX17"/>
    <mergeCell ref="BC18:BF18"/>
    <mergeCell ref="AG18:AK18"/>
    <mergeCell ref="AL18:AN18"/>
    <mergeCell ref="AO18:AQ18"/>
    <mergeCell ref="AL19:AN19"/>
    <mergeCell ref="AO19:AQ19"/>
    <mergeCell ref="AR19:AT19"/>
    <mergeCell ref="AU19:AX19"/>
    <mergeCell ref="T20:X20"/>
    <mergeCell ref="AY21:BB21"/>
    <mergeCell ref="BC21:BF21"/>
    <mergeCell ref="AY19:BB19"/>
    <mergeCell ref="BC19:BF19"/>
    <mergeCell ref="BC20:BF20"/>
    <mergeCell ref="AU21:AX21"/>
    <mergeCell ref="B19:E19"/>
    <mergeCell ref="F19:I19"/>
    <mergeCell ref="J19:M19"/>
    <mergeCell ref="N19:P19"/>
    <mergeCell ref="Q19:S19"/>
    <mergeCell ref="T19:X19"/>
    <mergeCell ref="Y19:AB19"/>
    <mergeCell ref="AC19:AF19"/>
    <mergeCell ref="AG19:AK19"/>
    <mergeCell ref="AR18:AT18"/>
    <mergeCell ref="AU18:AX18"/>
    <mergeCell ref="AY18:BB18"/>
    <mergeCell ref="B18:E18"/>
    <mergeCell ref="F18:I18"/>
    <mergeCell ref="J18:M18"/>
    <mergeCell ref="Y22:AB22"/>
    <mergeCell ref="AC22:AF22"/>
    <mergeCell ref="AC21:AF21"/>
    <mergeCell ref="AU20:AX20"/>
    <mergeCell ref="AY20:BB20"/>
    <mergeCell ref="B21:E21"/>
    <mergeCell ref="F21:I21"/>
    <mergeCell ref="J21:M21"/>
    <mergeCell ref="N21:P21"/>
    <mergeCell ref="Q21:S21"/>
    <mergeCell ref="T21:X21"/>
    <mergeCell ref="Y21:AB21"/>
    <mergeCell ref="Y20:AB20"/>
    <mergeCell ref="AC20:AF20"/>
    <mergeCell ref="AG20:AK20"/>
    <mergeCell ref="AL20:AN20"/>
    <mergeCell ref="AO20:AQ20"/>
    <mergeCell ref="AR20:AT20"/>
    <mergeCell ref="B20:E20"/>
    <mergeCell ref="F20:I20"/>
    <mergeCell ref="J20:M20"/>
    <mergeCell ref="N20:P20"/>
    <mergeCell ref="Q20:S20"/>
    <mergeCell ref="AG21:AK21"/>
    <mergeCell ref="AL21:AN21"/>
    <mergeCell ref="AO21:AQ21"/>
    <mergeCell ref="AR21:AT21"/>
    <mergeCell ref="AL23:AN23"/>
    <mergeCell ref="AO23:AQ23"/>
    <mergeCell ref="AR23:AT23"/>
    <mergeCell ref="AU23:AX23"/>
    <mergeCell ref="AY23:BB23"/>
    <mergeCell ref="BC23:BF23"/>
    <mergeCell ref="BC22:BF22"/>
    <mergeCell ref="B23:E23"/>
    <mergeCell ref="F23:I23"/>
    <mergeCell ref="J23:M23"/>
    <mergeCell ref="N23:P23"/>
    <mergeCell ref="Q23:S23"/>
    <mergeCell ref="T23:X23"/>
    <mergeCell ref="Y23:AB23"/>
    <mergeCell ref="AC23:AF23"/>
    <mergeCell ref="AG23:AK23"/>
    <mergeCell ref="AG22:AK22"/>
    <mergeCell ref="AL22:AN22"/>
    <mergeCell ref="AO22:AQ22"/>
    <mergeCell ref="AR22:AT22"/>
    <mergeCell ref="AU22:AX22"/>
    <mergeCell ref="AY22:BB22"/>
    <mergeCell ref="B22:E22"/>
    <mergeCell ref="F22:I22"/>
    <mergeCell ref="J22:M22"/>
    <mergeCell ref="N22:P22"/>
    <mergeCell ref="Q22:S22"/>
    <mergeCell ref="T22:X22"/>
    <mergeCell ref="AY24:BB24"/>
    <mergeCell ref="BC24:BF24"/>
    <mergeCell ref="B25:E25"/>
    <mergeCell ref="F25:I25"/>
    <mergeCell ref="J25:M25"/>
    <mergeCell ref="N25:P25"/>
    <mergeCell ref="Q25:S25"/>
    <mergeCell ref="T25:X25"/>
    <mergeCell ref="Y25:AB25"/>
    <mergeCell ref="Y24:AB24"/>
    <mergeCell ref="AC24:AF24"/>
    <mergeCell ref="AG24:AK24"/>
    <mergeCell ref="AL24:AN24"/>
    <mergeCell ref="AO24:AQ24"/>
    <mergeCell ref="AR24:AT24"/>
    <mergeCell ref="B24:E24"/>
    <mergeCell ref="F24:I24"/>
    <mergeCell ref="J24:M24"/>
    <mergeCell ref="N24:P24"/>
    <mergeCell ref="Q24:S24"/>
    <mergeCell ref="T24:X24"/>
    <mergeCell ref="AY25:BB25"/>
    <mergeCell ref="BC25:BF25"/>
    <mergeCell ref="F26:I26"/>
    <mergeCell ref="J26:M26"/>
    <mergeCell ref="N26:P26"/>
    <mergeCell ref="Q26:S26"/>
    <mergeCell ref="T26:X26"/>
    <mergeCell ref="Y26:AB26"/>
    <mergeCell ref="AC26:AF26"/>
    <mergeCell ref="AC25:AF25"/>
    <mergeCell ref="AU24:AX24"/>
    <mergeCell ref="AG25:AK25"/>
    <mergeCell ref="AL25:AN25"/>
    <mergeCell ref="AO25:AQ25"/>
    <mergeCell ref="AR25:AT25"/>
    <mergeCell ref="AU25:AX25"/>
    <mergeCell ref="AY27:BB27"/>
    <mergeCell ref="BC27:BF27"/>
    <mergeCell ref="BC26:BF26"/>
    <mergeCell ref="A27:S27"/>
    <mergeCell ref="T27:X27"/>
    <mergeCell ref="Y27:AB27"/>
    <mergeCell ref="AC27:AF27"/>
    <mergeCell ref="AG27:AK27"/>
    <mergeCell ref="AL27:AN27"/>
    <mergeCell ref="AO27:AQ27"/>
    <mergeCell ref="AR27:AT27"/>
    <mergeCell ref="AU27:AX27"/>
    <mergeCell ref="AG26:AK26"/>
    <mergeCell ref="AL26:AN26"/>
    <mergeCell ref="AO26:AQ26"/>
    <mergeCell ref="AR26:AT26"/>
    <mergeCell ref="AU26:AX26"/>
    <mergeCell ref="AY26:BB26"/>
    <mergeCell ref="B26:E26"/>
  </mergeCells>
  <printOptions horizontalCentered="1"/>
  <pageMargins left="0.25" right="0.25" top="0.75" bottom="0.75" header="0.3" footer="0.3"/>
  <pageSetup paperSize="14" scale="83" fitToHeight="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000"/>
    <pageSetUpPr fitToPage="1"/>
  </sheetPr>
  <dimension ref="A1:AV98"/>
  <sheetViews>
    <sheetView showGridLines="0" zoomScale="167" zoomScaleNormal="50" zoomScaleSheetLayoutView="145" workbookViewId="0">
      <selection activeCell="AQ19" sqref="AQ19"/>
    </sheetView>
  </sheetViews>
  <sheetFormatPr defaultColWidth="8.7109375" defaultRowHeight="15" customHeight="1"/>
  <cols>
    <col min="1" max="41" width="3" style="21" customWidth="1"/>
    <col min="42" max="42" width="1.7109375" style="21" customWidth="1"/>
    <col min="43" max="44" width="4.42578125" style="21" customWidth="1"/>
    <col min="45" max="45" width="14" style="21" customWidth="1"/>
    <col min="46" max="51" width="4.42578125" style="21" customWidth="1"/>
    <col min="52" max="16384" width="8.7109375" style="21"/>
  </cols>
  <sheetData>
    <row r="1" spans="1:48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936"/>
      <c r="AQ1" s="936"/>
      <c r="AR1" s="936"/>
      <c r="AS1" s="936"/>
    </row>
    <row r="2" spans="1:48" s="1" customFormat="1" ht="14.1" customHeight="1">
      <c r="A2" s="75"/>
      <c r="B2" s="75"/>
      <c r="C2" s="342"/>
      <c r="D2" s="342"/>
      <c r="E2" s="342"/>
      <c r="F2" s="342"/>
      <c r="G2" s="342"/>
      <c r="H2" s="342"/>
      <c r="I2" s="342"/>
      <c r="J2" s="266"/>
      <c r="K2" s="140"/>
      <c r="L2" s="161" t="s">
        <v>225</v>
      </c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4"/>
      <c r="AC2" s="164"/>
      <c r="AD2" s="164"/>
      <c r="AE2" s="164"/>
      <c r="AF2" s="164"/>
      <c r="AG2" s="140"/>
      <c r="AH2" s="160"/>
      <c r="AI2" s="140"/>
      <c r="AJ2" s="140"/>
      <c r="AK2" s="140"/>
      <c r="AL2" s="140"/>
      <c r="AM2" s="140"/>
      <c r="AN2" s="140"/>
      <c r="AO2" s="140"/>
      <c r="AP2" s="936"/>
      <c r="AQ2" s="936"/>
      <c r="AR2" s="936"/>
      <c r="AS2" s="936"/>
    </row>
    <row r="3" spans="1:48" s="1" customFormat="1" ht="14.1" customHeight="1">
      <c r="A3" s="75"/>
      <c r="B3" s="75"/>
      <c r="C3" s="342"/>
      <c r="D3" s="342"/>
      <c r="E3" s="342"/>
      <c r="F3" s="342"/>
      <c r="G3" s="342"/>
      <c r="H3" s="342"/>
      <c r="I3" s="342"/>
      <c r="J3" s="309"/>
      <c r="K3" s="140"/>
      <c r="L3" s="166" t="s">
        <v>227</v>
      </c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64"/>
      <c r="AC3" s="164"/>
      <c r="AD3" s="164"/>
      <c r="AE3" s="164"/>
      <c r="AF3" s="164"/>
      <c r="AG3" s="140"/>
      <c r="AH3" s="160"/>
      <c r="AI3" s="140"/>
      <c r="AJ3" s="140"/>
      <c r="AK3" s="140"/>
      <c r="AL3" s="140"/>
      <c r="AM3" s="140"/>
      <c r="AN3" s="140"/>
      <c r="AO3" s="140"/>
      <c r="AP3" s="936"/>
      <c r="AQ3" s="936"/>
      <c r="AR3" s="936"/>
      <c r="AS3" s="936"/>
    </row>
    <row r="4" spans="1:48" s="1" customFormat="1" ht="11.45" customHeight="1">
      <c r="A4" s="75"/>
      <c r="B4" s="342"/>
      <c r="C4" s="342"/>
      <c r="D4" s="342"/>
      <c r="E4" s="342"/>
      <c r="F4" s="342"/>
      <c r="G4" s="342"/>
      <c r="H4" s="342"/>
      <c r="I4" s="342"/>
      <c r="J4" s="309"/>
      <c r="K4" s="140"/>
      <c r="L4" s="1167" t="s">
        <v>1525</v>
      </c>
      <c r="M4" s="1167"/>
      <c r="N4" s="1167"/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40"/>
      <c r="AL4" s="140"/>
      <c r="AM4" s="140"/>
      <c r="AN4" s="140"/>
      <c r="AO4" s="140"/>
      <c r="AP4" s="936"/>
      <c r="AQ4" s="936"/>
      <c r="AR4" s="936"/>
      <c r="AS4" s="936"/>
    </row>
    <row r="5" spans="1:48" s="1" customFormat="1" ht="14.1" customHeight="1">
      <c r="A5" s="75"/>
      <c r="B5" s="1471" t="s">
        <v>1084</v>
      </c>
      <c r="C5" s="1471"/>
      <c r="D5" s="1471"/>
      <c r="E5" s="1471"/>
      <c r="F5" s="1471"/>
      <c r="G5" s="1471"/>
      <c r="H5" s="1471"/>
      <c r="I5" s="1471"/>
      <c r="J5" s="309"/>
      <c r="K5" s="140"/>
      <c r="L5" s="1550" t="s">
        <v>847</v>
      </c>
      <c r="M5" s="1551" t="s">
        <v>1085</v>
      </c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40"/>
      <c r="AH5" s="160"/>
      <c r="AI5" s="140"/>
      <c r="AJ5" s="140"/>
      <c r="AK5" s="140"/>
      <c r="AL5" s="140"/>
      <c r="AM5" s="140"/>
      <c r="AN5" s="140"/>
      <c r="AO5" s="140"/>
      <c r="AP5" s="936"/>
      <c r="AQ5" s="936"/>
      <c r="AR5" s="936"/>
      <c r="AS5" s="936"/>
    </row>
    <row r="6" spans="1:48" s="1" customFormat="1" ht="3.2" customHeight="1">
      <c r="A6" s="75"/>
      <c r="B6" s="1471"/>
      <c r="C6" s="1471"/>
      <c r="D6" s="1471"/>
      <c r="E6" s="1471"/>
      <c r="F6" s="1471"/>
      <c r="G6" s="1471"/>
      <c r="H6" s="1471"/>
      <c r="I6" s="1471"/>
      <c r="J6" s="309"/>
      <c r="K6" s="140"/>
      <c r="L6" s="1550"/>
      <c r="M6" s="1126"/>
      <c r="N6" s="1126"/>
      <c r="O6" s="1126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40"/>
      <c r="AH6" s="160"/>
      <c r="AI6" s="140"/>
      <c r="AJ6" s="140"/>
      <c r="AK6" s="140"/>
      <c r="AL6" s="140"/>
      <c r="AM6" s="140"/>
      <c r="AN6" s="140"/>
      <c r="AO6" s="140"/>
      <c r="AP6" s="936"/>
      <c r="AQ6" s="936"/>
      <c r="AR6" s="936"/>
      <c r="AS6" s="936"/>
    </row>
    <row r="7" spans="1:48" s="81" customFormat="1" ht="14.1" customHeight="1">
      <c r="A7" s="184"/>
      <c r="B7" s="1471"/>
      <c r="C7" s="1471"/>
      <c r="D7" s="1471"/>
      <c r="E7" s="1471"/>
      <c r="F7" s="1471"/>
      <c r="G7" s="1471"/>
      <c r="H7" s="1471"/>
      <c r="I7" s="1471"/>
      <c r="J7" s="309"/>
      <c r="K7" s="249"/>
      <c r="L7" s="1550"/>
      <c r="M7" s="1126"/>
      <c r="N7" s="1126"/>
      <c r="O7" s="1126"/>
      <c r="P7" s="1126"/>
      <c r="Q7" s="1126"/>
      <c r="R7" s="1126"/>
      <c r="S7" s="1126"/>
      <c r="T7" s="1126"/>
      <c r="U7" s="1126"/>
      <c r="V7" s="1126"/>
      <c r="W7" s="1126"/>
      <c r="X7" s="1126"/>
      <c r="Y7" s="1126"/>
      <c r="Z7" s="1126"/>
      <c r="AA7" s="1126"/>
      <c r="AB7" s="1126"/>
      <c r="AC7" s="1126"/>
      <c r="AD7" s="1126"/>
      <c r="AE7" s="1126"/>
      <c r="AF7" s="1126"/>
      <c r="AG7" s="249"/>
      <c r="AH7" s="1127" t="s">
        <v>6</v>
      </c>
      <c r="AI7" s="1127"/>
      <c r="AJ7" s="1127"/>
      <c r="AK7" s="1127"/>
      <c r="AL7" s="1127"/>
      <c r="AM7" s="1127"/>
      <c r="AN7" s="1127"/>
      <c r="AO7" s="1127"/>
      <c r="AP7" s="937"/>
      <c r="AQ7" s="937"/>
      <c r="AR7" s="937"/>
      <c r="AS7" s="937"/>
    </row>
    <row r="8" spans="1:48" s="1" customFormat="1" ht="3.4" customHeight="1">
      <c r="A8" s="75"/>
      <c r="B8" s="1471"/>
      <c r="C8" s="1471"/>
      <c r="D8" s="1471"/>
      <c r="E8" s="1471"/>
      <c r="F8" s="1471"/>
      <c r="G8" s="1471"/>
      <c r="H8" s="1471"/>
      <c r="I8" s="1471"/>
      <c r="J8" s="309"/>
      <c r="K8" s="140"/>
      <c r="L8" s="83"/>
      <c r="M8" s="168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169"/>
      <c r="AH8" s="140"/>
      <c r="AI8" s="125"/>
      <c r="AJ8" s="140"/>
      <c r="AK8" s="140"/>
      <c r="AL8" s="140"/>
      <c r="AM8" s="140"/>
      <c r="AN8" s="140"/>
      <c r="AO8" s="140"/>
      <c r="AP8" s="936"/>
      <c r="AQ8" s="936"/>
      <c r="AR8" s="936"/>
      <c r="AS8" s="936"/>
    </row>
    <row r="9" spans="1:48" s="89" customFormat="1" ht="14.1" customHeight="1">
      <c r="A9" s="91"/>
      <c r="B9" s="1471"/>
      <c r="C9" s="1471"/>
      <c r="D9" s="1471"/>
      <c r="E9" s="1471"/>
      <c r="F9" s="1471"/>
      <c r="G9" s="1471"/>
      <c r="H9" s="1471"/>
      <c r="I9" s="1471"/>
      <c r="J9" s="309"/>
      <c r="K9" s="125"/>
      <c r="L9" s="170" t="s">
        <v>18</v>
      </c>
      <c r="M9" s="85"/>
      <c r="N9" s="85"/>
      <c r="O9" s="87"/>
      <c r="P9" s="87"/>
      <c r="Q9" s="87"/>
      <c r="R9" s="87"/>
      <c r="S9" s="176"/>
      <c r="T9" s="176"/>
      <c r="U9" s="176"/>
      <c r="V9" s="176"/>
      <c r="W9" s="176"/>
      <c r="X9" s="176"/>
      <c r="Y9" s="87"/>
      <c r="Z9" s="87"/>
      <c r="AA9" s="87"/>
      <c r="AB9" s="87"/>
      <c r="AC9" s="87"/>
      <c r="AD9" s="87"/>
      <c r="AE9" s="85"/>
      <c r="AF9" s="83"/>
      <c r="AG9" s="169"/>
      <c r="AH9" s="125"/>
      <c r="AI9" s="125"/>
      <c r="AJ9" s="120"/>
      <c r="AK9" s="137"/>
      <c r="AL9" s="136"/>
      <c r="AM9" s="138"/>
      <c r="AN9" s="125"/>
      <c r="AO9" s="125"/>
      <c r="AP9" s="938"/>
      <c r="AQ9" s="938"/>
      <c r="AR9" s="938"/>
      <c r="AS9" s="938"/>
    </row>
    <row r="10" spans="1:48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9"/>
      <c r="L10" s="269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936"/>
      <c r="AQ10" s="936"/>
      <c r="AR10" s="936"/>
      <c r="AS10" s="939"/>
      <c r="AT10" s="140"/>
      <c r="AU10" s="175"/>
      <c r="AV10" s="175"/>
    </row>
    <row r="11" spans="1:48" s="8" customFormat="1" ht="6" customHeight="1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</row>
    <row r="12" spans="1:48" s="8" customFormat="1" ht="6" customHeight="1">
      <c r="A12" s="487"/>
      <c r="B12" s="487"/>
      <c r="C12" s="487"/>
      <c r="D12" s="487"/>
      <c r="E12" s="487"/>
      <c r="F12" s="488"/>
      <c r="G12" s="488"/>
      <c r="H12" s="488"/>
      <c r="I12" s="488"/>
      <c r="J12" s="488"/>
      <c r="K12" s="488"/>
      <c r="L12" s="488"/>
      <c r="M12" s="488"/>
      <c r="N12" s="488"/>
      <c r="O12" s="488"/>
      <c r="P12" s="488"/>
      <c r="Q12" s="488"/>
      <c r="R12" s="488"/>
      <c r="S12" s="488"/>
      <c r="T12" s="488"/>
      <c r="U12" s="488"/>
      <c r="V12" s="488"/>
      <c r="W12" s="488"/>
      <c r="X12" s="488"/>
      <c r="Y12" s="488"/>
      <c r="Z12" s="488"/>
      <c r="AA12" s="488"/>
      <c r="AB12" s="489"/>
      <c r="AC12" s="489"/>
      <c r="AD12" s="489"/>
      <c r="AE12" s="489"/>
      <c r="AF12" s="489"/>
      <c r="AG12" s="489"/>
      <c r="AH12" s="487"/>
      <c r="AI12" s="487"/>
      <c r="AJ12" s="487"/>
      <c r="AK12" s="487"/>
      <c r="AL12" s="487"/>
      <c r="AM12" s="487"/>
      <c r="AN12" s="487"/>
      <c r="AO12" s="487"/>
      <c r="AP12" s="25"/>
      <c r="AQ12" s="25"/>
      <c r="AR12" s="25"/>
      <c r="AS12" s="25"/>
    </row>
    <row r="13" spans="1:48" s="178" customFormat="1" ht="15" customHeight="1">
      <c r="A13" s="597"/>
      <c r="B13" s="903" t="s">
        <v>1261</v>
      </c>
      <c r="C13" s="903"/>
      <c r="D13" s="903"/>
      <c r="E13" s="903"/>
      <c r="F13" s="904"/>
      <c r="G13" s="904"/>
      <c r="H13" s="904"/>
      <c r="I13" s="904"/>
      <c r="J13" s="904"/>
      <c r="K13" s="1860"/>
      <c r="L13" s="1861"/>
      <c r="M13" s="1861"/>
      <c r="N13" s="1861"/>
      <c r="O13" s="1861"/>
      <c r="P13" s="1861"/>
      <c r="Q13" s="1861"/>
      <c r="R13" s="1861"/>
      <c r="S13" s="1861"/>
      <c r="T13" s="1861"/>
      <c r="U13" s="1862"/>
      <c r="V13" s="598"/>
      <c r="W13" s="598"/>
      <c r="X13" s="598"/>
      <c r="Y13" s="598"/>
      <c r="Z13" s="598"/>
      <c r="AA13" s="598"/>
      <c r="AB13" s="599"/>
      <c r="AC13" s="599"/>
      <c r="AD13" s="599"/>
      <c r="AE13" s="599"/>
      <c r="AF13" s="599"/>
      <c r="AG13" s="599"/>
      <c r="AH13" s="597"/>
      <c r="AI13" s="597"/>
      <c r="AJ13" s="597"/>
      <c r="AK13" s="597"/>
      <c r="AL13" s="597"/>
      <c r="AM13" s="597"/>
      <c r="AN13" s="597"/>
      <c r="AO13" s="597"/>
      <c r="AP13" s="940"/>
      <c r="AQ13" s="940"/>
      <c r="AR13" s="940"/>
      <c r="AS13" s="940"/>
    </row>
    <row r="14" spans="1:48" s="313" customFormat="1" ht="6" customHeight="1">
      <c r="A14" s="600"/>
      <c r="B14" s="597"/>
      <c r="C14" s="597"/>
      <c r="D14" s="597"/>
      <c r="E14" s="597"/>
      <c r="F14" s="598"/>
      <c r="G14" s="598"/>
      <c r="H14" s="598"/>
      <c r="I14" s="598"/>
      <c r="J14" s="598"/>
      <c r="K14" s="598"/>
      <c r="L14" s="598"/>
      <c r="M14" s="598"/>
      <c r="N14" s="598"/>
      <c r="O14" s="598"/>
      <c r="P14" s="598"/>
      <c r="Q14" s="598"/>
      <c r="R14" s="598"/>
      <c r="S14" s="598"/>
      <c r="T14" s="598"/>
      <c r="U14" s="598"/>
      <c r="V14" s="598"/>
      <c r="W14" s="598"/>
      <c r="X14" s="598"/>
      <c r="Y14" s="598"/>
      <c r="Z14" s="598"/>
      <c r="AA14" s="598"/>
      <c r="AB14" s="599"/>
      <c r="AC14" s="599"/>
      <c r="AD14" s="599"/>
      <c r="AE14" s="599"/>
      <c r="AF14" s="599"/>
      <c r="AG14" s="599"/>
      <c r="AH14" s="597"/>
      <c r="AI14" s="597"/>
      <c r="AJ14" s="597"/>
      <c r="AK14" s="597"/>
      <c r="AL14" s="597"/>
      <c r="AM14" s="597"/>
      <c r="AN14" s="597"/>
      <c r="AO14" s="597"/>
      <c r="AP14" s="312"/>
      <c r="AQ14" s="312"/>
      <c r="AR14" s="312"/>
      <c r="AS14" s="312"/>
    </row>
    <row r="15" spans="1:48" s="183" customFormat="1" ht="15" customHeight="1">
      <c r="A15" s="579"/>
      <c r="B15" s="1587"/>
      <c r="C15" s="1587"/>
      <c r="D15" s="1587"/>
      <c r="E15" s="1587"/>
      <c r="F15" s="1587"/>
      <c r="G15" s="1587"/>
      <c r="H15" s="1587"/>
      <c r="I15" s="1587"/>
      <c r="J15" s="1587"/>
      <c r="K15" s="1587"/>
      <c r="L15" s="1587"/>
      <c r="M15" s="1587"/>
      <c r="N15" s="1587"/>
      <c r="O15" s="1587"/>
      <c r="P15" s="1587"/>
      <c r="Q15" s="1587"/>
      <c r="R15" s="1587"/>
      <c r="S15" s="1587"/>
      <c r="T15" s="1587"/>
      <c r="U15" s="1587"/>
      <c r="V15" s="1587"/>
      <c r="W15" s="1587"/>
      <c r="X15" s="1587"/>
      <c r="Y15" s="1587"/>
      <c r="Z15" s="1587"/>
      <c r="AA15" s="1587"/>
      <c r="AB15" s="1587"/>
      <c r="AC15" s="1587"/>
      <c r="AD15" s="597"/>
      <c r="AE15" s="1848" t="s">
        <v>894</v>
      </c>
      <c r="AF15" s="1849"/>
      <c r="AG15" s="1849"/>
      <c r="AH15" s="1849"/>
      <c r="AI15" s="1849"/>
      <c r="AJ15" s="1849"/>
      <c r="AK15" s="1849"/>
      <c r="AL15" s="1849"/>
      <c r="AM15" s="1849"/>
      <c r="AN15" s="1849"/>
      <c r="AO15" s="512"/>
      <c r="AP15" s="961"/>
      <c r="AQ15" s="961"/>
      <c r="AR15" s="961"/>
      <c r="AS15" s="961"/>
    </row>
    <row r="16" spans="1:48" s="576" customFormat="1" ht="6" customHeight="1">
      <c r="B16" s="1859"/>
      <c r="C16" s="1589"/>
      <c r="D16" s="1859"/>
      <c r="E16" s="1859"/>
      <c r="F16" s="1859"/>
      <c r="G16" s="1859"/>
      <c r="H16" s="1859"/>
      <c r="I16" s="1859"/>
      <c r="J16" s="1859"/>
      <c r="K16" s="1859"/>
      <c r="L16" s="1859"/>
      <c r="M16" s="1859"/>
      <c r="N16" s="1859"/>
      <c r="O16" s="1859"/>
      <c r="P16" s="1859"/>
      <c r="Q16" s="1859"/>
      <c r="R16" s="1859"/>
      <c r="S16" s="1859"/>
      <c r="T16" s="1859"/>
      <c r="U16" s="1859"/>
      <c r="V16" s="1859"/>
      <c r="W16" s="1859"/>
      <c r="X16" s="1859"/>
      <c r="Y16" s="1859"/>
      <c r="Z16" s="1859"/>
      <c r="AA16" s="1859"/>
      <c r="AB16" s="1859"/>
      <c r="AC16" s="1859"/>
      <c r="AD16" s="581"/>
      <c r="AE16" s="581"/>
      <c r="AF16" s="581"/>
      <c r="AG16" s="581"/>
      <c r="AH16" s="581"/>
      <c r="AI16" s="581"/>
      <c r="AJ16" s="581"/>
      <c r="AK16" s="581"/>
      <c r="AL16" s="581"/>
      <c r="AM16" s="581"/>
      <c r="AN16" s="581"/>
      <c r="AO16" s="581"/>
      <c r="AP16" s="352"/>
      <c r="AQ16" s="352"/>
      <c r="AR16" s="352"/>
      <c r="AS16" s="352"/>
    </row>
    <row r="17" spans="1:45" s="186" customFormat="1" ht="15" customHeight="1">
      <c r="A17" s="576"/>
      <c r="B17" s="1844">
        <v>1</v>
      </c>
      <c r="C17" s="1844"/>
      <c r="D17" s="1546" t="s">
        <v>897</v>
      </c>
      <c r="E17" s="1546"/>
      <c r="F17" s="1546"/>
      <c r="G17" s="1546"/>
      <c r="H17" s="1546"/>
      <c r="I17" s="1546"/>
      <c r="J17" s="1546"/>
      <c r="K17" s="1546"/>
      <c r="L17" s="1546"/>
      <c r="M17" s="1546"/>
      <c r="N17" s="1546"/>
      <c r="O17" s="1546"/>
      <c r="P17" s="1546"/>
      <c r="Q17" s="1546"/>
      <c r="R17" s="1546"/>
      <c r="S17" s="1546"/>
      <c r="T17" s="1546"/>
      <c r="U17" s="1546"/>
      <c r="V17" s="1546"/>
      <c r="W17" s="1546"/>
      <c r="X17" s="1546"/>
      <c r="Y17" s="1546"/>
      <c r="Z17" s="1546"/>
      <c r="AA17" s="1546"/>
      <c r="AB17" s="1546"/>
      <c r="AC17" s="1546"/>
      <c r="AD17" s="582"/>
      <c r="AE17" s="1850"/>
      <c r="AF17" s="1851"/>
      <c r="AG17" s="1851"/>
      <c r="AH17" s="1851"/>
      <c r="AI17" s="1851"/>
      <c r="AJ17" s="1851"/>
      <c r="AK17" s="1851"/>
      <c r="AL17" s="1851"/>
      <c r="AM17" s="1851"/>
      <c r="AN17" s="1852"/>
      <c r="AO17" s="583"/>
      <c r="AP17" s="352"/>
      <c r="AQ17" s="352"/>
      <c r="AR17" s="352"/>
      <c r="AS17" s="352"/>
    </row>
    <row r="18" spans="1:45" s="186" customFormat="1" ht="15" customHeight="1">
      <c r="A18" s="576"/>
      <c r="B18" s="1844"/>
      <c r="C18" s="1844"/>
      <c r="D18" s="1546"/>
      <c r="E18" s="1546"/>
      <c r="F18" s="1546"/>
      <c r="G18" s="1546"/>
      <c r="H18" s="1546"/>
      <c r="I18" s="1546"/>
      <c r="J18" s="1546"/>
      <c r="K18" s="1546"/>
      <c r="L18" s="1546"/>
      <c r="M18" s="1546"/>
      <c r="N18" s="1546"/>
      <c r="O18" s="1546"/>
      <c r="P18" s="1546"/>
      <c r="Q18" s="1546"/>
      <c r="R18" s="1546"/>
      <c r="S18" s="1546"/>
      <c r="T18" s="1546"/>
      <c r="U18" s="1546"/>
      <c r="V18" s="1546"/>
      <c r="W18" s="1546"/>
      <c r="X18" s="1546"/>
      <c r="Y18" s="1546"/>
      <c r="Z18" s="1546"/>
      <c r="AA18" s="1546"/>
      <c r="AB18" s="1546"/>
      <c r="AC18" s="1546"/>
      <c r="AD18" s="582"/>
      <c r="AE18" s="1853"/>
      <c r="AF18" s="1854"/>
      <c r="AG18" s="1854"/>
      <c r="AH18" s="1854"/>
      <c r="AI18" s="1854"/>
      <c r="AJ18" s="1854"/>
      <c r="AK18" s="1854"/>
      <c r="AL18" s="1854"/>
      <c r="AM18" s="1854"/>
      <c r="AN18" s="1855"/>
      <c r="AO18" s="583"/>
      <c r="AP18" s="352"/>
      <c r="AQ18" s="352"/>
      <c r="AR18" s="352"/>
      <c r="AS18" s="352"/>
    </row>
    <row r="19" spans="1:45" s="186" customFormat="1" ht="15" customHeight="1">
      <c r="A19" s="576"/>
      <c r="B19" s="1844"/>
      <c r="C19" s="1844"/>
      <c r="D19" s="1546"/>
      <c r="E19" s="1546"/>
      <c r="F19" s="1546"/>
      <c r="G19" s="1546"/>
      <c r="H19" s="1546"/>
      <c r="I19" s="1546"/>
      <c r="J19" s="1546"/>
      <c r="K19" s="1546"/>
      <c r="L19" s="1546"/>
      <c r="M19" s="1546"/>
      <c r="N19" s="1546"/>
      <c r="O19" s="1546"/>
      <c r="P19" s="1546"/>
      <c r="Q19" s="1546"/>
      <c r="R19" s="1546"/>
      <c r="S19" s="1546"/>
      <c r="T19" s="1546"/>
      <c r="U19" s="1546"/>
      <c r="V19" s="1546"/>
      <c r="W19" s="1546"/>
      <c r="X19" s="1546"/>
      <c r="Y19" s="1546"/>
      <c r="Z19" s="1546"/>
      <c r="AA19" s="1546"/>
      <c r="AB19" s="1546"/>
      <c r="AC19" s="1546"/>
      <c r="AD19" s="582"/>
      <c r="AE19" s="1856"/>
      <c r="AF19" s="1857"/>
      <c r="AG19" s="1857"/>
      <c r="AH19" s="1857"/>
      <c r="AI19" s="1857"/>
      <c r="AJ19" s="1857"/>
      <c r="AK19" s="1857"/>
      <c r="AL19" s="1857"/>
      <c r="AM19" s="1857"/>
      <c r="AN19" s="1858"/>
      <c r="AO19" s="583"/>
      <c r="AP19" s="352"/>
      <c r="AQ19" s="352"/>
      <c r="AR19" s="352"/>
      <c r="AS19" s="352"/>
    </row>
    <row r="20" spans="1:45" s="186" customFormat="1" ht="6" customHeight="1">
      <c r="A20" s="576"/>
      <c r="B20" s="525"/>
      <c r="C20" s="525"/>
      <c r="D20" s="531"/>
      <c r="E20" s="531"/>
      <c r="F20" s="531"/>
      <c r="G20" s="531"/>
      <c r="H20" s="531"/>
      <c r="I20" s="531"/>
      <c r="J20" s="531"/>
      <c r="K20" s="531"/>
      <c r="L20" s="531"/>
      <c r="M20" s="531"/>
      <c r="N20" s="531"/>
      <c r="O20" s="531"/>
      <c r="P20" s="531"/>
      <c r="Q20" s="531"/>
      <c r="R20" s="531"/>
      <c r="S20" s="531"/>
      <c r="T20" s="531"/>
      <c r="U20" s="531"/>
      <c r="V20" s="531"/>
      <c r="W20" s="531"/>
      <c r="X20" s="531"/>
      <c r="Y20" s="531"/>
      <c r="Z20" s="531"/>
      <c r="AA20" s="531"/>
      <c r="AB20" s="531"/>
      <c r="AC20" s="531"/>
      <c r="AD20" s="585"/>
      <c r="AE20" s="586"/>
      <c r="AF20" s="586"/>
      <c r="AG20" s="586"/>
      <c r="AH20" s="586"/>
      <c r="AI20" s="586"/>
      <c r="AJ20" s="586"/>
      <c r="AK20" s="586"/>
      <c r="AL20" s="586"/>
      <c r="AM20" s="586"/>
      <c r="AN20" s="586"/>
      <c r="AO20" s="583"/>
      <c r="AP20" s="352"/>
      <c r="AQ20" s="352"/>
      <c r="AR20" s="352"/>
      <c r="AS20" s="352"/>
    </row>
    <row r="21" spans="1:45" s="186" customFormat="1" ht="6" customHeight="1">
      <c r="A21" s="576"/>
      <c r="B21" s="525"/>
      <c r="C21" s="525"/>
      <c r="D21" s="526"/>
      <c r="E21" s="526"/>
      <c r="F21" s="526"/>
      <c r="G21" s="526"/>
      <c r="H21" s="526"/>
      <c r="I21" s="526"/>
      <c r="J21" s="526"/>
      <c r="K21" s="526"/>
      <c r="L21" s="526"/>
      <c r="M21" s="526"/>
      <c r="N21" s="526"/>
      <c r="O21" s="526"/>
      <c r="P21" s="526"/>
      <c r="Q21" s="526"/>
      <c r="R21" s="526"/>
      <c r="S21" s="526"/>
      <c r="T21" s="526"/>
      <c r="U21" s="526"/>
      <c r="V21" s="526"/>
      <c r="W21" s="526"/>
      <c r="X21" s="526"/>
      <c r="Y21" s="526"/>
      <c r="Z21" s="526"/>
      <c r="AA21" s="526"/>
      <c r="AB21" s="526"/>
      <c r="AC21" s="526"/>
      <c r="AD21" s="583"/>
      <c r="AE21" s="587"/>
      <c r="AF21" s="587"/>
      <c r="AG21" s="587"/>
      <c r="AH21" s="587"/>
      <c r="AI21" s="587"/>
      <c r="AJ21" s="587"/>
      <c r="AK21" s="587"/>
      <c r="AL21" s="587"/>
      <c r="AM21" s="587"/>
      <c r="AN21" s="587"/>
      <c r="AO21" s="583"/>
      <c r="AP21" s="352"/>
      <c r="AQ21" s="352"/>
      <c r="AR21" s="352"/>
      <c r="AS21" s="352"/>
    </row>
    <row r="22" spans="1:45" s="186" customFormat="1" ht="15" customHeight="1">
      <c r="A22" s="576"/>
      <c r="B22" s="1844">
        <v>2</v>
      </c>
      <c r="C22" s="1844"/>
      <c r="D22" s="1546" t="s">
        <v>902</v>
      </c>
      <c r="E22" s="1546"/>
      <c r="F22" s="1546"/>
      <c r="G22" s="1546"/>
      <c r="H22" s="1546"/>
      <c r="I22" s="1546"/>
      <c r="J22" s="1546"/>
      <c r="K22" s="1546"/>
      <c r="L22" s="1546"/>
      <c r="M22" s="1546"/>
      <c r="N22" s="1546"/>
      <c r="O22" s="1546"/>
      <c r="P22" s="1546"/>
      <c r="Q22" s="1546"/>
      <c r="R22" s="1546"/>
      <c r="S22" s="1546"/>
      <c r="T22" s="1546"/>
      <c r="U22" s="1546"/>
      <c r="V22" s="1546"/>
      <c r="W22" s="1546"/>
      <c r="X22" s="1546"/>
      <c r="Y22" s="1546"/>
      <c r="Z22" s="1546"/>
      <c r="AA22" s="1546"/>
      <c r="AB22" s="1546"/>
      <c r="AC22" s="1546"/>
      <c r="AD22" s="583"/>
      <c r="AE22" s="1850"/>
      <c r="AF22" s="1851"/>
      <c r="AG22" s="1851"/>
      <c r="AH22" s="1851"/>
      <c r="AI22" s="1851"/>
      <c r="AJ22" s="1851"/>
      <c r="AK22" s="1851"/>
      <c r="AL22" s="1851"/>
      <c r="AM22" s="1851"/>
      <c r="AN22" s="1852"/>
      <c r="AO22" s="583"/>
      <c r="AP22" s="352"/>
      <c r="AQ22" s="352"/>
      <c r="AR22" s="352"/>
      <c r="AS22" s="352"/>
    </row>
    <row r="23" spans="1:45" s="186" customFormat="1" ht="15" customHeight="1">
      <c r="A23" s="576"/>
      <c r="B23" s="1844"/>
      <c r="C23" s="1844"/>
      <c r="D23" s="1546"/>
      <c r="E23" s="1546"/>
      <c r="F23" s="1546"/>
      <c r="G23" s="1546"/>
      <c r="H23" s="1546"/>
      <c r="I23" s="1546"/>
      <c r="J23" s="1546"/>
      <c r="K23" s="1546"/>
      <c r="L23" s="1546"/>
      <c r="M23" s="1546"/>
      <c r="N23" s="1546"/>
      <c r="O23" s="1546"/>
      <c r="P23" s="1546"/>
      <c r="Q23" s="1546"/>
      <c r="R23" s="1546"/>
      <c r="S23" s="1546"/>
      <c r="T23" s="1546"/>
      <c r="U23" s="1546"/>
      <c r="V23" s="1546"/>
      <c r="W23" s="1546"/>
      <c r="X23" s="1546"/>
      <c r="Y23" s="1546"/>
      <c r="Z23" s="1546"/>
      <c r="AA23" s="1546"/>
      <c r="AB23" s="1546"/>
      <c r="AC23" s="1546"/>
      <c r="AD23" s="583"/>
      <c r="AE23" s="1853"/>
      <c r="AF23" s="1854"/>
      <c r="AG23" s="1854"/>
      <c r="AH23" s="1854"/>
      <c r="AI23" s="1854"/>
      <c r="AJ23" s="1854"/>
      <c r="AK23" s="1854"/>
      <c r="AL23" s="1854"/>
      <c r="AM23" s="1854"/>
      <c r="AN23" s="1855"/>
      <c r="AO23" s="583"/>
      <c r="AP23" s="352"/>
      <c r="AQ23" s="352"/>
      <c r="AR23" s="352"/>
      <c r="AS23" s="352"/>
    </row>
    <row r="24" spans="1:45" s="186" customFormat="1" ht="15" customHeight="1">
      <c r="A24" s="576"/>
      <c r="B24" s="1844"/>
      <c r="C24" s="1844"/>
      <c r="D24" s="1546"/>
      <c r="E24" s="1546"/>
      <c r="F24" s="1546"/>
      <c r="G24" s="1546"/>
      <c r="H24" s="1546"/>
      <c r="I24" s="1546"/>
      <c r="J24" s="1546"/>
      <c r="K24" s="1546"/>
      <c r="L24" s="1546"/>
      <c r="M24" s="1546"/>
      <c r="N24" s="1546"/>
      <c r="O24" s="1546"/>
      <c r="P24" s="1546"/>
      <c r="Q24" s="1546"/>
      <c r="R24" s="1546"/>
      <c r="S24" s="1546"/>
      <c r="T24" s="1546"/>
      <c r="U24" s="1546"/>
      <c r="V24" s="1546"/>
      <c r="W24" s="1546"/>
      <c r="X24" s="1546"/>
      <c r="Y24" s="1546"/>
      <c r="Z24" s="1546"/>
      <c r="AA24" s="1546"/>
      <c r="AB24" s="1546"/>
      <c r="AC24" s="1546"/>
      <c r="AD24" s="583"/>
      <c r="AE24" s="1856"/>
      <c r="AF24" s="1857"/>
      <c r="AG24" s="1857"/>
      <c r="AH24" s="1857"/>
      <c r="AI24" s="1857"/>
      <c r="AJ24" s="1857"/>
      <c r="AK24" s="1857"/>
      <c r="AL24" s="1857"/>
      <c r="AM24" s="1857"/>
      <c r="AN24" s="1858"/>
      <c r="AO24" s="583"/>
      <c r="AP24" s="352"/>
      <c r="AQ24" s="352"/>
      <c r="AR24" s="352"/>
      <c r="AS24" s="352"/>
    </row>
    <row r="25" spans="1:45" s="576" customFormat="1" ht="6" customHeight="1">
      <c r="B25" s="525"/>
      <c r="C25" s="525"/>
      <c r="D25" s="531"/>
      <c r="E25" s="531"/>
      <c r="F25" s="531"/>
      <c r="G25" s="531"/>
      <c r="H25" s="531"/>
      <c r="I25" s="531"/>
      <c r="J25" s="531"/>
      <c r="K25" s="531"/>
      <c r="L25" s="531"/>
      <c r="M25" s="531"/>
      <c r="N25" s="531"/>
      <c r="O25" s="531"/>
      <c r="P25" s="531"/>
      <c r="Q25" s="531"/>
      <c r="R25" s="531"/>
      <c r="S25" s="531"/>
      <c r="T25" s="531"/>
      <c r="U25" s="531"/>
      <c r="V25" s="531"/>
      <c r="W25" s="531"/>
      <c r="X25" s="531"/>
      <c r="Y25" s="531"/>
      <c r="Z25" s="531"/>
      <c r="AA25" s="531"/>
      <c r="AB25" s="531"/>
      <c r="AC25" s="531"/>
      <c r="AD25" s="585"/>
      <c r="AE25" s="585"/>
      <c r="AF25" s="585"/>
      <c r="AG25" s="585"/>
      <c r="AH25" s="585"/>
      <c r="AI25" s="585"/>
      <c r="AJ25" s="585"/>
      <c r="AK25" s="585"/>
      <c r="AL25" s="585"/>
      <c r="AM25" s="585"/>
      <c r="AN25" s="585"/>
      <c r="AO25" s="583"/>
      <c r="AP25" s="352"/>
      <c r="AQ25" s="352"/>
      <c r="AR25" s="352"/>
      <c r="AS25" s="352"/>
    </row>
    <row r="26" spans="1:45" s="576" customFormat="1" ht="6" customHeight="1">
      <c r="B26" s="525"/>
      <c r="C26" s="525"/>
      <c r="D26" s="526"/>
      <c r="E26" s="526"/>
      <c r="F26" s="526"/>
      <c r="G26" s="526"/>
      <c r="H26" s="526"/>
      <c r="I26" s="526"/>
      <c r="J26" s="526"/>
      <c r="K26" s="526"/>
      <c r="L26" s="526"/>
      <c r="M26" s="526"/>
      <c r="N26" s="526"/>
      <c r="O26" s="526"/>
      <c r="P26" s="526"/>
      <c r="Q26" s="526"/>
      <c r="R26" s="526"/>
      <c r="S26" s="526"/>
      <c r="T26" s="526"/>
      <c r="U26" s="526"/>
      <c r="V26" s="526"/>
      <c r="W26" s="526"/>
      <c r="X26" s="526"/>
      <c r="Y26" s="526"/>
      <c r="Z26" s="526"/>
      <c r="AA26" s="526"/>
      <c r="AB26" s="526"/>
      <c r="AC26" s="526"/>
      <c r="AD26" s="583"/>
      <c r="AE26" s="583"/>
      <c r="AF26" s="583"/>
      <c r="AG26" s="583"/>
      <c r="AH26" s="583"/>
      <c r="AI26" s="583"/>
      <c r="AJ26" s="583"/>
      <c r="AK26" s="583"/>
      <c r="AL26" s="583"/>
      <c r="AM26" s="583"/>
      <c r="AN26" s="583"/>
      <c r="AO26" s="583"/>
      <c r="AP26" s="352"/>
      <c r="AQ26" s="352"/>
      <c r="AR26" s="352"/>
      <c r="AS26" s="352"/>
    </row>
    <row r="27" spans="1:45" s="186" customFormat="1" ht="15" customHeight="1">
      <c r="A27" s="576"/>
      <c r="B27" s="1844">
        <v>3</v>
      </c>
      <c r="C27" s="1844"/>
      <c r="D27" s="1546" t="s">
        <v>1086</v>
      </c>
      <c r="E27" s="1546"/>
      <c r="F27" s="1546"/>
      <c r="G27" s="1546"/>
      <c r="H27" s="1546"/>
      <c r="I27" s="1546"/>
      <c r="J27" s="1546"/>
      <c r="K27" s="1546"/>
      <c r="L27" s="1546"/>
      <c r="M27" s="1546"/>
      <c r="N27" s="1546"/>
      <c r="O27" s="1546"/>
      <c r="P27" s="1546"/>
      <c r="Q27" s="1546"/>
      <c r="R27" s="1546"/>
      <c r="S27" s="1546"/>
      <c r="T27" s="1546"/>
      <c r="U27" s="1546"/>
      <c r="V27" s="528"/>
      <c r="W27" s="528"/>
      <c r="X27" s="528"/>
      <c r="Y27" s="528"/>
      <c r="Z27" s="528"/>
      <c r="AA27" s="528"/>
      <c r="AB27" s="528"/>
      <c r="AC27" s="528"/>
      <c r="AD27" s="583"/>
      <c r="AE27" s="1850"/>
      <c r="AF27" s="1851"/>
      <c r="AG27" s="1851"/>
      <c r="AH27" s="1851"/>
      <c r="AI27" s="1851"/>
      <c r="AJ27" s="1851"/>
      <c r="AK27" s="1851"/>
      <c r="AL27" s="1851"/>
      <c r="AM27" s="1851"/>
      <c r="AN27" s="1852"/>
      <c r="AO27" s="583"/>
      <c r="AP27" s="352"/>
      <c r="AQ27" s="352"/>
      <c r="AR27" s="352"/>
      <c r="AS27" s="352"/>
    </row>
    <row r="28" spans="1:45" s="186" customFormat="1" ht="15" customHeight="1">
      <c r="A28" s="576"/>
      <c r="B28" s="1844"/>
      <c r="C28" s="1844"/>
      <c r="D28" s="1546"/>
      <c r="E28" s="1546"/>
      <c r="F28" s="1546"/>
      <c r="G28" s="1546"/>
      <c r="H28" s="1546"/>
      <c r="I28" s="1546"/>
      <c r="J28" s="1546"/>
      <c r="K28" s="1546"/>
      <c r="L28" s="1546"/>
      <c r="M28" s="1546"/>
      <c r="N28" s="1546"/>
      <c r="O28" s="1546"/>
      <c r="P28" s="1546"/>
      <c r="Q28" s="1546"/>
      <c r="R28" s="1546"/>
      <c r="S28" s="1546"/>
      <c r="T28" s="1546"/>
      <c r="U28" s="1546"/>
      <c r="V28" s="528"/>
      <c r="W28" s="528"/>
      <c r="X28" s="503" t="s">
        <v>48</v>
      </c>
      <c r="Y28" s="504">
        <v>1</v>
      </c>
      <c r="Z28" s="505" t="s">
        <v>49</v>
      </c>
      <c r="AA28" s="504">
        <v>2</v>
      </c>
      <c r="AB28" s="506" t="s">
        <v>50</v>
      </c>
      <c r="AC28" s="528"/>
      <c r="AD28" s="583"/>
      <c r="AE28" s="1853"/>
      <c r="AF28" s="1854"/>
      <c r="AG28" s="1854"/>
      <c r="AH28" s="1854"/>
      <c r="AI28" s="1854"/>
      <c r="AJ28" s="1854"/>
      <c r="AK28" s="1854"/>
      <c r="AL28" s="1854"/>
      <c r="AM28" s="1854"/>
      <c r="AN28" s="1855"/>
      <c r="AO28" s="583"/>
      <c r="AP28" s="352"/>
      <c r="AQ28" s="352"/>
      <c r="AR28" s="352"/>
      <c r="AS28" s="352"/>
    </row>
    <row r="29" spans="1:45" s="186" customFormat="1" ht="15" customHeight="1">
      <c r="A29" s="576"/>
      <c r="B29" s="1844"/>
      <c r="C29" s="1844"/>
      <c r="D29" s="1546"/>
      <c r="E29" s="1546"/>
      <c r="F29" s="1546"/>
      <c r="G29" s="1546"/>
      <c r="H29" s="1546"/>
      <c r="I29" s="1546"/>
      <c r="J29" s="1546"/>
      <c r="K29" s="1546"/>
      <c r="L29" s="1546"/>
      <c r="M29" s="1546"/>
      <c r="N29" s="1546"/>
      <c r="O29" s="1546"/>
      <c r="P29" s="1546"/>
      <c r="Q29" s="1546"/>
      <c r="R29" s="1546"/>
      <c r="S29" s="1546"/>
      <c r="T29" s="1546"/>
      <c r="U29" s="1546"/>
      <c r="V29" s="528"/>
      <c r="W29" s="528"/>
      <c r="X29" s="528"/>
      <c r="Y29" s="528"/>
      <c r="Z29" s="528"/>
      <c r="AA29" s="528"/>
      <c r="AB29" s="528"/>
      <c r="AC29" s="528"/>
      <c r="AD29" s="583"/>
      <c r="AE29" s="1856"/>
      <c r="AF29" s="1857"/>
      <c r="AG29" s="1857"/>
      <c r="AH29" s="1857"/>
      <c r="AI29" s="1857"/>
      <c r="AJ29" s="1857"/>
      <c r="AK29" s="1857"/>
      <c r="AL29" s="1857"/>
      <c r="AM29" s="1857"/>
      <c r="AN29" s="1858"/>
      <c r="AO29" s="583"/>
      <c r="AP29" s="352"/>
      <c r="AQ29" s="352"/>
      <c r="AR29" s="352"/>
      <c r="AS29" s="352"/>
    </row>
    <row r="30" spans="1:45" s="576" customFormat="1" ht="6" customHeight="1">
      <c r="B30" s="525"/>
      <c r="C30" s="525"/>
      <c r="D30" s="531"/>
      <c r="E30" s="531"/>
      <c r="F30" s="531"/>
      <c r="G30" s="531"/>
      <c r="H30" s="531"/>
      <c r="I30" s="531"/>
      <c r="J30" s="531"/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84"/>
      <c r="W30" s="584"/>
      <c r="X30" s="584"/>
      <c r="Y30" s="584"/>
      <c r="Z30" s="584"/>
      <c r="AA30" s="584"/>
      <c r="AB30" s="584"/>
      <c r="AC30" s="584"/>
      <c r="AD30" s="585"/>
      <c r="AE30" s="585"/>
      <c r="AF30" s="585"/>
      <c r="AG30" s="585"/>
      <c r="AH30" s="585"/>
      <c r="AI30" s="585"/>
      <c r="AJ30" s="585"/>
      <c r="AK30" s="585"/>
      <c r="AL30" s="585"/>
      <c r="AM30" s="585"/>
      <c r="AN30" s="585"/>
      <c r="AO30" s="583"/>
      <c r="AP30" s="352"/>
      <c r="AQ30" s="352"/>
      <c r="AR30" s="352"/>
      <c r="AS30" s="352"/>
    </row>
    <row r="31" spans="1:45" s="576" customFormat="1" ht="6" customHeight="1">
      <c r="B31" s="525"/>
      <c r="C31" s="525"/>
      <c r="D31" s="526"/>
      <c r="E31" s="526"/>
      <c r="F31" s="526"/>
      <c r="G31" s="526"/>
      <c r="H31" s="526"/>
      <c r="I31" s="526"/>
      <c r="J31" s="526"/>
      <c r="K31" s="526"/>
      <c r="L31" s="526"/>
      <c r="M31" s="526"/>
      <c r="N31" s="526"/>
      <c r="O31" s="526"/>
      <c r="P31" s="526"/>
      <c r="Q31" s="526"/>
      <c r="R31" s="526"/>
      <c r="S31" s="526"/>
      <c r="T31" s="526"/>
      <c r="U31" s="526"/>
      <c r="V31" s="525"/>
      <c r="W31" s="525"/>
      <c r="X31" s="525"/>
      <c r="Y31" s="525"/>
      <c r="Z31" s="525"/>
      <c r="AA31" s="525"/>
      <c r="AB31" s="525"/>
      <c r="AC31" s="525"/>
      <c r="AD31" s="583"/>
      <c r="AE31" s="583"/>
      <c r="AF31" s="583"/>
      <c r="AG31" s="583"/>
      <c r="AH31" s="583"/>
      <c r="AI31" s="583"/>
      <c r="AJ31" s="583"/>
      <c r="AK31" s="583"/>
      <c r="AL31" s="583"/>
      <c r="AM31" s="583"/>
      <c r="AN31" s="583"/>
      <c r="AO31" s="583"/>
      <c r="AP31" s="352"/>
      <c r="AQ31" s="352"/>
      <c r="AR31" s="352"/>
      <c r="AS31" s="352"/>
    </row>
    <row r="32" spans="1:45" s="186" customFormat="1" ht="15" customHeight="1">
      <c r="A32" s="576"/>
      <c r="B32" s="1844">
        <v>4</v>
      </c>
      <c r="C32" s="1844"/>
      <c r="D32" s="1546" t="s">
        <v>1087</v>
      </c>
      <c r="E32" s="1546"/>
      <c r="F32" s="1546"/>
      <c r="G32" s="1546"/>
      <c r="H32" s="1546"/>
      <c r="I32" s="1546"/>
      <c r="J32" s="1546"/>
      <c r="K32" s="1546"/>
      <c r="L32" s="1546"/>
      <c r="M32" s="1546"/>
      <c r="N32" s="1546"/>
      <c r="O32" s="1546"/>
      <c r="P32" s="1546"/>
      <c r="Q32" s="1546"/>
      <c r="R32" s="1546"/>
      <c r="S32" s="1546"/>
      <c r="T32" s="1546"/>
      <c r="U32" s="1546"/>
      <c r="V32" s="1589"/>
      <c r="W32" s="1589"/>
      <c r="X32" s="1589"/>
      <c r="Y32" s="1589"/>
      <c r="Z32" s="1589"/>
      <c r="AA32" s="1589"/>
      <c r="AB32" s="1589"/>
      <c r="AC32" s="1589"/>
      <c r="AD32" s="583"/>
      <c r="AE32" s="1850"/>
      <c r="AF32" s="1851"/>
      <c r="AG32" s="1851"/>
      <c r="AH32" s="1851"/>
      <c r="AI32" s="1851"/>
      <c r="AJ32" s="1851"/>
      <c r="AK32" s="1851"/>
      <c r="AL32" s="1851"/>
      <c r="AM32" s="1851"/>
      <c r="AN32" s="1852"/>
      <c r="AO32" s="583"/>
      <c r="AP32" s="352"/>
      <c r="AQ32" s="352"/>
      <c r="AR32" s="352"/>
      <c r="AS32" s="352"/>
    </row>
    <row r="33" spans="1:45" s="186" customFormat="1" ht="6" customHeight="1">
      <c r="A33" s="576"/>
      <c r="B33" s="1589"/>
      <c r="C33" s="1589"/>
      <c r="D33" s="588"/>
      <c r="E33" s="588"/>
      <c r="F33" s="588"/>
      <c r="G33" s="588"/>
      <c r="H33" s="588"/>
      <c r="I33" s="588"/>
      <c r="J33" s="588"/>
      <c r="K33" s="588"/>
      <c r="L33" s="588"/>
      <c r="M33" s="588"/>
      <c r="N33" s="588"/>
      <c r="O33" s="588"/>
      <c r="P33" s="588"/>
      <c r="Q33" s="588"/>
      <c r="R33" s="588"/>
      <c r="S33" s="588"/>
      <c r="T33" s="588"/>
      <c r="U33" s="588"/>
      <c r="V33" s="588"/>
      <c r="W33" s="588"/>
      <c r="X33" s="588"/>
      <c r="Y33" s="588"/>
      <c r="Z33" s="588"/>
      <c r="AA33" s="588"/>
      <c r="AB33" s="588"/>
      <c r="AC33" s="588"/>
      <c r="AD33" s="583"/>
      <c r="AE33" s="1853"/>
      <c r="AF33" s="1854"/>
      <c r="AG33" s="1854"/>
      <c r="AH33" s="1854"/>
      <c r="AI33" s="1854"/>
      <c r="AJ33" s="1854"/>
      <c r="AK33" s="1854"/>
      <c r="AL33" s="1854"/>
      <c r="AM33" s="1854"/>
      <c r="AN33" s="1855"/>
      <c r="AO33" s="583"/>
      <c r="AP33" s="352"/>
      <c r="AQ33" s="352"/>
      <c r="AR33" s="352"/>
      <c r="AS33" s="352"/>
    </row>
    <row r="34" spans="1:45" s="186" customFormat="1" ht="15" customHeight="1">
      <c r="A34" s="576"/>
      <c r="B34" s="1589"/>
      <c r="C34" s="1589"/>
      <c r="D34" s="593" t="s">
        <v>29</v>
      </c>
      <c r="E34" s="594"/>
      <c r="F34" s="873"/>
      <c r="G34" s="575" t="s">
        <v>1088</v>
      </c>
      <c r="H34" s="588"/>
      <c r="I34" s="588"/>
      <c r="J34" s="588"/>
      <c r="K34" s="588"/>
      <c r="L34" s="588"/>
      <c r="M34" s="588"/>
      <c r="N34" s="588"/>
      <c r="O34" s="588"/>
      <c r="P34" s="588"/>
      <c r="Q34" s="588"/>
      <c r="R34" s="593">
        <v>3</v>
      </c>
      <c r="S34" s="588"/>
      <c r="T34" s="588"/>
      <c r="U34" s="588"/>
      <c r="V34" s="588"/>
      <c r="W34" s="588"/>
      <c r="X34" s="588"/>
      <c r="Y34" s="588"/>
      <c r="Z34" s="588"/>
      <c r="AA34" s="588"/>
      <c r="AB34" s="588"/>
      <c r="AC34" s="588"/>
      <c r="AD34" s="583"/>
      <c r="AE34" s="1856"/>
      <c r="AF34" s="1857"/>
      <c r="AG34" s="1857"/>
      <c r="AH34" s="1857"/>
      <c r="AI34" s="1857"/>
      <c r="AJ34" s="1857"/>
      <c r="AK34" s="1857"/>
      <c r="AL34" s="1857"/>
      <c r="AM34" s="1857"/>
      <c r="AN34" s="1858"/>
      <c r="AO34" s="583"/>
      <c r="AP34" s="352"/>
      <c r="AQ34" s="352"/>
      <c r="AR34" s="352"/>
      <c r="AS34" s="352"/>
    </row>
    <row r="35" spans="1:45" s="186" customFormat="1" ht="6.6" customHeight="1">
      <c r="A35" s="576"/>
      <c r="B35" s="1589"/>
      <c r="C35" s="1589"/>
      <c r="D35" s="588"/>
      <c r="E35" s="590"/>
      <c r="F35" s="590"/>
      <c r="G35" s="590"/>
      <c r="H35" s="590"/>
      <c r="I35" s="590"/>
      <c r="J35" s="590"/>
      <c r="K35" s="590"/>
      <c r="L35" s="590"/>
      <c r="M35" s="590"/>
      <c r="N35" s="590"/>
      <c r="O35" s="590"/>
      <c r="P35" s="590"/>
      <c r="Q35" s="590"/>
      <c r="R35" s="590"/>
      <c r="S35" s="590"/>
      <c r="T35" s="590"/>
      <c r="U35" s="590"/>
      <c r="V35" s="584"/>
      <c r="W35" s="584"/>
      <c r="X35" s="584"/>
      <c r="Y35" s="584"/>
      <c r="Z35" s="584"/>
      <c r="AA35" s="584"/>
      <c r="AB35" s="584"/>
      <c r="AC35" s="584"/>
      <c r="AD35" s="591"/>
      <c r="AE35" s="592"/>
      <c r="AF35" s="592"/>
      <c r="AG35" s="592"/>
      <c r="AH35" s="592"/>
      <c r="AI35" s="592"/>
      <c r="AJ35" s="592"/>
      <c r="AK35" s="592"/>
      <c r="AL35" s="592"/>
      <c r="AM35" s="592"/>
      <c r="AN35" s="592"/>
      <c r="AO35" s="589"/>
      <c r="AP35" s="352"/>
      <c r="AQ35" s="352"/>
      <c r="AR35" s="352"/>
      <c r="AS35" s="352"/>
    </row>
    <row r="36" spans="1:45" s="186" customFormat="1" ht="9" customHeight="1">
      <c r="A36" s="576"/>
      <c r="B36" s="1589"/>
      <c r="C36" s="1589"/>
      <c r="D36" s="588"/>
      <c r="E36" s="588"/>
      <c r="F36" s="588"/>
      <c r="G36" s="588"/>
      <c r="H36" s="588"/>
      <c r="I36" s="588"/>
      <c r="J36" s="588"/>
      <c r="K36" s="588"/>
      <c r="L36" s="588"/>
      <c r="M36" s="588"/>
      <c r="N36" s="588"/>
      <c r="O36" s="588"/>
      <c r="P36" s="588"/>
      <c r="Q36" s="588"/>
      <c r="R36" s="588"/>
      <c r="S36" s="588"/>
      <c r="T36" s="588"/>
      <c r="U36" s="588"/>
      <c r="V36" s="525"/>
      <c r="W36" s="525"/>
      <c r="X36" s="525"/>
      <c r="Y36" s="525"/>
      <c r="Z36" s="525"/>
      <c r="AA36" s="525"/>
      <c r="AB36" s="525"/>
      <c r="AC36" s="525"/>
      <c r="AD36" s="589"/>
      <c r="AE36" s="589"/>
      <c r="AF36" s="589"/>
      <c r="AG36" s="589"/>
      <c r="AH36" s="589"/>
      <c r="AI36" s="589"/>
      <c r="AJ36" s="589"/>
      <c r="AK36" s="589"/>
      <c r="AL36" s="589"/>
      <c r="AM36" s="589"/>
      <c r="AN36" s="589"/>
      <c r="AO36" s="589"/>
      <c r="AP36" s="352"/>
      <c r="AQ36" s="352"/>
      <c r="AR36" s="352"/>
      <c r="AS36" s="352"/>
    </row>
    <row r="37" spans="1:45" s="186" customFormat="1" ht="15" customHeight="1">
      <c r="A37" s="576"/>
      <c r="B37" s="1589"/>
      <c r="C37" s="1589"/>
      <c r="D37" s="593" t="s">
        <v>57</v>
      </c>
      <c r="E37" s="594"/>
      <c r="F37" s="873"/>
      <c r="G37" s="575" t="s">
        <v>1089</v>
      </c>
      <c r="H37" s="5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25"/>
      <c r="W37" s="525"/>
      <c r="X37" s="525"/>
      <c r="Y37" s="525"/>
      <c r="Z37" s="525"/>
      <c r="AA37" s="525"/>
      <c r="AB37" s="525"/>
      <c r="AC37" s="525"/>
      <c r="AD37" s="589"/>
      <c r="AE37" s="589"/>
      <c r="AF37" s="589"/>
      <c r="AG37" s="589"/>
      <c r="AH37" s="589"/>
      <c r="AI37" s="589"/>
      <c r="AJ37" s="589"/>
      <c r="AK37" s="589"/>
      <c r="AL37" s="589"/>
      <c r="AM37" s="589"/>
      <c r="AN37" s="589"/>
      <c r="AO37" s="589"/>
      <c r="AP37" s="352"/>
      <c r="AQ37" s="352"/>
      <c r="AR37" s="352"/>
      <c r="AS37" s="352"/>
    </row>
    <row r="38" spans="1:45" s="186" customFormat="1" ht="6" customHeight="1">
      <c r="A38" s="576"/>
      <c r="B38" s="1589"/>
      <c r="C38" s="1589"/>
      <c r="D38" s="588"/>
      <c r="E38" s="588"/>
      <c r="F38" s="588"/>
      <c r="G38" s="588"/>
      <c r="H38" s="588"/>
      <c r="I38" s="588"/>
      <c r="J38" s="588"/>
      <c r="K38" s="588"/>
      <c r="L38" s="588"/>
      <c r="M38" s="588"/>
      <c r="N38" s="588"/>
      <c r="O38" s="588"/>
      <c r="P38" s="588"/>
      <c r="Q38" s="588"/>
      <c r="R38" s="588"/>
      <c r="S38" s="588"/>
      <c r="T38" s="588"/>
      <c r="U38" s="588"/>
      <c r="V38" s="525"/>
      <c r="W38" s="525"/>
      <c r="X38" s="525"/>
      <c r="Y38" s="525"/>
      <c r="Z38" s="525"/>
      <c r="AA38" s="525"/>
      <c r="AB38" s="525"/>
      <c r="AC38" s="525"/>
      <c r="AD38" s="589"/>
      <c r="AE38" s="589"/>
      <c r="AF38" s="589"/>
      <c r="AG38" s="589"/>
      <c r="AH38" s="589"/>
      <c r="AI38" s="589"/>
      <c r="AJ38" s="589"/>
      <c r="AK38" s="589"/>
      <c r="AL38" s="589"/>
      <c r="AM38" s="589"/>
      <c r="AN38" s="589"/>
      <c r="AO38" s="589"/>
      <c r="AP38" s="352"/>
      <c r="AQ38" s="352"/>
      <c r="AR38" s="352"/>
      <c r="AS38" s="352"/>
    </row>
    <row r="39" spans="1:45" s="186" customFormat="1" ht="15" customHeight="1">
      <c r="A39" s="576"/>
      <c r="B39" s="1589"/>
      <c r="C39" s="1589"/>
      <c r="D39" s="588"/>
      <c r="E39" s="588"/>
      <c r="F39" s="588"/>
      <c r="G39" s="593" t="s">
        <v>138</v>
      </c>
      <c r="H39" s="576"/>
      <c r="I39" s="873"/>
      <c r="J39" s="575" t="s">
        <v>1090</v>
      </c>
      <c r="K39" s="588"/>
      <c r="L39" s="588"/>
      <c r="M39" s="588"/>
      <c r="N39" s="588"/>
      <c r="O39" s="588"/>
      <c r="P39" s="588"/>
      <c r="Q39" s="874" t="s">
        <v>49</v>
      </c>
      <c r="R39" s="1845"/>
      <c r="S39" s="1846"/>
      <c r="T39" s="1846"/>
      <c r="U39" s="1846"/>
      <c r="V39" s="1847"/>
      <c r="W39" s="525"/>
      <c r="X39" s="525"/>
      <c r="Y39" s="525"/>
      <c r="Z39" s="525"/>
      <c r="AA39" s="525"/>
      <c r="AB39" s="525"/>
      <c r="AC39" s="525"/>
      <c r="AD39" s="875"/>
      <c r="AE39" s="875"/>
      <c r="AF39" s="875"/>
      <c r="AG39" s="875"/>
      <c r="AH39" s="875"/>
      <c r="AI39" s="875"/>
      <c r="AJ39" s="875"/>
      <c r="AK39" s="875"/>
      <c r="AL39" s="875"/>
      <c r="AM39" s="875"/>
      <c r="AN39" s="875"/>
      <c r="AO39" s="875"/>
      <c r="AP39" s="352"/>
      <c r="AQ39" s="352"/>
      <c r="AR39" s="352"/>
      <c r="AS39" s="352"/>
    </row>
    <row r="40" spans="1:45" s="186" customFormat="1" ht="6" customHeight="1">
      <c r="A40" s="576"/>
      <c r="B40" s="1589"/>
      <c r="C40" s="1589"/>
      <c r="D40" s="588"/>
      <c r="E40" s="588"/>
      <c r="F40" s="588"/>
      <c r="G40" s="588"/>
      <c r="H40" s="590"/>
      <c r="I40" s="590"/>
      <c r="J40" s="590"/>
      <c r="K40" s="590"/>
      <c r="L40" s="590"/>
      <c r="M40" s="590"/>
      <c r="N40" s="590"/>
      <c r="O40" s="590"/>
      <c r="P40" s="590"/>
      <c r="Q40" s="590"/>
      <c r="R40" s="590"/>
      <c r="S40" s="590"/>
      <c r="T40" s="590"/>
      <c r="U40" s="590"/>
      <c r="V40" s="584"/>
      <c r="W40" s="584"/>
      <c r="X40" s="584"/>
      <c r="Y40" s="584"/>
      <c r="Z40" s="584"/>
      <c r="AA40" s="584"/>
      <c r="AB40" s="584"/>
      <c r="AC40" s="584"/>
      <c r="AD40" s="591"/>
      <c r="AE40" s="589"/>
      <c r="AF40" s="589"/>
      <c r="AG40" s="589"/>
      <c r="AH40" s="589"/>
      <c r="AI40" s="589"/>
      <c r="AJ40" s="589"/>
      <c r="AK40" s="589"/>
      <c r="AL40" s="589"/>
      <c r="AM40" s="589"/>
      <c r="AN40" s="589"/>
      <c r="AO40" s="589"/>
      <c r="AP40" s="352"/>
      <c r="AQ40" s="352"/>
      <c r="AR40" s="352"/>
      <c r="AS40" s="352"/>
    </row>
    <row r="41" spans="1:45" s="186" customFormat="1" ht="6" customHeight="1">
      <c r="A41" s="576"/>
      <c r="B41" s="1589"/>
      <c r="C41" s="1589"/>
      <c r="D41" s="588"/>
      <c r="E41" s="588"/>
      <c r="F41" s="588"/>
      <c r="G41" s="588"/>
      <c r="H41" s="588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25"/>
      <c r="W41" s="525"/>
      <c r="X41" s="525"/>
      <c r="Y41" s="525"/>
      <c r="Z41" s="525"/>
      <c r="AA41" s="525"/>
      <c r="AB41" s="525"/>
      <c r="AC41" s="525"/>
      <c r="AD41" s="589"/>
      <c r="AE41" s="589"/>
      <c r="AF41" s="589"/>
      <c r="AG41" s="589"/>
      <c r="AH41" s="589"/>
      <c r="AI41" s="589"/>
      <c r="AJ41" s="589"/>
      <c r="AK41" s="589"/>
      <c r="AL41" s="589"/>
      <c r="AM41" s="589"/>
      <c r="AN41" s="589"/>
      <c r="AO41" s="589"/>
      <c r="AP41" s="352"/>
      <c r="AQ41" s="352"/>
      <c r="AR41" s="352"/>
      <c r="AS41" s="352"/>
    </row>
    <row r="42" spans="1:45" s="186" customFormat="1" ht="15" customHeight="1">
      <c r="A42" s="576"/>
      <c r="B42" s="1589"/>
      <c r="C42" s="1589"/>
      <c r="D42" s="588"/>
      <c r="E42" s="588"/>
      <c r="F42" s="588"/>
      <c r="G42" s="593" t="s">
        <v>140</v>
      </c>
      <c r="H42" s="576"/>
      <c r="I42" s="873"/>
      <c r="J42" s="575" t="s">
        <v>1091</v>
      </c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25"/>
      <c r="W42" s="525"/>
      <c r="X42" s="525"/>
      <c r="Y42" s="525"/>
      <c r="Z42" s="525"/>
      <c r="AA42" s="525"/>
      <c r="AB42" s="525"/>
      <c r="AC42" s="525"/>
      <c r="AD42" s="589"/>
      <c r="AE42" s="589"/>
      <c r="AF42" s="589"/>
      <c r="AG42" s="589"/>
      <c r="AH42" s="589"/>
      <c r="AI42" s="589"/>
      <c r="AJ42" s="589"/>
      <c r="AK42" s="589"/>
      <c r="AL42" s="589"/>
      <c r="AM42" s="589"/>
      <c r="AN42" s="589"/>
      <c r="AO42" s="589"/>
      <c r="AP42" s="352"/>
      <c r="AQ42" s="352"/>
      <c r="AR42" s="352"/>
      <c r="AS42" s="352"/>
    </row>
    <row r="43" spans="1:45" s="186" customFormat="1" ht="15" customHeight="1">
      <c r="A43" s="576"/>
      <c r="B43" s="1589"/>
      <c r="C43" s="1589"/>
      <c r="D43" s="534"/>
      <c r="E43" s="534"/>
      <c r="F43" s="534"/>
      <c r="G43" s="534"/>
      <c r="H43" s="534"/>
      <c r="I43" s="534"/>
      <c r="J43" s="534"/>
      <c r="K43" s="534"/>
      <c r="L43" s="534"/>
      <c r="M43" s="534"/>
      <c r="N43" s="534"/>
      <c r="O43" s="534"/>
      <c r="P43" s="534"/>
      <c r="Q43" s="534"/>
      <c r="R43" s="534"/>
      <c r="S43" s="534"/>
      <c r="T43" s="534"/>
      <c r="U43" s="534"/>
      <c r="V43" s="525"/>
      <c r="W43" s="525"/>
      <c r="X43" s="525"/>
      <c r="Y43" s="525"/>
      <c r="Z43" s="525"/>
      <c r="AA43" s="525"/>
      <c r="AB43" s="525"/>
      <c r="AC43" s="525"/>
      <c r="AD43" s="528"/>
      <c r="AE43" s="534"/>
      <c r="AF43" s="534"/>
      <c r="AG43" s="534"/>
      <c r="AH43" s="534"/>
      <c r="AI43" s="534"/>
      <c r="AJ43" s="534"/>
      <c r="AK43" s="534"/>
      <c r="AL43" s="534"/>
      <c r="AM43" s="534"/>
      <c r="AN43" s="534"/>
      <c r="AO43" s="534"/>
      <c r="AP43" s="352"/>
      <c r="AQ43" s="352"/>
      <c r="AR43" s="352"/>
      <c r="AS43" s="352"/>
    </row>
    <row r="44" spans="1:45" s="186" customFormat="1" ht="15" customHeight="1">
      <c r="A44" s="576"/>
      <c r="B44" s="1589"/>
      <c r="C44" s="1589"/>
      <c r="D44" s="534"/>
      <c r="E44" s="534"/>
      <c r="F44" s="534"/>
      <c r="G44" s="534"/>
      <c r="H44" s="534"/>
      <c r="I44" s="534"/>
      <c r="J44" s="593" t="s">
        <v>1092</v>
      </c>
      <c r="K44" s="576"/>
      <c r="L44" s="873"/>
      <c r="M44" s="575" t="s">
        <v>1524</v>
      </c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25"/>
      <c r="Y44" s="525"/>
      <c r="Z44" s="525"/>
      <c r="AA44" s="525"/>
      <c r="AB44" s="525"/>
      <c r="AC44" s="525"/>
      <c r="AD44" s="534"/>
      <c r="AE44" s="534"/>
      <c r="AF44" s="534"/>
      <c r="AG44" s="534"/>
      <c r="AH44" s="534"/>
      <c r="AI44" s="534"/>
      <c r="AJ44" s="534"/>
      <c r="AK44" s="534"/>
      <c r="AL44" s="534"/>
      <c r="AM44" s="534"/>
      <c r="AN44" s="534"/>
      <c r="AO44" s="534"/>
    </row>
    <row r="45" spans="1:45" s="186" customFormat="1" ht="15" customHeight="1">
      <c r="A45" s="576"/>
      <c r="B45" s="1589"/>
      <c r="C45" s="1589"/>
      <c r="D45" s="541"/>
      <c r="E45" s="541"/>
      <c r="F45" s="541"/>
      <c r="G45" s="541"/>
      <c r="H45" s="541"/>
      <c r="I45" s="541"/>
      <c r="J45" s="588"/>
      <c r="K45" s="588"/>
      <c r="L45" s="588"/>
      <c r="M45" s="528" t="s">
        <v>1093</v>
      </c>
      <c r="N45" s="588"/>
      <c r="O45" s="873"/>
      <c r="P45" s="873"/>
      <c r="Q45" s="873"/>
      <c r="R45" s="873"/>
      <c r="S45" s="873"/>
      <c r="T45" s="873"/>
      <c r="U45" s="873"/>
      <c r="V45" s="873"/>
      <c r="W45" s="873"/>
      <c r="X45" s="876"/>
      <c r="Y45" s="876"/>
      <c r="Z45" s="876"/>
      <c r="AA45" s="876"/>
      <c r="AB45" s="876"/>
      <c r="AC45" s="876"/>
      <c r="AD45" s="876"/>
      <c r="AE45" s="541"/>
      <c r="AF45" s="541"/>
      <c r="AG45" s="541"/>
      <c r="AH45" s="541"/>
      <c r="AI45" s="541"/>
      <c r="AJ45" s="522"/>
      <c r="AK45" s="541"/>
      <c r="AL45" s="541"/>
      <c r="AM45" s="541"/>
      <c r="AN45" s="541"/>
      <c r="AO45" s="541"/>
    </row>
    <row r="46" spans="1:45" s="186" customFormat="1" ht="6" customHeight="1">
      <c r="A46" s="576"/>
      <c r="B46" s="1589"/>
      <c r="C46" s="1589"/>
      <c r="D46" s="541"/>
      <c r="E46" s="541"/>
      <c r="F46" s="541"/>
      <c r="G46" s="541"/>
      <c r="H46" s="541"/>
      <c r="I46" s="541"/>
      <c r="J46" s="588"/>
      <c r="K46" s="590"/>
      <c r="L46" s="590"/>
      <c r="M46" s="590"/>
      <c r="N46" s="590"/>
      <c r="O46" s="590"/>
      <c r="P46" s="590"/>
      <c r="Q46" s="590"/>
      <c r="R46" s="590"/>
      <c r="S46" s="590"/>
      <c r="T46" s="590"/>
      <c r="U46" s="590"/>
      <c r="V46" s="590"/>
      <c r="W46" s="590"/>
      <c r="X46" s="595"/>
      <c r="Y46" s="595"/>
      <c r="Z46" s="595"/>
      <c r="AA46" s="595"/>
      <c r="AB46" s="595"/>
      <c r="AC46" s="595"/>
      <c r="AD46" s="595"/>
      <c r="AE46" s="541"/>
      <c r="AF46" s="541"/>
      <c r="AG46" s="541"/>
      <c r="AH46" s="541"/>
      <c r="AI46" s="541"/>
      <c r="AJ46" s="522"/>
      <c r="AK46" s="541"/>
      <c r="AL46" s="541"/>
      <c r="AM46" s="541"/>
      <c r="AN46" s="541"/>
      <c r="AO46" s="541"/>
    </row>
    <row r="47" spans="1:45" s="186" customFormat="1" ht="6" customHeight="1">
      <c r="A47" s="576"/>
      <c r="B47" s="1589"/>
      <c r="C47" s="1589"/>
      <c r="D47" s="541"/>
      <c r="E47" s="541"/>
      <c r="F47" s="541"/>
      <c r="G47" s="541"/>
      <c r="H47" s="541"/>
      <c r="I47" s="541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41"/>
      <c r="Y47" s="541"/>
      <c r="Z47" s="541"/>
      <c r="AA47" s="541"/>
      <c r="AB47" s="541"/>
      <c r="AC47" s="541"/>
      <c r="AD47" s="541"/>
      <c r="AE47" s="541"/>
      <c r="AF47" s="541"/>
      <c r="AG47" s="541"/>
      <c r="AH47" s="541"/>
      <c r="AI47" s="541"/>
      <c r="AJ47" s="522"/>
      <c r="AK47" s="541"/>
      <c r="AL47" s="541"/>
      <c r="AM47" s="541"/>
      <c r="AN47" s="541"/>
      <c r="AO47" s="541"/>
    </row>
    <row r="48" spans="1:45" s="180" customFormat="1" ht="15" customHeight="1">
      <c r="A48" s="578"/>
      <c r="B48" s="1589"/>
      <c r="C48" s="1589"/>
      <c r="D48" s="541"/>
      <c r="E48" s="541"/>
      <c r="F48" s="541"/>
      <c r="G48" s="541"/>
      <c r="H48" s="541"/>
      <c r="I48" s="541"/>
      <c r="J48" s="593" t="s">
        <v>1094</v>
      </c>
      <c r="K48" s="578"/>
      <c r="L48" s="873"/>
      <c r="M48" s="575" t="s">
        <v>1095</v>
      </c>
      <c r="N48" s="588"/>
      <c r="O48" s="588"/>
      <c r="P48" s="588"/>
      <c r="Q48" s="588"/>
      <c r="R48" s="588"/>
      <c r="S48" s="588"/>
      <c r="T48" s="588"/>
      <c r="U48" s="588"/>
      <c r="V48" s="588"/>
      <c r="W48" s="588"/>
      <c r="X48" s="525"/>
      <c r="Y48" s="525"/>
      <c r="Z48" s="525"/>
      <c r="AA48" s="525"/>
      <c r="AB48" s="525"/>
      <c r="AC48" s="525"/>
      <c r="AD48" s="534"/>
      <c r="AE48" s="541"/>
      <c r="AF48" s="541"/>
      <c r="AG48" s="541"/>
      <c r="AH48" s="541"/>
      <c r="AI48" s="541"/>
      <c r="AJ48" s="522"/>
      <c r="AK48" s="541"/>
      <c r="AL48" s="541"/>
      <c r="AM48" s="541"/>
      <c r="AN48" s="541"/>
      <c r="AO48" s="541"/>
    </row>
    <row r="49" spans="1:44" s="180" customFormat="1" ht="15" customHeight="1">
      <c r="A49" s="578"/>
      <c r="B49" s="1589"/>
      <c r="C49" s="1589"/>
      <c r="D49" s="541"/>
      <c r="E49" s="541"/>
      <c r="F49" s="541"/>
      <c r="G49" s="541"/>
      <c r="H49" s="541"/>
      <c r="I49" s="541"/>
      <c r="J49" s="588"/>
      <c r="K49" s="588"/>
      <c r="L49" s="588"/>
      <c r="M49" s="528" t="s">
        <v>1093</v>
      </c>
      <c r="N49" s="588"/>
      <c r="O49" s="873"/>
      <c r="P49" s="873"/>
      <c r="Q49" s="873"/>
      <c r="R49" s="873"/>
      <c r="S49" s="873"/>
      <c r="T49" s="873"/>
      <c r="U49" s="873"/>
      <c r="V49" s="873"/>
      <c r="W49" s="873"/>
      <c r="X49" s="876"/>
      <c r="Y49" s="876"/>
      <c r="Z49" s="876"/>
      <c r="AA49" s="876"/>
      <c r="AB49" s="876"/>
      <c r="AC49" s="876"/>
      <c r="AD49" s="876"/>
      <c r="AE49" s="541"/>
      <c r="AF49" s="541"/>
      <c r="AG49" s="541"/>
      <c r="AH49" s="541"/>
      <c r="AI49" s="541"/>
      <c r="AJ49" s="541"/>
      <c r="AK49" s="541"/>
      <c r="AL49" s="541"/>
      <c r="AM49" s="541"/>
      <c r="AN49" s="541"/>
      <c r="AO49" s="541"/>
    </row>
    <row r="50" spans="1:44" s="183" customFormat="1" ht="6" customHeight="1">
      <c r="A50" s="579"/>
      <c r="B50" s="1589"/>
      <c r="C50" s="1589"/>
      <c r="D50" s="534"/>
      <c r="E50" s="534"/>
      <c r="F50" s="534"/>
      <c r="G50" s="534"/>
      <c r="H50" s="534"/>
      <c r="I50" s="534"/>
      <c r="J50" s="512"/>
      <c r="K50" s="596"/>
      <c r="L50" s="596"/>
      <c r="M50" s="596"/>
      <c r="N50" s="596"/>
      <c r="O50" s="596"/>
      <c r="P50" s="596"/>
      <c r="Q50" s="596"/>
      <c r="R50" s="596"/>
      <c r="S50" s="596"/>
      <c r="T50" s="596"/>
      <c r="U50" s="596"/>
      <c r="V50" s="596"/>
      <c r="W50" s="596"/>
      <c r="X50" s="596"/>
      <c r="Y50" s="596"/>
      <c r="Z50" s="596"/>
      <c r="AA50" s="596"/>
      <c r="AB50" s="596"/>
      <c r="AC50" s="596"/>
      <c r="AD50" s="596"/>
      <c r="AE50" s="512"/>
      <c r="AF50" s="512"/>
      <c r="AG50" s="512"/>
      <c r="AH50" s="512"/>
      <c r="AI50" s="512"/>
      <c r="AJ50" s="512"/>
      <c r="AK50" s="512"/>
      <c r="AL50" s="512"/>
      <c r="AM50" s="512"/>
      <c r="AN50" s="512"/>
      <c r="AO50" s="512"/>
    </row>
    <row r="51" spans="1:44" s="183" customFormat="1" ht="6" customHeight="1">
      <c r="A51" s="579"/>
      <c r="B51" s="1589"/>
      <c r="C51" s="1589"/>
      <c r="D51" s="534"/>
      <c r="E51" s="534"/>
      <c r="F51" s="534"/>
      <c r="G51" s="534"/>
      <c r="H51" s="534"/>
      <c r="I51" s="534"/>
      <c r="J51" s="512"/>
      <c r="K51" s="512"/>
      <c r="L51" s="512"/>
      <c r="M51" s="512"/>
      <c r="N51" s="512"/>
      <c r="O51" s="512"/>
      <c r="P51" s="512"/>
      <c r="Q51" s="512"/>
      <c r="R51" s="512"/>
      <c r="S51" s="512"/>
      <c r="T51" s="512"/>
      <c r="U51" s="512"/>
      <c r="V51" s="512"/>
      <c r="W51" s="512"/>
      <c r="X51" s="512"/>
      <c r="Y51" s="512"/>
      <c r="Z51" s="512"/>
      <c r="AA51" s="512"/>
      <c r="AB51" s="512"/>
      <c r="AC51" s="512"/>
      <c r="AD51" s="512"/>
      <c r="AE51" s="512"/>
      <c r="AF51" s="512"/>
      <c r="AG51" s="512"/>
      <c r="AH51" s="512"/>
      <c r="AI51" s="512"/>
      <c r="AJ51" s="512"/>
      <c r="AK51" s="512"/>
      <c r="AL51" s="512"/>
      <c r="AM51" s="512"/>
      <c r="AN51" s="512"/>
      <c r="AO51" s="512"/>
    </row>
    <row r="52" spans="1:44" s="186" customFormat="1" ht="15" customHeight="1">
      <c r="A52" s="576"/>
      <c r="B52" s="1589"/>
      <c r="C52" s="1589"/>
      <c r="D52" s="534"/>
      <c r="E52" s="534"/>
      <c r="F52" s="534"/>
      <c r="G52" s="534"/>
      <c r="H52" s="534"/>
      <c r="I52" s="534"/>
      <c r="J52" s="593" t="s">
        <v>1096</v>
      </c>
      <c r="K52" s="576"/>
      <c r="L52" s="873"/>
      <c r="M52" s="575" t="s">
        <v>1353</v>
      </c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25"/>
      <c r="Y52" s="525"/>
      <c r="Z52" s="525"/>
      <c r="AA52" s="525"/>
      <c r="AB52" s="525"/>
      <c r="AC52" s="525"/>
      <c r="AD52" s="534"/>
      <c r="AE52" s="512"/>
      <c r="AF52" s="512"/>
      <c r="AG52" s="512"/>
      <c r="AH52" s="512"/>
      <c r="AI52" s="512"/>
      <c r="AJ52" s="512"/>
      <c r="AK52" s="512"/>
      <c r="AL52" s="512"/>
      <c r="AM52" s="512"/>
      <c r="AN52" s="512"/>
      <c r="AO52" s="512"/>
    </row>
    <row r="53" spans="1:44" s="186" customFormat="1" ht="6" customHeight="1">
      <c r="A53" s="576"/>
      <c r="B53" s="1589"/>
      <c r="C53" s="1589"/>
      <c r="D53" s="541"/>
      <c r="E53" s="541"/>
      <c r="F53" s="541"/>
      <c r="G53" s="541"/>
      <c r="H53" s="541"/>
      <c r="I53" s="541"/>
      <c r="J53" s="541"/>
      <c r="K53" s="595"/>
      <c r="L53" s="595"/>
      <c r="M53" s="595"/>
      <c r="N53" s="595"/>
      <c r="O53" s="595"/>
      <c r="P53" s="595"/>
      <c r="Q53" s="595"/>
      <c r="R53" s="595"/>
      <c r="S53" s="595"/>
      <c r="T53" s="595"/>
      <c r="U53" s="595"/>
      <c r="V53" s="595"/>
      <c r="W53" s="595"/>
      <c r="X53" s="595"/>
      <c r="Y53" s="595"/>
      <c r="Z53" s="595"/>
      <c r="AA53" s="595"/>
      <c r="AB53" s="595"/>
      <c r="AC53" s="595"/>
      <c r="AD53" s="595"/>
      <c r="AE53" s="541"/>
      <c r="AF53" s="541"/>
      <c r="AG53" s="541"/>
      <c r="AH53" s="541"/>
      <c r="AI53" s="541"/>
      <c r="AJ53" s="541"/>
      <c r="AK53" s="541"/>
      <c r="AL53" s="541"/>
      <c r="AM53" s="541"/>
      <c r="AN53" s="541"/>
      <c r="AO53" s="541"/>
    </row>
    <row r="54" spans="1:44" s="186" customFormat="1" ht="6" customHeight="1">
      <c r="A54" s="576"/>
      <c r="B54" s="1589"/>
      <c r="C54" s="1589"/>
      <c r="D54" s="541"/>
      <c r="E54" s="541"/>
      <c r="F54" s="541"/>
      <c r="G54" s="541"/>
      <c r="H54" s="541"/>
      <c r="I54" s="541"/>
      <c r="J54" s="541"/>
      <c r="K54" s="541"/>
      <c r="L54" s="541"/>
      <c r="M54" s="541"/>
      <c r="N54" s="541"/>
      <c r="O54" s="541"/>
      <c r="P54" s="541"/>
      <c r="Q54" s="541"/>
      <c r="R54" s="541"/>
      <c r="S54" s="541"/>
      <c r="T54" s="541"/>
      <c r="U54" s="541"/>
      <c r="V54" s="541"/>
      <c r="W54" s="541"/>
      <c r="X54" s="541"/>
      <c r="Y54" s="541"/>
      <c r="Z54" s="541"/>
      <c r="AA54" s="541"/>
      <c r="AB54" s="541"/>
      <c r="AC54" s="541"/>
      <c r="AD54" s="541"/>
      <c r="AE54" s="541"/>
      <c r="AF54" s="541"/>
      <c r="AG54" s="541"/>
      <c r="AH54" s="541"/>
      <c r="AI54" s="541"/>
      <c r="AJ54" s="541"/>
      <c r="AK54" s="541"/>
      <c r="AL54" s="541"/>
      <c r="AM54" s="541"/>
      <c r="AN54" s="541"/>
      <c r="AO54" s="541"/>
    </row>
    <row r="55" spans="1:44" s="186" customFormat="1" ht="15" customHeight="1">
      <c r="A55" s="576"/>
      <c r="B55" s="1589"/>
      <c r="C55" s="1589"/>
      <c r="D55" s="541"/>
      <c r="E55" s="541"/>
      <c r="F55" s="541"/>
      <c r="G55" s="541"/>
      <c r="H55" s="541"/>
      <c r="I55" s="541"/>
      <c r="J55" s="593" t="s">
        <v>1097</v>
      </c>
      <c r="K55" s="576"/>
      <c r="L55" s="873"/>
      <c r="M55" s="575" t="s">
        <v>1354</v>
      </c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25"/>
      <c r="Y55" s="525"/>
      <c r="Z55" s="525"/>
      <c r="AA55" s="525"/>
      <c r="AB55" s="525"/>
      <c r="AC55" s="525"/>
      <c r="AD55" s="534"/>
      <c r="AE55" s="541"/>
      <c r="AF55" s="541"/>
      <c r="AG55" s="541"/>
      <c r="AH55" s="541"/>
      <c r="AI55" s="541"/>
      <c r="AJ55" s="541"/>
      <c r="AK55" s="541"/>
      <c r="AL55" s="541"/>
      <c r="AM55" s="541"/>
      <c r="AN55" s="541"/>
      <c r="AO55" s="541"/>
    </row>
    <row r="56" spans="1:44" s="186" customFormat="1" ht="15" customHeight="1">
      <c r="A56" s="576"/>
      <c r="B56" s="1589"/>
      <c r="C56" s="1589"/>
      <c r="D56" s="541"/>
      <c r="E56" s="541"/>
      <c r="F56" s="541"/>
      <c r="G56" s="541"/>
      <c r="H56" s="541"/>
      <c r="I56" s="541"/>
      <c r="J56" s="541"/>
      <c r="K56" s="541"/>
      <c r="L56" s="541"/>
      <c r="M56" s="541"/>
      <c r="N56" s="541"/>
      <c r="O56" s="541"/>
      <c r="P56" s="541"/>
      <c r="Q56" s="541"/>
      <c r="R56" s="541"/>
      <c r="S56" s="541"/>
      <c r="T56" s="541"/>
      <c r="U56" s="541"/>
      <c r="V56" s="541"/>
      <c r="W56" s="541"/>
      <c r="X56" s="541"/>
      <c r="Y56" s="541"/>
      <c r="Z56" s="541"/>
      <c r="AA56" s="541"/>
      <c r="AB56" s="541"/>
      <c r="AC56" s="541"/>
      <c r="AD56" s="541"/>
      <c r="AE56" s="541"/>
      <c r="AF56" s="541"/>
      <c r="AG56" s="541"/>
      <c r="AH56" s="541"/>
      <c r="AI56" s="541"/>
      <c r="AJ56" s="541"/>
      <c r="AK56" s="541"/>
      <c r="AL56" s="541"/>
      <c r="AM56" s="541"/>
      <c r="AN56" s="541"/>
      <c r="AO56" s="541"/>
    </row>
    <row r="57" spans="1:44" s="186" customFormat="1" ht="15" customHeight="1">
      <c r="B57" s="305"/>
      <c r="C57" s="305"/>
      <c r="D57" s="305"/>
      <c r="E57" s="305"/>
      <c r="F57" s="305"/>
      <c r="G57" s="305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  <c r="AB57" s="305"/>
      <c r="AC57" s="305"/>
      <c r="AD57" s="305"/>
      <c r="AE57" s="305"/>
      <c r="AF57" s="305"/>
      <c r="AG57" s="305"/>
      <c r="AH57" s="305"/>
      <c r="AI57" s="305"/>
      <c r="AJ57" s="305"/>
      <c r="AK57" s="305"/>
      <c r="AL57" s="305"/>
      <c r="AM57" s="305"/>
      <c r="AN57" s="305"/>
      <c r="AO57" s="305"/>
    </row>
    <row r="58" spans="1:44" s="186" customFormat="1" ht="15" customHeight="1">
      <c r="A58" s="829" t="s">
        <v>1098</v>
      </c>
      <c r="B58" s="829"/>
      <c r="C58" s="305"/>
      <c r="D58" s="305"/>
      <c r="F58" s="305"/>
      <c r="G58" s="305"/>
      <c r="H58" s="305"/>
      <c r="I58" s="305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  <c r="AC58" s="305"/>
      <c r="AD58" s="305"/>
      <c r="AE58" s="305"/>
      <c r="AF58" s="305"/>
      <c r="AG58" s="305"/>
      <c r="AH58" s="305"/>
      <c r="AI58" s="305"/>
      <c r="AJ58" s="305"/>
      <c r="AK58" s="305"/>
      <c r="AL58" s="305"/>
      <c r="AM58" s="305"/>
      <c r="AN58" s="305"/>
      <c r="AO58" s="305"/>
    </row>
    <row r="59" spans="1:44" s="186" customFormat="1" ht="15" customHeight="1">
      <c r="A59" s="829" t="s">
        <v>1099</v>
      </c>
      <c r="B59" s="829"/>
      <c r="C59" s="305"/>
      <c r="D59" s="305"/>
      <c r="F59" s="305"/>
      <c r="G59" s="305"/>
      <c r="H59" s="305"/>
      <c r="I59" s="305"/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  <c r="Z59" s="305"/>
      <c r="AA59" s="305"/>
      <c r="AB59" s="305"/>
      <c r="AC59" s="305"/>
      <c r="AD59" s="305"/>
      <c r="AE59" s="305"/>
      <c r="AF59" s="305"/>
      <c r="AG59" s="305"/>
      <c r="AH59" s="305"/>
      <c r="AI59" s="305"/>
      <c r="AJ59" s="305"/>
      <c r="AK59" s="305"/>
      <c r="AL59" s="305"/>
      <c r="AM59" s="305"/>
      <c r="AN59" s="305"/>
      <c r="AO59" s="305"/>
    </row>
    <row r="60" spans="1:44" s="186" customFormat="1" ht="15" customHeight="1">
      <c r="A60" s="829" t="s">
        <v>1100</v>
      </c>
      <c r="B60" s="829"/>
      <c r="C60" s="305"/>
      <c r="D60" s="305"/>
      <c r="F60" s="305"/>
      <c r="G60" s="305"/>
      <c r="H60" s="305"/>
      <c r="I60" s="305"/>
      <c r="J60" s="305"/>
      <c r="K60" s="305"/>
      <c r="L60" s="305"/>
      <c r="M60" s="305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  <c r="Z60" s="305"/>
      <c r="AA60" s="305"/>
      <c r="AB60" s="305"/>
      <c r="AC60" s="305"/>
      <c r="AD60" s="305"/>
      <c r="AE60" s="305"/>
      <c r="AF60" s="305"/>
      <c r="AG60" s="305"/>
      <c r="AH60" s="305"/>
      <c r="AI60" s="305"/>
      <c r="AJ60" s="305"/>
      <c r="AK60" s="305"/>
      <c r="AL60" s="305"/>
      <c r="AM60" s="305"/>
      <c r="AN60" s="305"/>
      <c r="AO60" s="305"/>
    </row>
    <row r="61" spans="1:44" s="186" customFormat="1" ht="15" customHeight="1">
      <c r="A61" s="352"/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305"/>
      <c r="AB61" s="305"/>
      <c r="AC61" s="305"/>
      <c r="AD61" s="305"/>
      <c r="AE61" s="305"/>
      <c r="AF61" s="305"/>
      <c r="AG61" s="305"/>
      <c r="AH61" s="305"/>
      <c r="AI61" s="305"/>
      <c r="AJ61" s="305"/>
      <c r="AK61" s="305"/>
      <c r="AL61" s="305"/>
      <c r="AM61" s="305"/>
      <c r="AN61" s="305"/>
      <c r="AO61" s="305"/>
      <c r="AP61" s="352"/>
      <c r="AQ61" s="352"/>
      <c r="AR61" s="352"/>
    </row>
    <row r="62" spans="1:44" s="186" customFormat="1" ht="15" customHeight="1">
      <c r="A62" s="352"/>
      <c r="B62" s="305"/>
      <c r="C62" s="305"/>
      <c r="D62" s="305"/>
      <c r="E62" s="305"/>
      <c r="F62" s="305"/>
      <c r="G62" s="305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  <c r="AA62" s="305"/>
      <c r="AB62" s="305"/>
      <c r="AC62" s="305"/>
      <c r="AD62" s="305"/>
      <c r="AE62" s="305"/>
      <c r="AF62" s="305"/>
      <c r="AG62" s="305"/>
      <c r="AH62" s="305"/>
      <c r="AI62" s="305"/>
      <c r="AJ62" s="305"/>
      <c r="AK62" s="305"/>
      <c r="AL62" s="305"/>
      <c r="AM62" s="305"/>
      <c r="AN62" s="305"/>
      <c r="AO62" s="305"/>
      <c r="AP62" s="352"/>
      <c r="AQ62" s="352"/>
      <c r="AR62" s="352"/>
    </row>
    <row r="63" spans="1:44" s="186" customFormat="1" ht="15" customHeight="1">
      <c r="A63" s="350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  <c r="AA63" s="307"/>
      <c r="AB63" s="307"/>
      <c r="AC63" s="307"/>
      <c r="AD63" s="307"/>
      <c r="AE63" s="307"/>
      <c r="AF63" s="307"/>
      <c r="AG63" s="307"/>
      <c r="AH63" s="307"/>
      <c r="AI63" s="307"/>
      <c r="AJ63" s="307"/>
      <c r="AK63" s="307"/>
      <c r="AL63" s="307"/>
      <c r="AM63" s="307"/>
      <c r="AN63" s="307"/>
      <c r="AO63" s="307"/>
      <c r="AP63" s="352"/>
      <c r="AQ63" s="352"/>
      <c r="AR63" s="352"/>
    </row>
    <row r="64" spans="1:44" s="186" customFormat="1" ht="15" customHeight="1">
      <c r="A64" s="350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307"/>
      <c r="AB64" s="307"/>
      <c r="AC64" s="307"/>
      <c r="AD64" s="307"/>
      <c r="AE64" s="307"/>
      <c r="AF64" s="307"/>
      <c r="AG64" s="307"/>
      <c r="AH64" s="307"/>
      <c r="AI64" s="307"/>
      <c r="AJ64" s="307"/>
      <c r="AK64" s="307"/>
      <c r="AL64" s="307"/>
      <c r="AM64" s="307"/>
      <c r="AN64" s="307"/>
      <c r="AO64" s="307"/>
      <c r="AP64" s="352"/>
      <c r="AQ64" s="352"/>
      <c r="AR64" s="352"/>
    </row>
    <row r="65" spans="1:44" s="186" customFormat="1" ht="15" customHeight="1">
      <c r="A65" s="316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5"/>
      <c r="AB65" s="305"/>
      <c r="AC65" s="305"/>
      <c r="AD65" s="305"/>
      <c r="AE65" s="305"/>
      <c r="AF65" s="305"/>
      <c r="AG65" s="305"/>
      <c r="AH65" s="305"/>
      <c r="AI65" s="305"/>
      <c r="AJ65" s="305"/>
      <c r="AK65" s="305"/>
      <c r="AL65" s="305"/>
      <c r="AM65" s="305"/>
      <c r="AN65" s="305"/>
      <c r="AO65" s="305"/>
      <c r="AP65" s="352"/>
      <c r="AQ65" s="352"/>
      <c r="AR65" s="352"/>
    </row>
    <row r="66" spans="1:44" s="180" customFormat="1" ht="15" customHeight="1">
      <c r="A66" s="305"/>
      <c r="B66" s="30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  <c r="Z66" s="305"/>
      <c r="AA66" s="305"/>
      <c r="AB66" s="305"/>
      <c r="AC66" s="305"/>
      <c r="AD66" s="305"/>
      <c r="AE66" s="305"/>
      <c r="AF66" s="305"/>
      <c r="AG66" s="305"/>
      <c r="AH66" s="305"/>
      <c r="AI66" s="305"/>
      <c r="AJ66" s="305"/>
      <c r="AK66" s="305"/>
      <c r="AL66" s="305"/>
      <c r="AM66" s="305"/>
      <c r="AN66" s="305"/>
      <c r="AO66" s="305"/>
      <c r="AP66" s="305"/>
      <c r="AQ66" s="305"/>
      <c r="AR66" s="305"/>
    </row>
    <row r="67" spans="1:44" s="180" customFormat="1" ht="15" customHeight="1">
      <c r="A67" s="305"/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5"/>
      <c r="Q67" s="305"/>
      <c r="R67" s="305"/>
      <c r="S67" s="305"/>
      <c r="T67" s="305"/>
      <c r="U67" s="305"/>
      <c r="V67" s="305"/>
      <c r="W67" s="305"/>
      <c r="X67" s="305"/>
      <c r="Y67" s="305"/>
      <c r="Z67" s="305"/>
      <c r="AA67" s="305"/>
      <c r="AB67" s="305"/>
      <c r="AC67" s="305"/>
      <c r="AD67" s="305"/>
      <c r="AE67" s="305"/>
      <c r="AF67" s="305"/>
      <c r="AG67" s="305"/>
      <c r="AH67" s="305"/>
      <c r="AI67" s="305"/>
      <c r="AJ67" s="305"/>
      <c r="AK67" s="305"/>
      <c r="AL67" s="305"/>
      <c r="AM67" s="305"/>
      <c r="AN67" s="305"/>
      <c r="AO67" s="305"/>
      <c r="AP67" s="305"/>
      <c r="AQ67" s="305"/>
      <c r="AR67" s="305"/>
    </row>
    <row r="68" spans="1:44" s="180" customFormat="1" ht="15" customHeight="1">
      <c r="A68" s="305"/>
      <c r="B68" s="305"/>
      <c r="C68" s="305"/>
      <c r="D68" s="305"/>
      <c r="E68" s="305"/>
      <c r="F68" s="305"/>
      <c r="G68" s="305"/>
      <c r="H68" s="305"/>
      <c r="I68" s="305"/>
      <c r="J68" s="305"/>
      <c r="K68" s="305"/>
      <c r="L68" s="305"/>
      <c r="M68" s="305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  <c r="Z68" s="305"/>
      <c r="AA68" s="305"/>
      <c r="AB68" s="305"/>
      <c r="AC68" s="305"/>
      <c r="AD68" s="305"/>
      <c r="AE68" s="305"/>
      <c r="AF68" s="305"/>
      <c r="AG68" s="305"/>
      <c r="AH68" s="305"/>
      <c r="AI68" s="305"/>
      <c r="AJ68" s="305"/>
      <c r="AK68" s="305"/>
      <c r="AL68" s="305"/>
      <c r="AM68" s="305"/>
      <c r="AN68" s="305"/>
      <c r="AO68" s="305"/>
      <c r="AP68" s="305"/>
      <c r="AQ68" s="305"/>
      <c r="AR68" s="305"/>
    </row>
    <row r="69" spans="1:44" s="180" customFormat="1" ht="15" customHeight="1">
      <c r="A69" s="305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305"/>
      <c r="AD69" s="305"/>
      <c r="AE69" s="305"/>
      <c r="AF69" s="305"/>
      <c r="AG69" s="305"/>
      <c r="AH69" s="305"/>
      <c r="AI69" s="305"/>
      <c r="AJ69" s="305"/>
      <c r="AK69" s="305"/>
      <c r="AL69" s="305"/>
      <c r="AM69" s="305"/>
      <c r="AN69" s="305"/>
      <c r="AO69" s="305"/>
      <c r="AP69" s="305"/>
      <c r="AQ69" s="305"/>
      <c r="AR69" s="305"/>
    </row>
    <row r="70" spans="1:44" s="180" customFormat="1" ht="15" customHeight="1">
      <c r="A70" s="305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05"/>
      <c r="V70" s="305"/>
      <c r="W70" s="305"/>
      <c r="X70" s="305"/>
      <c r="Y70" s="305"/>
      <c r="Z70" s="305"/>
      <c r="AA70" s="305"/>
      <c r="AB70" s="305"/>
      <c r="AC70" s="305"/>
      <c r="AD70" s="305"/>
      <c r="AE70" s="305"/>
      <c r="AF70" s="305"/>
      <c r="AG70" s="305"/>
      <c r="AH70" s="305"/>
      <c r="AI70" s="305"/>
      <c r="AJ70" s="305"/>
      <c r="AK70" s="305"/>
      <c r="AL70" s="305"/>
      <c r="AM70" s="305"/>
      <c r="AN70" s="305"/>
      <c r="AO70" s="305"/>
      <c r="AP70" s="305"/>
      <c r="AQ70" s="305"/>
      <c r="AR70" s="305"/>
    </row>
    <row r="71" spans="1:44" s="180" customFormat="1" ht="15" customHeight="1">
      <c r="A71" s="305"/>
      <c r="B71" s="305"/>
      <c r="C71" s="305"/>
      <c r="D71" s="305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05"/>
      <c r="P71" s="305"/>
      <c r="Q71" s="305"/>
      <c r="R71" s="305"/>
      <c r="S71" s="305"/>
      <c r="T71" s="305"/>
      <c r="U71" s="305"/>
      <c r="V71" s="305"/>
      <c r="W71" s="305"/>
      <c r="X71" s="305"/>
      <c r="Y71" s="305"/>
      <c r="Z71" s="305"/>
      <c r="AA71" s="305"/>
      <c r="AB71" s="305"/>
      <c r="AC71" s="305"/>
      <c r="AD71" s="305"/>
      <c r="AE71" s="305"/>
      <c r="AF71" s="305"/>
      <c r="AG71" s="305"/>
      <c r="AH71" s="305"/>
      <c r="AI71" s="305"/>
      <c r="AJ71" s="305"/>
      <c r="AK71" s="305"/>
      <c r="AL71" s="305"/>
      <c r="AM71" s="305"/>
      <c r="AN71" s="305"/>
      <c r="AO71" s="305"/>
      <c r="AP71" s="305"/>
      <c r="AQ71" s="305"/>
      <c r="AR71" s="305"/>
    </row>
    <row r="72" spans="1:44" s="180" customFormat="1" ht="15" customHeight="1">
      <c r="A72" s="305"/>
      <c r="B72" s="305"/>
      <c r="C72" s="305"/>
      <c r="D72" s="305"/>
      <c r="E72" s="305"/>
      <c r="F72" s="305"/>
      <c r="G72" s="305"/>
      <c r="H72" s="305"/>
      <c r="I72" s="305"/>
      <c r="J72" s="305"/>
      <c r="K72" s="305"/>
      <c r="L72" s="305"/>
      <c r="M72" s="305"/>
      <c r="N72" s="305"/>
      <c r="O72" s="305"/>
      <c r="P72" s="305"/>
      <c r="Q72" s="305"/>
      <c r="R72" s="305"/>
      <c r="S72" s="305"/>
      <c r="T72" s="305"/>
      <c r="U72" s="305"/>
      <c r="V72" s="305"/>
      <c r="W72" s="305"/>
      <c r="X72" s="305"/>
      <c r="Y72" s="305"/>
      <c r="Z72" s="305"/>
      <c r="AA72" s="305"/>
      <c r="AB72" s="305"/>
      <c r="AC72" s="305"/>
      <c r="AD72" s="305"/>
      <c r="AE72" s="305"/>
      <c r="AF72" s="305"/>
      <c r="AG72" s="305"/>
      <c r="AH72" s="305"/>
      <c r="AI72" s="305"/>
      <c r="AJ72" s="305"/>
      <c r="AK72" s="305"/>
      <c r="AL72" s="305"/>
      <c r="AM72" s="305"/>
      <c r="AN72" s="305"/>
      <c r="AO72" s="305"/>
      <c r="AP72" s="305"/>
      <c r="AQ72" s="305"/>
      <c r="AR72" s="305"/>
    </row>
    <row r="73" spans="1:44" s="180" customFormat="1" ht="15" customHeight="1">
      <c r="A73" s="305"/>
      <c r="B73" s="305"/>
      <c r="C73" s="305"/>
      <c r="D73" s="305"/>
      <c r="E73" s="305"/>
      <c r="F73" s="305"/>
      <c r="G73" s="305"/>
      <c r="H73" s="305"/>
      <c r="I73" s="305"/>
      <c r="J73" s="305"/>
      <c r="K73" s="305"/>
      <c r="L73" s="305"/>
      <c r="M73" s="305"/>
      <c r="N73" s="305"/>
      <c r="O73" s="305"/>
      <c r="P73" s="305"/>
      <c r="Q73" s="305"/>
      <c r="R73" s="305"/>
      <c r="S73" s="305"/>
      <c r="T73" s="305"/>
      <c r="U73" s="305"/>
      <c r="V73" s="305"/>
      <c r="W73" s="305"/>
      <c r="X73" s="305"/>
      <c r="Y73" s="305"/>
      <c r="Z73" s="305"/>
      <c r="AA73" s="305"/>
      <c r="AB73" s="305"/>
      <c r="AC73" s="305"/>
      <c r="AD73" s="305"/>
      <c r="AE73" s="305"/>
      <c r="AF73" s="305"/>
      <c r="AG73" s="305"/>
      <c r="AH73" s="305"/>
      <c r="AI73" s="305"/>
      <c r="AJ73" s="305"/>
      <c r="AK73" s="305"/>
      <c r="AL73" s="305"/>
      <c r="AM73" s="305"/>
      <c r="AN73" s="305"/>
      <c r="AO73" s="305"/>
      <c r="AP73" s="305"/>
      <c r="AQ73" s="305"/>
      <c r="AR73" s="305"/>
    </row>
    <row r="74" spans="1:44" s="180" customFormat="1" ht="15" customHeight="1">
      <c r="A74" s="305"/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305"/>
      <c r="AB74" s="305"/>
      <c r="AC74" s="305"/>
      <c r="AD74" s="305"/>
      <c r="AE74" s="305"/>
      <c r="AF74" s="305"/>
      <c r="AG74" s="305"/>
      <c r="AH74" s="305"/>
      <c r="AI74" s="305"/>
      <c r="AJ74" s="305"/>
      <c r="AK74" s="305"/>
      <c r="AL74" s="305"/>
      <c r="AM74" s="305"/>
      <c r="AN74" s="305"/>
      <c r="AO74" s="305"/>
      <c r="AP74" s="305"/>
      <c r="AQ74" s="305"/>
      <c r="AR74" s="305"/>
    </row>
    <row r="75" spans="1:44" s="180" customFormat="1" ht="15" customHeight="1">
      <c r="A75" s="305"/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05"/>
      <c r="N75" s="305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  <c r="Z75" s="305"/>
      <c r="AA75" s="305"/>
      <c r="AB75" s="305"/>
      <c r="AC75" s="305"/>
      <c r="AD75" s="305"/>
      <c r="AE75" s="305"/>
      <c r="AF75" s="305"/>
      <c r="AG75" s="305"/>
      <c r="AH75" s="305"/>
      <c r="AI75" s="305"/>
      <c r="AJ75" s="305"/>
      <c r="AK75" s="305"/>
      <c r="AL75" s="305"/>
      <c r="AM75" s="305"/>
      <c r="AN75" s="305"/>
      <c r="AO75" s="305"/>
      <c r="AP75" s="305"/>
      <c r="AQ75" s="305"/>
      <c r="AR75" s="305"/>
    </row>
    <row r="76" spans="1:44" s="180" customFormat="1" ht="15" customHeight="1">
      <c r="A76" s="305"/>
      <c r="B76" s="305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05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  <c r="Z76" s="305"/>
      <c r="AA76" s="305"/>
      <c r="AB76" s="305"/>
      <c r="AC76" s="305"/>
      <c r="AD76" s="305"/>
      <c r="AE76" s="305"/>
      <c r="AF76" s="305"/>
      <c r="AG76" s="305"/>
      <c r="AH76" s="305"/>
      <c r="AI76" s="305"/>
      <c r="AJ76" s="305"/>
      <c r="AK76" s="305"/>
      <c r="AL76" s="305"/>
      <c r="AM76" s="305"/>
      <c r="AN76" s="305"/>
      <c r="AO76" s="305"/>
      <c r="AP76" s="305"/>
      <c r="AQ76" s="305"/>
      <c r="AR76" s="305"/>
    </row>
    <row r="77" spans="1:44" s="180" customFormat="1" ht="15" customHeight="1">
      <c r="A77" s="305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  <c r="AA77" s="305"/>
      <c r="AB77" s="305"/>
      <c r="AC77" s="305"/>
      <c r="AD77" s="305"/>
      <c r="AE77" s="305"/>
      <c r="AF77" s="305"/>
      <c r="AG77" s="305"/>
      <c r="AH77" s="305"/>
      <c r="AI77" s="305"/>
      <c r="AJ77" s="305"/>
      <c r="AK77" s="305"/>
      <c r="AL77" s="305"/>
      <c r="AM77" s="305"/>
      <c r="AN77" s="305"/>
      <c r="AO77" s="305"/>
      <c r="AP77" s="305"/>
      <c r="AQ77" s="305"/>
      <c r="AR77" s="305"/>
    </row>
    <row r="78" spans="1:44" ht="1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</row>
    <row r="79" spans="1:44" ht="1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</row>
    <row r="80" spans="1:44" ht="1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</row>
    <row r="81" spans="1:44" ht="1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</row>
    <row r="82" spans="1:44" ht="1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</row>
    <row r="83" spans="1:44" ht="1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</row>
    <row r="84" spans="1:44" ht="1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</row>
    <row r="85" spans="1:44" ht="1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</row>
    <row r="86" spans="1:44" ht="1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</row>
    <row r="87" spans="1:44" ht="1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</row>
    <row r="88" spans="1:44" ht="1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</row>
    <row r="89" spans="1:44" ht="1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</row>
    <row r="90" spans="1:44" ht="1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</row>
    <row r="91" spans="1:44" ht="1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</row>
    <row r="92" spans="1:44" ht="1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</row>
    <row r="93" spans="1:44" ht="1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</row>
    <row r="94" spans="1:44" ht="1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</row>
    <row r="95" spans="1:44" ht="1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</row>
    <row r="96" spans="1:44" ht="1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</row>
    <row r="97" spans="1:44" ht="1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</row>
    <row r="98" spans="1:44" ht="1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</row>
  </sheetData>
  <mergeCells count="26">
    <mergeCell ref="L4:AJ4"/>
    <mergeCell ref="AE32:AN34"/>
    <mergeCell ref="AE27:AN29"/>
    <mergeCell ref="AE22:AN24"/>
    <mergeCell ref="L5:L7"/>
    <mergeCell ref="M5:AF7"/>
    <mergeCell ref="AH7:AO7"/>
    <mergeCell ref="K13:U13"/>
    <mergeCell ref="B5:I9"/>
    <mergeCell ref="B15:C15"/>
    <mergeCell ref="D15:AC15"/>
    <mergeCell ref="AE15:AN15"/>
    <mergeCell ref="AE17:AN19"/>
    <mergeCell ref="B16:C16"/>
    <mergeCell ref="D16:AC16"/>
    <mergeCell ref="B17:C19"/>
    <mergeCell ref="D17:AC19"/>
    <mergeCell ref="B22:C24"/>
    <mergeCell ref="D22:AC24"/>
    <mergeCell ref="B27:C29"/>
    <mergeCell ref="D27:U29"/>
    <mergeCell ref="B33:C56"/>
    <mergeCell ref="B32:C32"/>
    <mergeCell ref="D32:U32"/>
    <mergeCell ref="V32:AC32"/>
    <mergeCell ref="R39:V39"/>
  </mergeCells>
  <printOptions horizontalCentered="1"/>
  <pageMargins left="0.25" right="0.25" top="0.75" bottom="0.25" header="0.05" footer="0.05"/>
  <pageSetup paperSize="14" scale="82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  <pageSetUpPr fitToPage="1"/>
  </sheetPr>
  <dimension ref="A1:AO208"/>
  <sheetViews>
    <sheetView showGridLines="0" topLeftCell="A157" zoomScale="165" zoomScaleNormal="50" zoomScaleSheetLayoutView="145" workbookViewId="0">
      <selection activeCell="H164" sqref="H164:P164"/>
    </sheetView>
  </sheetViews>
  <sheetFormatPr defaultColWidth="8.7109375" defaultRowHeight="15" customHeight="1"/>
  <cols>
    <col min="1" max="41" width="3" style="21" customWidth="1"/>
    <col min="42" max="16384" width="8.7109375" style="21"/>
  </cols>
  <sheetData>
    <row r="1" spans="1:41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140"/>
      <c r="AG1" s="140"/>
      <c r="AH1" s="140"/>
      <c r="AI1" s="140"/>
      <c r="AJ1" s="140"/>
      <c r="AK1" s="140"/>
      <c r="AL1" s="140"/>
      <c r="AM1" s="140"/>
      <c r="AN1" s="140"/>
      <c r="AO1" s="140"/>
    </row>
    <row r="2" spans="1:41" s="1" customFormat="1" ht="14.1" customHeight="1">
      <c r="A2" s="75"/>
      <c r="B2" s="1973" t="s">
        <v>1101</v>
      </c>
      <c r="C2" s="1973"/>
      <c r="D2" s="1973"/>
      <c r="E2" s="1973"/>
      <c r="F2" s="1973"/>
      <c r="G2" s="1973"/>
      <c r="H2" s="1973"/>
      <c r="I2" s="1973"/>
      <c r="J2" s="266"/>
      <c r="K2" s="140"/>
      <c r="L2" s="161" t="s">
        <v>225</v>
      </c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4"/>
      <c r="AC2" s="164"/>
      <c r="AD2" s="164"/>
      <c r="AE2" s="164"/>
      <c r="AF2" s="164"/>
      <c r="AG2" s="140"/>
      <c r="AH2" s="160"/>
      <c r="AI2" s="140"/>
      <c r="AJ2" s="140"/>
      <c r="AK2" s="140"/>
      <c r="AL2" s="140"/>
      <c r="AM2" s="140"/>
      <c r="AN2" s="140"/>
      <c r="AO2" s="140"/>
    </row>
    <row r="3" spans="1:41" s="1" customFormat="1" ht="14.1" customHeight="1">
      <c r="A3" s="75"/>
      <c r="B3" s="1973"/>
      <c r="C3" s="1973"/>
      <c r="D3" s="1973"/>
      <c r="E3" s="1973"/>
      <c r="F3" s="1973"/>
      <c r="G3" s="1973"/>
      <c r="H3" s="1973"/>
      <c r="I3" s="1973"/>
      <c r="J3" s="309"/>
      <c r="K3" s="140"/>
      <c r="L3" s="166" t="s">
        <v>227</v>
      </c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64"/>
      <c r="AC3" s="164"/>
      <c r="AD3" s="164"/>
      <c r="AE3" s="164"/>
      <c r="AF3" s="164"/>
      <c r="AG3" s="140"/>
      <c r="AH3" s="160"/>
      <c r="AI3" s="140"/>
      <c r="AJ3" s="140"/>
      <c r="AK3" s="140"/>
      <c r="AL3" s="140"/>
      <c r="AM3" s="140"/>
      <c r="AN3" s="140"/>
      <c r="AO3" s="140"/>
    </row>
    <row r="4" spans="1:41" s="1" customFormat="1" ht="11.45" customHeight="1">
      <c r="A4" s="75"/>
      <c r="B4" s="1973"/>
      <c r="C4" s="1973"/>
      <c r="D4" s="1973"/>
      <c r="E4" s="1973"/>
      <c r="F4" s="1973"/>
      <c r="G4" s="1973"/>
      <c r="H4" s="1973"/>
      <c r="I4" s="1973"/>
      <c r="J4" s="309"/>
      <c r="K4" s="140"/>
      <c r="L4" s="1167" t="s">
        <v>1525</v>
      </c>
      <c r="M4" s="1167"/>
      <c r="N4" s="1167"/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40"/>
      <c r="AL4" s="140"/>
      <c r="AM4" s="140"/>
      <c r="AN4" s="140"/>
      <c r="AO4" s="140"/>
    </row>
    <row r="5" spans="1:41" s="1" customFormat="1" ht="14.1" customHeight="1">
      <c r="A5" s="75"/>
      <c r="B5" s="1973"/>
      <c r="C5" s="1973"/>
      <c r="D5" s="1973"/>
      <c r="E5" s="1973"/>
      <c r="F5" s="1973"/>
      <c r="G5" s="1973"/>
      <c r="H5" s="1973"/>
      <c r="I5" s="1973"/>
      <c r="J5" s="309"/>
      <c r="K5" s="140"/>
      <c r="L5" s="1430" t="s">
        <v>847</v>
      </c>
      <c r="M5" s="1431" t="s">
        <v>1102</v>
      </c>
      <c r="N5" s="1432"/>
      <c r="O5" s="1432"/>
      <c r="P5" s="1432"/>
      <c r="Q5" s="1432"/>
      <c r="R5" s="1432"/>
      <c r="S5" s="1432"/>
      <c r="T5" s="1432"/>
      <c r="U5" s="1432"/>
      <c r="V5" s="1432"/>
      <c r="W5" s="1432"/>
      <c r="X5" s="1432"/>
      <c r="Y5" s="1432"/>
      <c r="Z5" s="1432"/>
      <c r="AA5" s="1432"/>
      <c r="AB5" s="1432"/>
      <c r="AC5" s="1432"/>
      <c r="AD5" s="1432"/>
      <c r="AE5" s="1432"/>
      <c r="AF5" s="1432"/>
      <c r="AG5" s="140"/>
      <c r="AH5" s="160"/>
      <c r="AI5" s="140"/>
      <c r="AJ5" s="140"/>
      <c r="AK5" s="140"/>
      <c r="AL5" s="140"/>
      <c r="AM5" s="140"/>
      <c r="AN5" s="140"/>
      <c r="AO5" s="140"/>
    </row>
    <row r="6" spans="1:41" s="1" customFormat="1" ht="3.2" customHeight="1">
      <c r="A6" s="75"/>
      <c r="B6" s="1973"/>
      <c r="C6" s="1973"/>
      <c r="D6" s="1973"/>
      <c r="E6" s="1973"/>
      <c r="F6" s="1973"/>
      <c r="G6" s="1973"/>
      <c r="H6" s="1973"/>
      <c r="I6" s="1973"/>
      <c r="J6" s="309"/>
      <c r="K6" s="140"/>
      <c r="L6" s="1430"/>
      <c r="M6" s="1432"/>
      <c r="N6" s="1432"/>
      <c r="O6" s="1432"/>
      <c r="P6" s="1432"/>
      <c r="Q6" s="1432"/>
      <c r="R6" s="1432"/>
      <c r="S6" s="1432"/>
      <c r="T6" s="1432"/>
      <c r="U6" s="1432"/>
      <c r="V6" s="1432"/>
      <c r="W6" s="1432"/>
      <c r="X6" s="1432"/>
      <c r="Y6" s="1432"/>
      <c r="Z6" s="1432"/>
      <c r="AA6" s="1432"/>
      <c r="AB6" s="1432"/>
      <c r="AC6" s="1432"/>
      <c r="AD6" s="1432"/>
      <c r="AE6" s="1432"/>
      <c r="AF6" s="1432"/>
      <c r="AG6" s="140"/>
      <c r="AH6" s="160"/>
      <c r="AI6" s="140"/>
      <c r="AJ6" s="140"/>
      <c r="AK6" s="140"/>
      <c r="AL6" s="140"/>
      <c r="AM6" s="140"/>
      <c r="AN6" s="140"/>
      <c r="AO6" s="140"/>
    </row>
    <row r="7" spans="1:41" s="81" customFormat="1" ht="14.1" customHeight="1">
      <c r="A7" s="184"/>
      <c r="B7" s="1973"/>
      <c r="C7" s="1973"/>
      <c r="D7" s="1973"/>
      <c r="E7" s="1973"/>
      <c r="F7" s="1973"/>
      <c r="G7" s="1973"/>
      <c r="H7" s="1973"/>
      <c r="I7" s="1973"/>
      <c r="J7" s="309"/>
      <c r="K7" s="249"/>
      <c r="L7" s="1430"/>
      <c r="M7" s="1432"/>
      <c r="N7" s="1432"/>
      <c r="O7" s="1432"/>
      <c r="P7" s="1432"/>
      <c r="Q7" s="1432"/>
      <c r="R7" s="1432"/>
      <c r="S7" s="1432"/>
      <c r="T7" s="1432"/>
      <c r="U7" s="1432"/>
      <c r="V7" s="1432"/>
      <c r="W7" s="1432"/>
      <c r="X7" s="1432"/>
      <c r="Y7" s="1432"/>
      <c r="Z7" s="1432"/>
      <c r="AA7" s="1432"/>
      <c r="AB7" s="1432"/>
      <c r="AC7" s="1432"/>
      <c r="AD7" s="1432"/>
      <c r="AE7" s="1432"/>
      <c r="AF7" s="1432"/>
      <c r="AG7" s="249"/>
      <c r="AH7" s="1127" t="s">
        <v>6</v>
      </c>
      <c r="AI7" s="1127"/>
      <c r="AJ7" s="1127"/>
      <c r="AK7" s="1127"/>
      <c r="AL7" s="1127"/>
      <c r="AM7" s="1127"/>
      <c r="AN7" s="1127"/>
      <c r="AO7" s="1127"/>
    </row>
    <row r="8" spans="1:41" s="1" customFormat="1" ht="3.4" customHeight="1">
      <c r="A8" s="75"/>
      <c r="B8" s="1973"/>
      <c r="C8" s="1973"/>
      <c r="D8" s="1973"/>
      <c r="E8" s="1973"/>
      <c r="F8" s="1973"/>
      <c r="G8" s="1973"/>
      <c r="H8" s="1973"/>
      <c r="I8" s="1973"/>
      <c r="J8" s="309"/>
      <c r="K8" s="140"/>
      <c r="L8" s="83"/>
      <c r="M8" s="168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169"/>
      <c r="AH8" s="140"/>
      <c r="AI8" s="125"/>
      <c r="AJ8" s="140"/>
      <c r="AK8" s="140"/>
      <c r="AL8" s="140"/>
      <c r="AM8" s="140"/>
      <c r="AN8" s="140"/>
      <c r="AO8" s="140"/>
    </row>
    <row r="9" spans="1:41" s="89" customFormat="1" ht="14.1" customHeight="1">
      <c r="A9" s="91"/>
      <c r="B9" s="1973"/>
      <c r="C9" s="1973"/>
      <c r="D9" s="1973"/>
      <c r="E9" s="1973"/>
      <c r="F9" s="1973"/>
      <c r="G9" s="1973"/>
      <c r="H9" s="1973"/>
      <c r="I9" s="1973"/>
      <c r="J9" s="309"/>
      <c r="K9" s="125"/>
      <c r="L9" s="170" t="s">
        <v>18</v>
      </c>
      <c r="M9" s="85"/>
      <c r="N9" s="85"/>
      <c r="O9" s="87"/>
      <c r="P9" s="87"/>
      <c r="Q9" s="87"/>
      <c r="R9" s="87"/>
      <c r="S9" s="176"/>
      <c r="T9" s="176"/>
      <c r="U9" s="176"/>
      <c r="V9" s="176"/>
      <c r="W9" s="176"/>
      <c r="X9" s="176"/>
      <c r="Y9" s="87"/>
      <c r="Z9" s="87"/>
      <c r="AA9" s="87"/>
      <c r="AB9" s="87"/>
      <c r="AC9" s="87"/>
      <c r="AD9" s="87"/>
      <c r="AE9" s="85"/>
      <c r="AF9" s="83"/>
      <c r="AG9" s="169"/>
      <c r="AH9" s="125"/>
      <c r="AI9" s="125"/>
      <c r="AJ9" s="120"/>
      <c r="AK9" s="137"/>
      <c r="AL9" s="136"/>
      <c r="AM9" s="138"/>
      <c r="AN9" s="125"/>
      <c r="AO9" s="125"/>
    </row>
    <row r="10" spans="1:41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9"/>
      <c r="L10" s="269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</row>
    <row r="11" spans="1:41" s="13" customFormat="1" ht="12.4" hidden="1" customHeight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57"/>
      <c r="AH11" s="63"/>
      <c r="AI11" s="63"/>
      <c r="AJ11" s="63"/>
      <c r="AK11" s="63"/>
      <c r="AL11" s="63"/>
      <c r="AM11" s="63"/>
      <c r="AN11" s="63"/>
      <c r="AO11" s="63"/>
    </row>
    <row r="12" spans="1:41" s="13" customFormat="1" ht="12.4" hidden="1" customHeight="1">
      <c r="A12" s="64"/>
      <c r="B12" s="1976" t="s">
        <v>1103</v>
      </c>
      <c r="C12" s="1976"/>
      <c r="D12" s="1976"/>
      <c r="E12" s="1976"/>
      <c r="F12" s="1976"/>
      <c r="G12" s="1976"/>
      <c r="H12" s="1976"/>
      <c r="I12" s="1976"/>
      <c r="J12" s="1976"/>
      <c r="K12" s="1976"/>
      <c r="L12" s="1976"/>
      <c r="M12" s="1976"/>
      <c r="N12" s="1976"/>
      <c r="O12" s="1976"/>
      <c r="P12" s="1976"/>
      <c r="Q12" s="1976"/>
      <c r="R12" s="1976"/>
      <c r="S12" s="1976"/>
      <c r="T12" s="1976"/>
      <c r="U12" s="1976"/>
      <c r="V12" s="1976"/>
      <c r="W12" s="1976"/>
      <c r="X12" s="1976"/>
      <c r="Y12" s="1976"/>
      <c r="Z12" s="1976"/>
      <c r="AA12" s="1976"/>
      <c r="AB12" s="1976"/>
      <c r="AC12" s="1976"/>
      <c r="AD12" s="1976"/>
      <c r="AE12" s="1976"/>
      <c r="AF12" s="1976"/>
      <c r="AG12" s="1976"/>
      <c r="AH12" s="1976"/>
      <c r="AI12" s="1976"/>
      <c r="AJ12" s="1976"/>
      <c r="AK12" s="1976"/>
      <c r="AL12" s="1976"/>
      <c r="AM12" s="1976"/>
      <c r="AN12" s="1976"/>
      <c r="AO12" s="58"/>
    </row>
    <row r="13" spans="1:41" s="13" customFormat="1" ht="12.4" hidden="1" customHeight="1">
      <c r="A13" s="64"/>
      <c r="B13" s="65"/>
      <c r="C13" s="65"/>
      <c r="D13" s="65"/>
      <c r="E13" s="65"/>
      <c r="F13" s="65"/>
      <c r="G13" s="65"/>
      <c r="H13" s="65"/>
      <c r="I13" s="66"/>
      <c r="J13" s="65"/>
      <c r="K13" s="65"/>
      <c r="L13" s="65"/>
      <c r="M13" s="66"/>
      <c r="N13" s="1976" t="s">
        <v>1104</v>
      </c>
      <c r="O13" s="1976"/>
      <c r="P13" s="1976"/>
      <c r="Q13" s="1976"/>
      <c r="R13" s="1976"/>
      <c r="S13" s="1976"/>
      <c r="T13" s="1976"/>
      <c r="U13" s="1976"/>
      <c r="V13" s="1976"/>
      <c r="W13" s="1976"/>
      <c r="X13" s="1977"/>
      <c r="Y13" s="67"/>
      <c r="Z13" s="67"/>
      <c r="AA13" s="67"/>
      <c r="AB13" s="67"/>
      <c r="AC13" s="66"/>
      <c r="AD13" s="66"/>
      <c r="AE13" s="66"/>
      <c r="AF13" s="65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1:41" s="13" customFormat="1" ht="12.4" hidden="1" customHeight="1" thickBo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1:41" s="13" customFormat="1" ht="6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40"/>
      <c r="AH15" s="40"/>
      <c r="AI15" s="40"/>
      <c r="AJ15" s="40"/>
      <c r="AK15" s="40"/>
      <c r="AL15" s="40"/>
      <c r="AM15" s="40"/>
      <c r="AN15" s="40"/>
      <c r="AO15" s="40"/>
    </row>
    <row r="16" spans="1:41" s="13" customFormat="1" ht="12.2" customHeight="1">
      <c r="A16" s="629"/>
      <c r="B16" s="629"/>
      <c r="C16" s="629"/>
      <c r="D16" s="629"/>
      <c r="E16" s="629"/>
      <c r="F16" s="629"/>
      <c r="G16" s="629"/>
      <c r="H16" s="629"/>
      <c r="I16" s="629"/>
      <c r="J16" s="629"/>
      <c r="K16" s="629"/>
      <c r="L16" s="629"/>
      <c r="M16" s="629"/>
      <c r="N16" s="629"/>
      <c r="O16" s="629"/>
      <c r="P16" s="629"/>
      <c r="Q16" s="629"/>
      <c r="R16" s="629"/>
      <c r="S16" s="629"/>
      <c r="T16" s="629"/>
      <c r="U16" s="629"/>
      <c r="V16" s="629"/>
      <c r="W16" s="629"/>
      <c r="X16" s="629"/>
      <c r="Y16" s="629"/>
      <c r="Z16" s="629"/>
      <c r="AA16" s="629"/>
      <c r="AB16" s="629"/>
      <c r="AC16" s="629"/>
      <c r="AD16" s="629"/>
      <c r="AE16" s="629"/>
      <c r="AF16" s="629"/>
      <c r="AG16" s="630"/>
      <c r="AH16" s="630"/>
      <c r="AI16" s="630"/>
      <c r="AJ16" s="630"/>
      <c r="AK16" s="630"/>
      <c r="AL16" s="630"/>
      <c r="AM16" s="630"/>
      <c r="AN16" s="630"/>
      <c r="AO16" s="630"/>
    </row>
    <row r="17" spans="1:41" s="185" customFormat="1" ht="12.4" customHeight="1">
      <c r="A17" s="603"/>
      <c r="B17" s="443" t="s">
        <v>128</v>
      </c>
      <c r="C17" s="444" t="s">
        <v>1105</v>
      </c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  <c r="AE17" s="445"/>
      <c r="AF17" s="445"/>
      <c r="AG17" s="446"/>
      <c r="AH17" s="446"/>
      <c r="AI17" s="446"/>
      <c r="AJ17" s="446"/>
      <c r="AK17" s="446"/>
      <c r="AL17" s="446"/>
      <c r="AM17" s="446"/>
      <c r="AN17" s="446"/>
      <c r="AO17" s="604"/>
    </row>
    <row r="18" spans="1:41" s="185" customFormat="1" ht="6" customHeight="1">
      <c r="A18" s="603"/>
      <c r="B18" s="601"/>
      <c r="C18" s="602"/>
      <c r="D18" s="603"/>
      <c r="E18" s="603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3"/>
      <c r="Q18" s="603"/>
      <c r="R18" s="603"/>
      <c r="S18" s="603"/>
      <c r="T18" s="603"/>
      <c r="U18" s="603"/>
      <c r="V18" s="603"/>
      <c r="W18" s="603"/>
      <c r="X18" s="603"/>
      <c r="Y18" s="603"/>
      <c r="Z18" s="603"/>
      <c r="AA18" s="603"/>
      <c r="AB18" s="603"/>
      <c r="AC18" s="603"/>
      <c r="AD18" s="603"/>
      <c r="AE18" s="603"/>
      <c r="AF18" s="603"/>
      <c r="AG18" s="604"/>
      <c r="AH18" s="604"/>
      <c r="AI18" s="604"/>
      <c r="AJ18" s="604"/>
      <c r="AK18" s="604"/>
      <c r="AL18" s="604"/>
      <c r="AM18" s="604"/>
      <c r="AN18" s="604"/>
      <c r="AO18" s="604"/>
    </row>
    <row r="19" spans="1:41" s="185" customFormat="1" ht="12.4" customHeight="1">
      <c r="A19" s="603"/>
      <c r="B19" s="605"/>
      <c r="C19" s="449" t="s">
        <v>34</v>
      </c>
      <c r="D19" s="620" t="s">
        <v>18</v>
      </c>
      <c r="E19" s="620"/>
      <c r="F19" s="620"/>
      <c r="G19" s="620"/>
      <c r="H19" s="620"/>
      <c r="I19" s="620"/>
      <c r="J19" s="620"/>
      <c r="K19" s="606" t="s">
        <v>1002</v>
      </c>
      <c r="L19" s="619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  <c r="AA19" s="619"/>
      <c r="AB19" s="607"/>
      <c r="AC19" s="607"/>
      <c r="AD19" s="607"/>
      <c r="AE19" s="607"/>
      <c r="AF19" s="607"/>
      <c r="AG19" s="510"/>
      <c r="AH19" s="510"/>
      <c r="AI19" s="510"/>
      <c r="AJ19" s="510"/>
      <c r="AK19" s="510"/>
      <c r="AL19" s="510"/>
      <c r="AM19" s="510"/>
      <c r="AN19" s="510"/>
      <c r="AO19" s="608"/>
    </row>
    <row r="20" spans="1:41" s="185" customFormat="1" ht="3.2" customHeight="1">
      <c r="A20" s="603"/>
      <c r="B20" s="605"/>
      <c r="C20" s="606"/>
      <c r="D20" s="607"/>
      <c r="E20" s="607"/>
      <c r="F20" s="607"/>
      <c r="G20" s="607"/>
      <c r="H20" s="607"/>
      <c r="I20" s="607"/>
      <c r="J20" s="607"/>
      <c r="K20" s="606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607"/>
      <c r="AB20" s="607"/>
      <c r="AC20" s="607"/>
      <c r="AD20" s="607"/>
      <c r="AE20" s="607"/>
      <c r="AF20" s="607"/>
      <c r="AG20" s="510"/>
      <c r="AH20" s="510"/>
      <c r="AI20" s="510"/>
      <c r="AJ20" s="510"/>
      <c r="AK20" s="510"/>
      <c r="AL20" s="510"/>
      <c r="AM20" s="510"/>
      <c r="AN20" s="510"/>
      <c r="AO20" s="608"/>
    </row>
    <row r="21" spans="1:41" s="185" customFormat="1" ht="3.2" customHeight="1">
      <c r="A21" s="603"/>
      <c r="B21" s="605"/>
      <c r="C21" s="606"/>
      <c r="D21" s="607"/>
      <c r="E21" s="607"/>
      <c r="F21" s="607"/>
      <c r="G21" s="607"/>
      <c r="H21" s="607"/>
      <c r="I21" s="607"/>
      <c r="J21" s="607"/>
      <c r="K21" s="606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607"/>
      <c r="AB21" s="607"/>
      <c r="AC21" s="607"/>
      <c r="AD21" s="607"/>
      <c r="AE21" s="607"/>
      <c r="AF21" s="607"/>
      <c r="AG21" s="510"/>
      <c r="AH21" s="510"/>
      <c r="AI21" s="510"/>
      <c r="AJ21" s="510"/>
      <c r="AK21" s="510"/>
      <c r="AL21" s="510"/>
      <c r="AM21" s="510"/>
      <c r="AN21" s="510"/>
      <c r="AO21" s="608"/>
    </row>
    <row r="22" spans="1:41" s="185" customFormat="1" ht="12.4" customHeight="1">
      <c r="A22" s="603"/>
      <c r="B22" s="605"/>
      <c r="C22" s="449" t="s">
        <v>37</v>
      </c>
      <c r="D22" s="620" t="s">
        <v>19</v>
      </c>
      <c r="E22" s="620"/>
      <c r="F22" s="620"/>
      <c r="G22" s="620"/>
      <c r="H22" s="620"/>
      <c r="I22" s="620"/>
      <c r="J22" s="620"/>
      <c r="K22" s="606" t="s">
        <v>1002</v>
      </c>
      <c r="L22" s="621"/>
      <c r="M22" s="622"/>
      <c r="N22" s="622"/>
      <c r="O22" s="622"/>
      <c r="P22" s="622"/>
      <c r="Q22" s="622"/>
      <c r="R22" s="622"/>
      <c r="S22" s="622"/>
      <c r="T22" s="622"/>
      <c r="U22" s="622"/>
      <c r="V22" s="622"/>
      <c r="W22" s="622"/>
      <c r="X22" s="622"/>
      <c r="Y22" s="622"/>
      <c r="Z22" s="622"/>
      <c r="AA22" s="622"/>
      <c r="AB22" s="622"/>
      <c r="AC22" s="622"/>
      <c r="AD22" s="622"/>
      <c r="AE22" s="622"/>
      <c r="AF22" s="622"/>
      <c r="AG22" s="623"/>
      <c r="AH22" s="623"/>
      <c r="AI22" s="623"/>
      <c r="AJ22" s="623"/>
      <c r="AK22" s="623"/>
      <c r="AL22" s="623"/>
      <c r="AM22" s="623"/>
      <c r="AN22" s="624"/>
      <c r="AO22" s="608"/>
    </row>
    <row r="23" spans="1:41" s="185" customFormat="1" ht="3.2" customHeight="1">
      <c r="A23" s="603"/>
      <c r="B23" s="605"/>
      <c r="C23" s="606"/>
      <c r="D23" s="607"/>
      <c r="E23" s="607"/>
      <c r="F23" s="607"/>
      <c r="G23" s="607"/>
      <c r="H23" s="607"/>
      <c r="I23" s="607"/>
      <c r="J23" s="607"/>
      <c r="K23" s="606"/>
      <c r="L23" s="607"/>
      <c r="M23" s="607"/>
      <c r="N23" s="607"/>
      <c r="O23" s="607"/>
      <c r="P23" s="607"/>
      <c r="Q23" s="607"/>
      <c r="R23" s="607"/>
      <c r="S23" s="607"/>
      <c r="T23" s="607"/>
      <c r="U23" s="607"/>
      <c r="V23" s="607"/>
      <c r="W23" s="607"/>
      <c r="X23" s="607"/>
      <c r="Y23" s="607"/>
      <c r="Z23" s="607"/>
      <c r="AA23" s="607"/>
      <c r="AB23" s="607"/>
      <c r="AC23" s="607"/>
      <c r="AD23" s="607"/>
      <c r="AE23" s="607"/>
      <c r="AF23" s="607"/>
      <c r="AG23" s="510"/>
      <c r="AH23" s="510"/>
      <c r="AI23" s="510"/>
      <c r="AJ23" s="510"/>
      <c r="AK23" s="510"/>
      <c r="AL23" s="510"/>
      <c r="AM23" s="510"/>
      <c r="AN23" s="510"/>
      <c r="AO23" s="608"/>
    </row>
    <row r="24" spans="1:41" s="185" customFormat="1" ht="12.4" customHeight="1">
      <c r="A24" s="603"/>
      <c r="B24" s="605"/>
      <c r="C24" s="449" t="s">
        <v>82</v>
      </c>
      <c r="D24" s="620" t="s">
        <v>818</v>
      </c>
      <c r="E24" s="620"/>
      <c r="F24" s="620"/>
      <c r="G24" s="620"/>
      <c r="H24" s="620"/>
      <c r="I24" s="620"/>
      <c r="J24" s="620"/>
      <c r="K24" s="606" t="s">
        <v>1002</v>
      </c>
      <c r="L24" s="621"/>
      <c r="M24" s="622"/>
      <c r="N24" s="622"/>
      <c r="O24" s="622"/>
      <c r="P24" s="622"/>
      <c r="Q24" s="622"/>
      <c r="R24" s="622"/>
      <c r="S24" s="622"/>
      <c r="T24" s="622"/>
      <c r="U24" s="622"/>
      <c r="V24" s="622"/>
      <c r="W24" s="622"/>
      <c r="X24" s="622"/>
      <c r="Y24" s="622"/>
      <c r="Z24" s="622"/>
      <c r="AA24" s="622"/>
      <c r="AB24" s="622"/>
      <c r="AC24" s="622"/>
      <c r="AD24" s="622"/>
      <c r="AE24" s="622"/>
      <c r="AF24" s="622"/>
      <c r="AG24" s="623"/>
      <c r="AH24" s="623"/>
      <c r="AI24" s="623"/>
      <c r="AJ24" s="623"/>
      <c r="AK24" s="623"/>
      <c r="AL24" s="623"/>
      <c r="AM24" s="623"/>
      <c r="AN24" s="624"/>
      <c r="AO24" s="608"/>
    </row>
    <row r="25" spans="1:41" s="185" customFormat="1" ht="3.2" customHeight="1">
      <c r="A25" s="603"/>
      <c r="B25" s="605"/>
      <c r="C25" s="606"/>
      <c r="D25" s="607"/>
      <c r="E25" s="607"/>
      <c r="F25" s="607"/>
      <c r="G25" s="607"/>
      <c r="H25" s="607"/>
      <c r="I25" s="607"/>
      <c r="J25" s="607"/>
      <c r="K25" s="606"/>
      <c r="L25" s="491"/>
      <c r="M25" s="491"/>
      <c r="N25" s="491"/>
      <c r="O25" s="491"/>
      <c r="P25" s="491"/>
      <c r="Q25" s="491"/>
      <c r="R25" s="491"/>
      <c r="S25" s="491"/>
      <c r="T25" s="491"/>
      <c r="U25" s="491"/>
      <c r="V25" s="491"/>
      <c r="W25" s="491"/>
      <c r="X25" s="491"/>
      <c r="Y25" s="491"/>
      <c r="Z25" s="491"/>
      <c r="AA25" s="491"/>
      <c r="AB25" s="491"/>
      <c r="AC25" s="491"/>
      <c r="AD25" s="491"/>
      <c r="AE25" s="491"/>
      <c r="AF25" s="491"/>
      <c r="AG25" s="491"/>
      <c r="AH25" s="491"/>
      <c r="AI25" s="491"/>
      <c r="AJ25" s="491"/>
      <c r="AK25" s="491"/>
      <c r="AL25" s="491"/>
      <c r="AM25" s="491"/>
      <c r="AN25" s="491"/>
      <c r="AO25" s="608"/>
    </row>
    <row r="26" spans="1:41" s="185" customFormat="1" ht="12.4" customHeight="1">
      <c r="A26" s="603"/>
      <c r="B26" s="605"/>
      <c r="C26" s="449" t="s">
        <v>183</v>
      </c>
      <c r="D26" s="620" t="s">
        <v>986</v>
      </c>
      <c r="E26" s="620"/>
      <c r="F26" s="620"/>
      <c r="G26" s="620"/>
      <c r="H26" s="620"/>
      <c r="I26" s="620"/>
      <c r="J26" s="620"/>
      <c r="K26" s="606" t="s">
        <v>1002</v>
      </c>
      <c r="L26" s="621"/>
      <c r="M26" s="622"/>
      <c r="N26" s="622"/>
      <c r="O26" s="622"/>
      <c r="P26" s="622"/>
      <c r="Q26" s="622"/>
      <c r="R26" s="622"/>
      <c r="S26" s="622"/>
      <c r="T26" s="622"/>
      <c r="U26" s="622"/>
      <c r="V26" s="622"/>
      <c r="W26" s="622"/>
      <c r="X26" s="622"/>
      <c r="Y26" s="622"/>
      <c r="Z26" s="622"/>
      <c r="AA26" s="622"/>
      <c r="AB26" s="622"/>
      <c r="AC26" s="622"/>
      <c r="AD26" s="622"/>
      <c r="AE26" s="622"/>
      <c r="AF26" s="622"/>
      <c r="AG26" s="623"/>
      <c r="AH26" s="623"/>
      <c r="AI26" s="623"/>
      <c r="AJ26" s="623"/>
      <c r="AK26" s="623"/>
      <c r="AL26" s="623"/>
      <c r="AM26" s="623"/>
      <c r="AN26" s="624"/>
      <c r="AO26" s="608"/>
    </row>
    <row r="27" spans="1:41" s="185" customFormat="1" ht="6" customHeight="1">
      <c r="A27" s="603"/>
      <c r="B27" s="605"/>
      <c r="C27" s="603"/>
      <c r="D27" s="603"/>
      <c r="E27" s="603"/>
      <c r="F27" s="603"/>
      <c r="G27" s="603"/>
      <c r="H27" s="603"/>
      <c r="I27" s="603"/>
      <c r="J27" s="603"/>
      <c r="K27" s="603"/>
      <c r="L27" s="603"/>
      <c r="M27" s="603"/>
      <c r="N27" s="603"/>
      <c r="O27" s="603"/>
      <c r="P27" s="603"/>
      <c r="Q27" s="603"/>
      <c r="R27" s="603"/>
      <c r="S27" s="603"/>
      <c r="T27" s="603"/>
      <c r="U27" s="603"/>
      <c r="V27" s="603"/>
      <c r="W27" s="603"/>
      <c r="X27" s="603"/>
      <c r="Y27" s="603"/>
      <c r="Z27" s="603"/>
      <c r="AA27" s="603"/>
      <c r="AB27" s="603"/>
      <c r="AC27" s="603"/>
      <c r="AD27" s="603"/>
      <c r="AE27" s="603"/>
      <c r="AF27" s="603"/>
      <c r="AG27" s="608"/>
      <c r="AH27" s="608"/>
      <c r="AI27" s="608"/>
      <c r="AJ27" s="608"/>
      <c r="AK27" s="608"/>
      <c r="AL27" s="608"/>
      <c r="AM27" s="608"/>
      <c r="AN27" s="608"/>
      <c r="AO27" s="608"/>
    </row>
    <row r="28" spans="1:41" s="185" customFormat="1" ht="12.4" customHeight="1">
      <c r="A28" s="603"/>
      <c r="B28" s="447" t="s">
        <v>931</v>
      </c>
      <c r="C28" s="444" t="s">
        <v>1350</v>
      </c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  <c r="W28" s="445"/>
      <c r="X28" s="445"/>
      <c r="Y28" s="445"/>
      <c r="Z28" s="445"/>
      <c r="AA28" s="445"/>
      <c r="AB28" s="445"/>
      <c r="AC28" s="445"/>
      <c r="AD28" s="445"/>
      <c r="AE28" s="445"/>
      <c r="AF28" s="445"/>
      <c r="AG28" s="448"/>
      <c r="AH28" s="448"/>
      <c r="AI28" s="448"/>
      <c r="AJ28" s="448"/>
      <c r="AK28" s="448"/>
      <c r="AL28" s="448"/>
      <c r="AM28" s="448"/>
      <c r="AN28" s="448"/>
      <c r="AO28" s="608"/>
    </row>
    <row r="29" spans="1:41" s="185" customFormat="1" ht="6" customHeight="1">
      <c r="A29" s="603"/>
      <c r="B29" s="609"/>
      <c r="C29" s="602"/>
      <c r="D29" s="603"/>
      <c r="E29" s="603"/>
      <c r="F29" s="603"/>
      <c r="G29" s="603"/>
      <c r="H29" s="603"/>
      <c r="I29" s="603"/>
      <c r="J29" s="603"/>
      <c r="K29" s="603"/>
      <c r="L29" s="603"/>
      <c r="M29" s="603"/>
      <c r="N29" s="603"/>
      <c r="O29" s="603"/>
      <c r="P29" s="603"/>
      <c r="Q29" s="603"/>
      <c r="R29" s="603"/>
      <c r="S29" s="603"/>
      <c r="T29" s="603"/>
      <c r="U29" s="603"/>
      <c r="V29" s="603"/>
      <c r="W29" s="603"/>
      <c r="X29" s="603"/>
      <c r="Y29" s="603"/>
      <c r="Z29" s="603"/>
      <c r="AA29" s="603"/>
      <c r="AB29" s="603"/>
      <c r="AC29" s="603"/>
      <c r="AD29" s="603"/>
      <c r="AE29" s="603"/>
      <c r="AF29" s="603"/>
      <c r="AG29" s="608"/>
      <c r="AH29" s="608"/>
      <c r="AI29" s="608"/>
      <c r="AJ29" s="608"/>
      <c r="AK29" s="608"/>
      <c r="AL29" s="608"/>
      <c r="AM29" s="608"/>
      <c r="AN29" s="608"/>
      <c r="AO29" s="608"/>
    </row>
    <row r="30" spans="1:41" s="185" customFormat="1" ht="12.4" customHeight="1">
      <c r="A30" s="603"/>
      <c r="B30" s="605"/>
      <c r="C30" s="449" t="s">
        <v>34</v>
      </c>
      <c r="D30" s="620" t="s">
        <v>19</v>
      </c>
      <c r="E30" s="620"/>
      <c r="F30" s="620"/>
      <c r="G30" s="620"/>
      <c r="H30" s="620"/>
      <c r="I30" s="620"/>
      <c r="J30" s="620"/>
      <c r="K30" s="606" t="s">
        <v>1002</v>
      </c>
      <c r="L30" s="621"/>
      <c r="M30" s="622"/>
      <c r="N30" s="622"/>
      <c r="O30" s="622"/>
      <c r="P30" s="622"/>
      <c r="Q30" s="622"/>
      <c r="R30" s="622"/>
      <c r="S30" s="622"/>
      <c r="T30" s="622"/>
      <c r="U30" s="622"/>
      <c r="V30" s="622"/>
      <c r="W30" s="622"/>
      <c r="X30" s="622"/>
      <c r="Y30" s="622"/>
      <c r="Z30" s="622"/>
      <c r="AA30" s="622"/>
      <c r="AB30" s="622"/>
      <c r="AC30" s="622"/>
      <c r="AD30" s="622"/>
      <c r="AE30" s="622"/>
      <c r="AF30" s="622"/>
      <c r="AG30" s="623"/>
      <c r="AH30" s="623"/>
      <c r="AI30" s="623"/>
      <c r="AJ30" s="623"/>
      <c r="AK30" s="623"/>
      <c r="AL30" s="623"/>
      <c r="AM30" s="623"/>
      <c r="AN30" s="624"/>
      <c r="AO30" s="608"/>
    </row>
    <row r="31" spans="1:41" s="185" customFormat="1" ht="3.2" customHeight="1">
      <c r="A31" s="603"/>
      <c r="B31" s="605"/>
      <c r="C31" s="606"/>
      <c r="D31" s="607"/>
      <c r="E31" s="607"/>
      <c r="F31" s="607"/>
      <c r="G31" s="607"/>
      <c r="H31" s="607"/>
      <c r="I31" s="607"/>
      <c r="J31" s="607"/>
      <c r="K31" s="606"/>
      <c r="L31" s="607"/>
      <c r="M31" s="607"/>
      <c r="N31" s="607"/>
      <c r="O31" s="607"/>
      <c r="P31" s="607"/>
      <c r="Q31" s="607"/>
      <c r="R31" s="607"/>
      <c r="S31" s="607"/>
      <c r="T31" s="607"/>
      <c r="U31" s="607"/>
      <c r="V31" s="607"/>
      <c r="W31" s="607"/>
      <c r="X31" s="607"/>
      <c r="Y31" s="607"/>
      <c r="Z31" s="607"/>
      <c r="AA31" s="607"/>
      <c r="AB31" s="607"/>
      <c r="AC31" s="607"/>
      <c r="AD31" s="607"/>
      <c r="AE31" s="607"/>
      <c r="AF31" s="607"/>
      <c r="AG31" s="510"/>
      <c r="AH31" s="510"/>
      <c r="AI31" s="510"/>
      <c r="AJ31" s="510"/>
      <c r="AK31" s="510"/>
      <c r="AL31" s="510"/>
      <c r="AM31" s="510"/>
      <c r="AN31" s="510"/>
      <c r="AO31" s="608"/>
    </row>
    <row r="32" spans="1:41" s="185" customFormat="1" ht="12.4" customHeight="1">
      <c r="A32" s="603"/>
      <c r="B32" s="605"/>
      <c r="C32" s="449" t="s">
        <v>37</v>
      </c>
      <c r="D32" s="620" t="s">
        <v>18</v>
      </c>
      <c r="E32" s="620"/>
      <c r="F32" s="620"/>
      <c r="G32" s="620"/>
      <c r="H32" s="620"/>
      <c r="I32" s="620"/>
      <c r="J32" s="620"/>
      <c r="K32" s="606" t="s">
        <v>1002</v>
      </c>
      <c r="L32" s="619"/>
      <c r="M32" s="619"/>
      <c r="N32" s="619"/>
      <c r="O32" s="619"/>
      <c r="P32" s="619"/>
      <c r="Q32" s="619"/>
      <c r="R32" s="619"/>
      <c r="S32" s="619"/>
      <c r="T32" s="619"/>
      <c r="U32" s="619"/>
      <c r="V32" s="619"/>
      <c r="W32" s="619"/>
      <c r="X32" s="619"/>
      <c r="Y32" s="619"/>
      <c r="Z32" s="619"/>
      <c r="AA32" s="619"/>
      <c r="AB32" s="607"/>
      <c r="AC32" s="607"/>
      <c r="AD32" s="607"/>
      <c r="AE32" s="607"/>
      <c r="AF32" s="607"/>
      <c r="AG32" s="610"/>
      <c r="AH32" s="610"/>
      <c r="AI32" s="610"/>
      <c r="AJ32" s="610"/>
      <c r="AK32" s="610"/>
      <c r="AL32" s="610"/>
      <c r="AM32" s="610"/>
      <c r="AN32" s="610"/>
      <c r="AO32" s="631"/>
    </row>
    <row r="33" spans="1:41" s="185" customFormat="1" ht="3.2" customHeight="1">
      <c r="A33" s="603"/>
      <c r="B33" s="605"/>
      <c r="C33" s="606"/>
      <c r="D33" s="607"/>
      <c r="E33" s="607"/>
      <c r="F33" s="607"/>
      <c r="G33" s="607"/>
      <c r="H33" s="607"/>
      <c r="I33" s="607"/>
      <c r="J33" s="607"/>
      <c r="K33" s="606"/>
      <c r="L33" s="607"/>
      <c r="M33" s="607"/>
      <c r="N33" s="607"/>
      <c r="O33" s="607"/>
      <c r="P33" s="607"/>
      <c r="Q33" s="607"/>
      <c r="R33" s="607"/>
      <c r="S33" s="607"/>
      <c r="T33" s="607"/>
      <c r="U33" s="607"/>
      <c r="V33" s="607"/>
      <c r="W33" s="607"/>
      <c r="X33" s="607"/>
      <c r="Y33" s="607"/>
      <c r="Z33" s="607"/>
      <c r="AA33" s="607"/>
      <c r="AB33" s="607"/>
      <c r="AC33" s="607"/>
      <c r="AD33" s="607"/>
      <c r="AE33" s="607"/>
      <c r="AF33" s="607"/>
      <c r="AG33" s="610"/>
      <c r="AH33" s="610"/>
      <c r="AI33" s="610"/>
      <c r="AJ33" s="610"/>
      <c r="AK33" s="610"/>
      <c r="AL33" s="610"/>
      <c r="AM33" s="610"/>
      <c r="AN33" s="610"/>
      <c r="AO33" s="631"/>
    </row>
    <row r="34" spans="1:41" s="185" customFormat="1" ht="12.4" customHeight="1">
      <c r="A34" s="603"/>
      <c r="B34" s="605"/>
      <c r="C34" s="449" t="s">
        <v>82</v>
      </c>
      <c r="D34" s="620" t="s">
        <v>818</v>
      </c>
      <c r="E34" s="620"/>
      <c r="F34" s="620"/>
      <c r="G34" s="620"/>
      <c r="H34" s="620"/>
      <c r="I34" s="620"/>
      <c r="J34" s="620"/>
      <c r="K34" s="606" t="s">
        <v>1002</v>
      </c>
      <c r="L34" s="621"/>
      <c r="M34" s="622"/>
      <c r="N34" s="622"/>
      <c r="O34" s="622"/>
      <c r="P34" s="622"/>
      <c r="Q34" s="622"/>
      <c r="R34" s="622"/>
      <c r="S34" s="622"/>
      <c r="T34" s="622"/>
      <c r="U34" s="622"/>
      <c r="V34" s="622"/>
      <c r="W34" s="622"/>
      <c r="X34" s="622"/>
      <c r="Y34" s="622"/>
      <c r="Z34" s="622"/>
      <c r="AA34" s="622"/>
      <c r="AB34" s="622"/>
      <c r="AC34" s="622"/>
      <c r="AD34" s="622"/>
      <c r="AE34" s="622"/>
      <c r="AF34" s="622"/>
      <c r="AG34" s="623"/>
      <c r="AH34" s="623"/>
      <c r="AI34" s="623"/>
      <c r="AJ34" s="623"/>
      <c r="AK34" s="623"/>
      <c r="AL34" s="623"/>
      <c r="AM34" s="623"/>
      <c r="AN34" s="624"/>
      <c r="AO34" s="631"/>
    </row>
    <row r="35" spans="1:41" s="185" customFormat="1" ht="3.2" customHeight="1">
      <c r="A35" s="603"/>
      <c r="B35" s="605"/>
      <c r="C35" s="606"/>
      <c r="D35" s="607"/>
      <c r="E35" s="607"/>
      <c r="F35" s="607"/>
      <c r="G35" s="607"/>
      <c r="H35" s="607"/>
      <c r="I35" s="607"/>
      <c r="J35" s="607"/>
      <c r="K35" s="606"/>
      <c r="L35" s="607"/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  <c r="Z35" s="607"/>
      <c r="AA35" s="607"/>
      <c r="AB35" s="607"/>
      <c r="AC35" s="607"/>
      <c r="AD35" s="607"/>
      <c r="AE35" s="607"/>
      <c r="AF35" s="607"/>
      <c r="AG35" s="510"/>
      <c r="AH35" s="510"/>
      <c r="AI35" s="510"/>
      <c r="AJ35" s="510"/>
      <c r="AK35" s="510"/>
      <c r="AL35" s="510"/>
      <c r="AM35" s="510"/>
      <c r="AN35" s="510"/>
      <c r="AO35" s="631"/>
    </row>
    <row r="36" spans="1:41" s="185" customFormat="1" ht="12.4" customHeight="1">
      <c r="A36" s="603"/>
      <c r="B36" s="605"/>
      <c r="C36" s="449" t="s">
        <v>183</v>
      </c>
      <c r="D36" s="620" t="s">
        <v>986</v>
      </c>
      <c r="E36" s="620"/>
      <c r="F36" s="620"/>
      <c r="G36" s="620"/>
      <c r="H36" s="620"/>
      <c r="I36" s="620"/>
      <c r="J36" s="620"/>
      <c r="K36" s="606" t="s">
        <v>1002</v>
      </c>
      <c r="L36" s="621"/>
      <c r="M36" s="622"/>
      <c r="N36" s="622"/>
      <c r="O36" s="622"/>
      <c r="P36" s="622"/>
      <c r="Q36" s="622"/>
      <c r="R36" s="622"/>
      <c r="S36" s="622"/>
      <c r="T36" s="622"/>
      <c r="U36" s="622"/>
      <c r="V36" s="622"/>
      <c r="W36" s="622"/>
      <c r="X36" s="622"/>
      <c r="Y36" s="622"/>
      <c r="Z36" s="622"/>
      <c r="AA36" s="622"/>
      <c r="AB36" s="622"/>
      <c r="AC36" s="622"/>
      <c r="AD36" s="622"/>
      <c r="AE36" s="622"/>
      <c r="AF36" s="622"/>
      <c r="AG36" s="623"/>
      <c r="AH36" s="623"/>
      <c r="AI36" s="623"/>
      <c r="AJ36" s="623"/>
      <c r="AK36" s="623"/>
      <c r="AL36" s="623"/>
      <c r="AM36" s="623"/>
      <c r="AN36" s="624"/>
      <c r="AO36" s="631"/>
    </row>
    <row r="37" spans="1:41" s="185" customFormat="1" ht="6" customHeight="1">
      <c r="A37" s="603"/>
      <c r="B37" s="605"/>
      <c r="C37" s="603"/>
      <c r="D37" s="603"/>
      <c r="E37" s="603"/>
      <c r="F37" s="603"/>
      <c r="G37" s="603"/>
      <c r="H37" s="603"/>
      <c r="I37" s="603"/>
      <c r="J37" s="603"/>
      <c r="K37" s="603"/>
      <c r="L37" s="603"/>
      <c r="M37" s="603"/>
      <c r="N37" s="603"/>
      <c r="O37" s="603"/>
      <c r="P37" s="603"/>
      <c r="Q37" s="603"/>
      <c r="R37" s="603"/>
      <c r="S37" s="603"/>
      <c r="T37" s="603"/>
      <c r="U37" s="603"/>
      <c r="V37" s="603"/>
      <c r="W37" s="603"/>
      <c r="X37" s="603"/>
      <c r="Y37" s="603"/>
      <c r="Z37" s="603"/>
      <c r="AA37" s="603"/>
      <c r="AB37" s="603"/>
      <c r="AC37" s="603"/>
      <c r="AD37" s="603"/>
      <c r="AE37" s="603"/>
      <c r="AF37" s="603"/>
      <c r="AG37" s="608"/>
      <c r="AH37" s="608"/>
      <c r="AI37" s="608"/>
      <c r="AJ37" s="608"/>
      <c r="AK37" s="608"/>
      <c r="AL37" s="608"/>
      <c r="AM37" s="608"/>
      <c r="AN37" s="608"/>
      <c r="AO37" s="608"/>
    </row>
    <row r="38" spans="1:41" s="185" customFormat="1" ht="12.4" customHeight="1">
      <c r="A38" s="603"/>
      <c r="B38" s="447" t="s">
        <v>938</v>
      </c>
      <c r="C38" s="444" t="s">
        <v>1106</v>
      </c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45"/>
      <c r="W38" s="445"/>
      <c r="X38" s="445"/>
      <c r="Y38" s="445"/>
      <c r="Z38" s="445"/>
      <c r="AA38" s="445"/>
      <c r="AB38" s="445"/>
      <c r="AC38" s="445"/>
      <c r="AD38" s="445"/>
      <c r="AE38" s="445"/>
      <c r="AF38" s="445"/>
      <c r="AG38" s="343"/>
      <c r="AH38" s="343"/>
      <c r="AI38" s="343"/>
      <c r="AJ38" s="343"/>
      <c r="AK38" s="343"/>
      <c r="AL38" s="343"/>
      <c r="AM38" s="343"/>
      <c r="AN38" s="343"/>
      <c r="AO38" s="611"/>
    </row>
    <row r="39" spans="1:41" s="185" customFormat="1" ht="6" customHeight="1">
      <c r="A39" s="603"/>
      <c r="B39" s="609"/>
      <c r="C39" s="602"/>
      <c r="D39" s="603"/>
      <c r="E39" s="603"/>
      <c r="F39" s="603"/>
      <c r="G39" s="603"/>
      <c r="H39" s="603"/>
      <c r="I39" s="603"/>
      <c r="J39" s="603"/>
      <c r="K39" s="603"/>
      <c r="L39" s="603"/>
      <c r="M39" s="603"/>
      <c r="N39" s="603"/>
      <c r="O39" s="603"/>
      <c r="P39" s="603"/>
      <c r="Q39" s="603"/>
      <c r="R39" s="603"/>
      <c r="S39" s="603"/>
      <c r="T39" s="603"/>
      <c r="U39" s="603"/>
      <c r="V39" s="603"/>
      <c r="W39" s="603"/>
      <c r="X39" s="603"/>
      <c r="Y39" s="603"/>
      <c r="Z39" s="603"/>
      <c r="AA39" s="603"/>
      <c r="AB39" s="603"/>
      <c r="AC39" s="603"/>
      <c r="AD39" s="603"/>
      <c r="AE39" s="603"/>
      <c r="AF39" s="603"/>
      <c r="AG39" s="611"/>
      <c r="AH39" s="611"/>
      <c r="AI39" s="611"/>
      <c r="AJ39" s="611"/>
      <c r="AK39" s="611"/>
      <c r="AL39" s="611"/>
      <c r="AM39" s="611"/>
      <c r="AN39" s="611"/>
      <c r="AO39" s="611"/>
    </row>
    <row r="40" spans="1:41" s="185" customFormat="1" ht="12.4" customHeight="1">
      <c r="A40" s="603"/>
      <c r="B40" s="605"/>
      <c r="C40" s="449" t="s">
        <v>34</v>
      </c>
      <c r="D40" s="620" t="s">
        <v>11</v>
      </c>
      <c r="E40" s="620"/>
      <c r="F40" s="620"/>
      <c r="G40" s="620"/>
      <c r="H40" s="620"/>
      <c r="I40" s="620"/>
      <c r="J40" s="620"/>
      <c r="K40" s="606" t="s">
        <v>1002</v>
      </c>
      <c r="L40" s="619"/>
      <c r="M40" s="619"/>
      <c r="N40" s="619"/>
      <c r="O40" s="619"/>
      <c r="P40" s="625"/>
      <c r="Q40" s="607"/>
      <c r="R40" s="607"/>
      <c r="S40" s="607"/>
      <c r="T40" s="607"/>
      <c r="U40" s="607"/>
      <c r="V40" s="607"/>
      <c r="W40" s="607"/>
      <c r="X40" s="607"/>
      <c r="Y40" s="607"/>
      <c r="Z40" s="607"/>
      <c r="AA40" s="607"/>
      <c r="AB40" s="607"/>
      <c r="AC40" s="607"/>
      <c r="AD40" s="607"/>
      <c r="AE40" s="607"/>
      <c r="AF40" s="607"/>
      <c r="AG40" s="491"/>
      <c r="AH40" s="491"/>
      <c r="AI40" s="491"/>
      <c r="AJ40" s="577"/>
      <c r="AK40" s="491"/>
      <c r="AL40" s="491"/>
      <c r="AM40" s="491"/>
      <c r="AN40" s="491"/>
      <c r="AO40" s="612"/>
    </row>
    <row r="41" spans="1:41" s="185" customFormat="1" ht="3.2" customHeight="1">
      <c r="A41" s="603"/>
      <c r="B41" s="605"/>
      <c r="C41" s="606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  <c r="Z41" s="607"/>
      <c r="AA41" s="607"/>
      <c r="AB41" s="607"/>
      <c r="AC41" s="607"/>
      <c r="AD41" s="607"/>
      <c r="AE41" s="607"/>
      <c r="AF41" s="607"/>
      <c r="AG41" s="491"/>
      <c r="AH41" s="491"/>
      <c r="AI41" s="491"/>
      <c r="AJ41" s="577"/>
      <c r="AK41" s="491"/>
      <c r="AL41" s="491"/>
      <c r="AM41" s="491"/>
      <c r="AN41" s="491"/>
      <c r="AO41" s="612"/>
    </row>
    <row r="42" spans="1:41" s="185" customFormat="1" ht="12.4" customHeight="1">
      <c r="A42" s="603"/>
      <c r="B42" s="605"/>
      <c r="C42" s="449" t="s">
        <v>37</v>
      </c>
      <c r="D42" s="620" t="s">
        <v>877</v>
      </c>
      <c r="E42" s="620"/>
      <c r="F42" s="620"/>
      <c r="G42" s="620"/>
      <c r="H42" s="620"/>
      <c r="I42" s="620"/>
      <c r="J42" s="620"/>
      <c r="K42" s="626"/>
      <c r="L42" s="620"/>
      <c r="M42" s="620"/>
      <c r="N42" s="620"/>
      <c r="O42" s="620"/>
      <c r="P42" s="620"/>
      <c r="Q42" s="620"/>
      <c r="R42" s="620"/>
      <c r="S42" s="620"/>
      <c r="T42" s="620"/>
      <c r="U42" s="606" t="s">
        <v>1002</v>
      </c>
      <c r="V42" s="607" t="s">
        <v>1107</v>
      </c>
      <c r="W42" s="621"/>
      <c r="X42" s="622"/>
      <c r="Y42" s="622"/>
      <c r="Z42" s="622"/>
      <c r="AA42" s="622"/>
      <c r="AB42" s="622"/>
      <c r="AC42" s="622"/>
      <c r="AD42" s="622"/>
      <c r="AE42" s="627"/>
      <c r="AF42" s="607"/>
      <c r="AG42" s="491"/>
      <c r="AH42" s="491"/>
      <c r="AI42" s="491"/>
      <c r="AJ42" s="577"/>
      <c r="AK42" s="491"/>
      <c r="AL42" s="491"/>
      <c r="AM42" s="491"/>
      <c r="AN42" s="491"/>
      <c r="AO42" s="612"/>
    </row>
    <row r="43" spans="1:41" s="185" customFormat="1" ht="3.2" customHeight="1">
      <c r="A43" s="603"/>
      <c r="B43" s="605"/>
      <c r="C43" s="606"/>
      <c r="D43" s="607"/>
      <c r="E43" s="607"/>
      <c r="F43" s="607"/>
      <c r="G43" s="607"/>
      <c r="H43" s="607"/>
      <c r="I43" s="607"/>
      <c r="J43" s="607"/>
      <c r="K43" s="612"/>
      <c r="L43" s="607"/>
      <c r="M43" s="607"/>
      <c r="N43" s="607"/>
      <c r="O43" s="607"/>
      <c r="P43" s="607"/>
      <c r="Q43" s="607"/>
      <c r="R43" s="607"/>
      <c r="S43" s="607"/>
      <c r="T43" s="607"/>
      <c r="U43" s="606"/>
      <c r="V43" s="607"/>
      <c r="W43" s="491"/>
      <c r="X43" s="491"/>
      <c r="Y43" s="491"/>
      <c r="Z43" s="491"/>
      <c r="AA43" s="491"/>
      <c r="AB43" s="491"/>
      <c r="AC43" s="491"/>
      <c r="AD43" s="491"/>
      <c r="AE43" s="491"/>
      <c r="AF43" s="607"/>
      <c r="AG43" s="491"/>
      <c r="AH43" s="491"/>
      <c r="AI43" s="491"/>
      <c r="AJ43" s="577"/>
      <c r="AK43" s="491"/>
      <c r="AL43" s="491"/>
      <c r="AM43" s="491"/>
      <c r="AN43" s="491"/>
      <c r="AO43" s="612"/>
    </row>
    <row r="44" spans="1:41" s="185" customFormat="1" ht="12.4" customHeight="1">
      <c r="A44" s="603"/>
      <c r="B44" s="605"/>
      <c r="C44" s="449" t="s">
        <v>82</v>
      </c>
      <c r="D44" s="620" t="s">
        <v>1108</v>
      </c>
      <c r="E44" s="620"/>
      <c r="F44" s="620"/>
      <c r="G44" s="620"/>
      <c r="H44" s="620"/>
      <c r="I44" s="620"/>
      <c r="J44" s="620"/>
      <c r="K44" s="626"/>
      <c r="L44" s="620"/>
      <c r="M44" s="620"/>
      <c r="N44" s="620"/>
      <c r="O44" s="620"/>
      <c r="P44" s="620"/>
      <c r="Q44" s="620"/>
      <c r="R44" s="620"/>
      <c r="S44" s="620"/>
      <c r="T44" s="620"/>
      <c r="U44" s="606" t="s">
        <v>1002</v>
      </c>
      <c r="V44" s="607" t="s">
        <v>1107</v>
      </c>
      <c r="W44" s="621"/>
      <c r="X44" s="622"/>
      <c r="Y44" s="622"/>
      <c r="Z44" s="622"/>
      <c r="AA44" s="622"/>
      <c r="AB44" s="622"/>
      <c r="AC44" s="622"/>
      <c r="AD44" s="622"/>
      <c r="AE44" s="627"/>
      <c r="AF44" s="607"/>
      <c r="AG44" s="580"/>
      <c r="AH44" s="580"/>
      <c r="AI44" s="580"/>
      <c r="AJ44" s="580"/>
      <c r="AK44" s="580"/>
      <c r="AL44" s="580"/>
      <c r="AM44" s="580"/>
      <c r="AN44" s="580"/>
      <c r="AO44" s="632"/>
    </row>
    <row r="45" spans="1:41" s="185" customFormat="1" ht="3.2" customHeight="1">
      <c r="A45" s="603"/>
      <c r="B45" s="605"/>
      <c r="C45" s="606"/>
      <c r="D45" s="607"/>
      <c r="E45" s="607"/>
      <c r="F45" s="607"/>
      <c r="G45" s="607"/>
      <c r="H45" s="607"/>
      <c r="I45" s="607"/>
      <c r="J45" s="607"/>
      <c r="K45" s="612"/>
      <c r="L45" s="607"/>
      <c r="M45" s="607"/>
      <c r="N45" s="607"/>
      <c r="O45" s="607"/>
      <c r="P45" s="607"/>
      <c r="Q45" s="607"/>
      <c r="R45" s="607"/>
      <c r="S45" s="607"/>
      <c r="T45" s="607"/>
      <c r="U45" s="606"/>
      <c r="V45" s="607"/>
      <c r="W45" s="613"/>
      <c r="X45" s="613"/>
      <c r="Y45" s="613"/>
      <c r="Z45" s="613"/>
      <c r="AA45" s="613"/>
      <c r="AB45" s="613"/>
      <c r="AC45" s="613"/>
      <c r="AD45" s="613"/>
      <c r="AE45" s="613"/>
      <c r="AF45" s="607"/>
      <c r="AG45" s="580"/>
      <c r="AH45" s="580"/>
      <c r="AI45" s="580"/>
      <c r="AJ45" s="580"/>
      <c r="AK45" s="580"/>
      <c r="AL45" s="580"/>
      <c r="AM45" s="580"/>
      <c r="AN45" s="580"/>
      <c r="AO45" s="632"/>
    </row>
    <row r="46" spans="1:41" s="185" customFormat="1" ht="3.2" customHeight="1">
      <c r="A46" s="603"/>
      <c r="B46" s="605"/>
      <c r="C46" s="606"/>
      <c r="D46" s="607"/>
      <c r="E46" s="607"/>
      <c r="F46" s="607"/>
      <c r="G46" s="607"/>
      <c r="H46" s="607"/>
      <c r="I46" s="607"/>
      <c r="J46" s="607"/>
      <c r="K46" s="612"/>
      <c r="L46" s="607"/>
      <c r="M46" s="607"/>
      <c r="N46" s="607"/>
      <c r="O46" s="607"/>
      <c r="P46" s="607"/>
      <c r="Q46" s="607"/>
      <c r="R46" s="607"/>
      <c r="S46" s="607"/>
      <c r="T46" s="607"/>
      <c r="U46" s="606"/>
      <c r="V46" s="607"/>
      <c r="W46" s="607"/>
      <c r="X46" s="607"/>
      <c r="Y46" s="607"/>
      <c r="Z46" s="607"/>
      <c r="AA46" s="607"/>
      <c r="AB46" s="607"/>
      <c r="AC46" s="607"/>
      <c r="AD46" s="607"/>
      <c r="AE46" s="607"/>
      <c r="AF46" s="607"/>
      <c r="AG46" s="580"/>
      <c r="AH46" s="580"/>
      <c r="AI46" s="580"/>
      <c r="AJ46" s="580"/>
      <c r="AK46" s="580"/>
      <c r="AL46" s="580"/>
      <c r="AM46" s="580"/>
      <c r="AN46" s="580"/>
      <c r="AO46" s="632"/>
    </row>
    <row r="47" spans="1:41" s="185" customFormat="1" ht="12.4" customHeight="1">
      <c r="A47" s="603"/>
      <c r="B47" s="605"/>
      <c r="C47" s="449" t="s">
        <v>183</v>
      </c>
      <c r="D47" s="620" t="s">
        <v>1106</v>
      </c>
      <c r="E47" s="620"/>
      <c r="F47" s="620"/>
      <c r="G47" s="620"/>
      <c r="H47" s="620"/>
      <c r="I47" s="620"/>
      <c r="J47" s="620"/>
      <c r="K47" s="626"/>
      <c r="L47" s="620"/>
      <c r="M47" s="620"/>
      <c r="N47" s="620"/>
      <c r="O47" s="620"/>
      <c r="P47" s="503" t="s">
        <v>48</v>
      </c>
      <c r="Q47" s="628" t="s">
        <v>1109</v>
      </c>
      <c r="R47" s="505" t="s">
        <v>49</v>
      </c>
      <c r="S47" s="628" t="s">
        <v>1110</v>
      </c>
      <c r="T47" s="506" t="s">
        <v>50</v>
      </c>
      <c r="U47" s="606" t="s">
        <v>1002</v>
      </c>
      <c r="V47" s="607" t="s">
        <v>1107</v>
      </c>
      <c r="W47" s="621"/>
      <c r="X47" s="622"/>
      <c r="Y47" s="622"/>
      <c r="Z47" s="622"/>
      <c r="AA47" s="622"/>
      <c r="AB47" s="622"/>
      <c r="AC47" s="622"/>
      <c r="AD47" s="622"/>
      <c r="AE47" s="627"/>
      <c r="AF47" s="607"/>
      <c r="AG47" s="491"/>
      <c r="AH47" s="491"/>
      <c r="AI47" s="491"/>
      <c r="AJ47" s="491"/>
      <c r="AK47" s="491"/>
      <c r="AL47" s="491"/>
      <c r="AM47" s="491"/>
      <c r="AN47" s="491"/>
      <c r="AO47" s="612"/>
    </row>
    <row r="48" spans="1:41" s="185" customFormat="1" ht="6" customHeight="1">
      <c r="A48" s="603"/>
      <c r="B48" s="605"/>
      <c r="C48" s="607"/>
      <c r="D48" s="607"/>
      <c r="E48" s="607"/>
      <c r="F48" s="607"/>
      <c r="G48" s="607"/>
      <c r="H48" s="607"/>
      <c r="I48" s="607"/>
      <c r="J48" s="607"/>
      <c r="K48" s="607"/>
      <c r="L48" s="607"/>
      <c r="M48" s="607"/>
      <c r="N48" s="607"/>
      <c r="O48" s="607"/>
      <c r="P48" s="607"/>
      <c r="Q48" s="607"/>
      <c r="R48" s="607"/>
      <c r="S48" s="607"/>
      <c r="T48" s="607"/>
      <c r="U48" s="607"/>
      <c r="V48" s="607"/>
      <c r="W48" s="607"/>
      <c r="X48" s="607"/>
      <c r="Y48" s="607"/>
      <c r="Z48" s="607"/>
      <c r="AA48" s="607"/>
      <c r="AB48" s="607"/>
      <c r="AC48" s="607"/>
      <c r="AD48" s="607"/>
      <c r="AE48" s="607"/>
      <c r="AF48" s="607"/>
      <c r="AG48" s="510"/>
      <c r="AH48" s="510"/>
      <c r="AI48" s="510"/>
      <c r="AJ48" s="510"/>
      <c r="AK48" s="510"/>
      <c r="AL48" s="510"/>
      <c r="AM48" s="510"/>
      <c r="AN48" s="510"/>
      <c r="AO48" s="608"/>
    </row>
    <row r="49" spans="1:41" s="185" customFormat="1" ht="12.4" customHeight="1">
      <c r="A49" s="603"/>
      <c r="B49" s="447" t="s">
        <v>990</v>
      </c>
      <c r="C49" s="444" t="s">
        <v>1111</v>
      </c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5"/>
      <c r="P49" s="445"/>
      <c r="Q49" s="445"/>
      <c r="R49" s="445"/>
      <c r="S49" s="445"/>
      <c r="T49" s="445"/>
      <c r="U49" s="445"/>
      <c r="V49" s="445"/>
      <c r="W49" s="445"/>
      <c r="X49" s="445"/>
      <c r="Y49" s="445"/>
      <c r="Z49" s="445"/>
      <c r="AA49" s="445"/>
      <c r="AB49" s="445"/>
      <c r="AC49" s="445"/>
      <c r="AD49" s="445"/>
      <c r="AE49" s="445"/>
      <c r="AF49" s="445"/>
      <c r="AG49" s="348"/>
      <c r="AH49" s="348"/>
      <c r="AI49" s="348"/>
      <c r="AJ49" s="348"/>
      <c r="AK49" s="348"/>
      <c r="AL49" s="348"/>
      <c r="AM49" s="348"/>
      <c r="AN49" s="348"/>
      <c r="AO49" s="612"/>
    </row>
    <row r="50" spans="1:41" s="185" customFormat="1" ht="6" customHeight="1">
      <c r="A50" s="603"/>
      <c r="B50" s="609"/>
      <c r="C50" s="602"/>
      <c r="D50" s="603"/>
      <c r="E50" s="603"/>
      <c r="F50" s="603"/>
      <c r="G50" s="603"/>
      <c r="H50" s="603"/>
      <c r="I50" s="603"/>
      <c r="J50" s="603"/>
      <c r="K50" s="603"/>
      <c r="L50" s="603"/>
      <c r="M50" s="603"/>
      <c r="N50" s="603"/>
      <c r="O50" s="603"/>
      <c r="P50" s="603"/>
      <c r="Q50" s="603"/>
      <c r="R50" s="603"/>
      <c r="S50" s="603"/>
      <c r="T50" s="603"/>
      <c r="U50" s="603"/>
      <c r="V50" s="603"/>
      <c r="W50" s="603"/>
      <c r="X50" s="603"/>
      <c r="Y50" s="603"/>
      <c r="Z50" s="603"/>
      <c r="AA50" s="603"/>
      <c r="AB50" s="603"/>
      <c r="AC50" s="603"/>
      <c r="AD50" s="603"/>
      <c r="AE50" s="603"/>
      <c r="AF50" s="603"/>
      <c r="AG50" s="612"/>
      <c r="AH50" s="612"/>
      <c r="AI50" s="612"/>
      <c r="AJ50" s="612"/>
      <c r="AK50" s="612"/>
      <c r="AL50" s="612"/>
      <c r="AM50" s="612"/>
      <c r="AN50" s="612"/>
      <c r="AO50" s="612"/>
    </row>
    <row r="51" spans="1:41" s="185" customFormat="1" ht="12.4" customHeight="1">
      <c r="A51" s="603"/>
      <c r="B51" s="605"/>
      <c r="C51" s="450" t="s">
        <v>34</v>
      </c>
      <c r="D51" s="607" t="s">
        <v>1112</v>
      </c>
      <c r="E51" s="607"/>
      <c r="F51" s="607"/>
      <c r="G51" s="607"/>
      <c r="H51" s="607"/>
      <c r="I51" s="607"/>
      <c r="J51" s="607"/>
      <c r="K51" s="607"/>
      <c r="L51" s="607"/>
      <c r="M51" s="607"/>
      <c r="N51" s="607"/>
      <c r="O51" s="607"/>
      <c r="P51" s="607"/>
      <c r="Q51" s="607"/>
      <c r="R51" s="607"/>
      <c r="S51" s="607"/>
      <c r="T51" s="607"/>
      <c r="U51" s="607"/>
      <c r="V51" s="607"/>
      <c r="W51" s="607"/>
      <c r="X51" s="607"/>
      <c r="Y51" s="607"/>
      <c r="Z51" s="607"/>
      <c r="AA51" s="607"/>
      <c r="AB51" s="607"/>
      <c r="AC51" s="607"/>
      <c r="AD51" s="607"/>
      <c r="AE51" s="607"/>
      <c r="AF51" s="607"/>
      <c r="AG51" s="491"/>
      <c r="AH51" s="491"/>
      <c r="AI51" s="491"/>
      <c r="AJ51" s="491"/>
      <c r="AK51" s="491"/>
      <c r="AL51" s="491"/>
      <c r="AM51" s="491"/>
      <c r="AN51" s="491"/>
      <c r="AO51" s="612"/>
    </row>
    <row r="52" spans="1:41" s="185" customFormat="1" ht="3.2" customHeight="1">
      <c r="A52" s="603"/>
      <c r="B52" s="605"/>
      <c r="C52" s="607"/>
      <c r="D52" s="607"/>
      <c r="E52" s="607"/>
      <c r="F52" s="607"/>
      <c r="G52" s="607"/>
      <c r="H52" s="607"/>
      <c r="I52" s="607"/>
      <c r="J52" s="607"/>
      <c r="K52" s="607"/>
      <c r="L52" s="607"/>
      <c r="M52" s="607"/>
      <c r="N52" s="607"/>
      <c r="O52" s="607"/>
      <c r="P52" s="607"/>
      <c r="Q52" s="607"/>
      <c r="R52" s="607"/>
      <c r="S52" s="607"/>
      <c r="T52" s="607"/>
      <c r="U52" s="607"/>
      <c r="V52" s="607"/>
      <c r="W52" s="607"/>
      <c r="X52" s="607"/>
      <c r="Y52" s="607"/>
      <c r="Z52" s="607"/>
      <c r="AA52" s="607"/>
      <c r="AB52" s="607"/>
      <c r="AC52" s="607"/>
      <c r="AD52" s="607"/>
      <c r="AE52" s="607"/>
      <c r="AF52" s="607"/>
      <c r="AG52" s="491"/>
      <c r="AH52" s="491"/>
      <c r="AI52" s="491"/>
      <c r="AJ52" s="491"/>
      <c r="AK52" s="491"/>
      <c r="AL52" s="491"/>
      <c r="AM52" s="491"/>
      <c r="AN52" s="491"/>
      <c r="AO52" s="612"/>
    </row>
    <row r="53" spans="1:41" s="185" customFormat="1" ht="12.4" customHeight="1">
      <c r="A53" s="603"/>
      <c r="B53" s="605"/>
      <c r="C53" s="607"/>
      <c r="D53" s="619"/>
      <c r="E53" s="614" t="s">
        <v>1351</v>
      </c>
      <c r="F53" s="614"/>
      <c r="G53" s="614"/>
      <c r="H53" s="614"/>
      <c r="I53" s="614"/>
      <c r="J53" s="614"/>
      <c r="K53" s="614"/>
      <c r="L53" s="614"/>
      <c r="M53" s="614"/>
      <c r="N53" s="614"/>
      <c r="O53" s="614"/>
      <c r="P53" s="614"/>
      <c r="Q53" s="614"/>
      <c r="R53" s="614"/>
      <c r="S53" s="614"/>
      <c r="T53" s="614"/>
      <c r="U53" s="614"/>
      <c r="V53" s="614"/>
      <c r="W53" s="614"/>
      <c r="X53" s="614"/>
      <c r="Y53" s="614"/>
      <c r="Z53" s="614"/>
      <c r="AA53" s="614"/>
      <c r="AB53" s="614"/>
      <c r="AC53" s="614"/>
      <c r="AD53" s="614"/>
      <c r="AE53" s="612"/>
      <c r="AF53" s="607"/>
      <c r="AG53" s="491"/>
      <c r="AH53" s="491"/>
      <c r="AI53" s="491"/>
      <c r="AJ53" s="491"/>
      <c r="AK53" s="491"/>
      <c r="AL53" s="491"/>
      <c r="AM53" s="491"/>
      <c r="AN53" s="491"/>
      <c r="AO53" s="612"/>
    </row>
    <row r="54" spans="1:41" s="185" customFormat="1" ht="3.2" customHeight="1">
      <c r="A54" s="603"/>
      <c r="B54" s="605"/>
      <c r="C54" s="607"/>
      <c r="D54" s="607"/>
      <c r="E54" s="607"/>
      <c r="F54" s="607"/>
      <c r="G54" s="607"/>
      <c r="H54" s="607"/>
      <c r="I54" s="607"/>
      <c r="J54" s="607"/>
      <c r="K54" s="607"/>
      <c r="L54" s="607"/>
      <c r="M54" s="607"/>
      <c r="N54" s="607"/>
      <c r="O54" s="607"/>
      <c r="P54" s="607"/>
      <c r="Q54" s="607"/>
      <c r="R54" s="607"/>
      <c r="S54" s="607"/>
      <c r="T54" s="607"/>
      <c r="U54" s="607"/>
      <c r="V54" s="607"/>
      <c r="W54" s="607"/>
      <c r="X54" s="607"/>
      <c r="Y54" s="607"/>
      <c r="Z54" s="607"/>
      <c r="AA54" s="607"/>
      <c r="AB54" s="607"/>
      <c r="AC54" s="607"/>
      <c r="AD54" s="607"/>
      <c r="AE54" s="612"/>
      <c r="AF54" s="607"/>
      <c r="AG54" s="491"/>
      <c r="AH54" s="491"/>
      <c r="AI54" s="491"/>
      <c r="AJ54" s="491"/>
      <c r="AK54" s="491"/>
      <c r="AL54" s="491"/>
      <c r="AM54" s="491"/>
      <c r="AN54" s="491"/>
      <c r="AO54" s="612"/>
    </row>
    <row r="55" spans="1:41" s="185" customFormat="1" ht="12.4" customHeight="1">
      <c r="A55" s="603"/>
      <c r="B55" s="605"/>
      <c r="C55" s="607"/>
      <c r="D55" s="619"/>
      <c r="E55" s="614" t="s">
        <v>1113</v>
      </c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4"/>
      <c r="Y55" s="614"/>
      <c r="Z55" s="614"/>
      <c r="AA55" s="614"/>
      <c r="AB55" s="614"/>
      <c r="AC55" s="614"/>
      <c r="AD55" s="614"/>
      <c r="AE55" s="612"/>
      <c r="AF55" s="607"/>
      <c r="AG55" s="495"/>
      <c r="AH55" s="495"/>
      <c r="AI55" s="495"/>
      <c r="AJ55" s="495"/>
      <c r="AK55" s="495"/>
      <c r="AL55" s="495"/>
      <c r="AM55" s="495"/>
      <c r="AN55" s="495"/>
      <c r="AO55" s="611"/>
    </row>
    <row r="56" spans="1:41" s="185" customFormat="1" ht="3.2" customHeight="1">
      <c r="A56" s="603"/>
      <c r="B56" s="605"/>
      <c r="C56" s="607"/>
      <c r="D56" s="607"/>
      <c r="E56" s="614"/>
      <c r="F56" s="614"/>
      <c r="G56" s="614"/>
      <c r="H56" s="614"/>
      <c r="I56" s="614"/>
      <c r="J56" s="614"/>
      <c r="K56" s="614"/>
      <c r="L56" s="614"/>
      <c r="M56" s="614"/>
      <c r="N56" s="614"/>
      <c r="O56" s="614"/>
      <c r="P56" s="614"/>
      <c r="Q56" s="614"/>
      <c r="R56" s="614"/>
      <c r="S56" s="614"/>
      <c r="T56" s="614"/>
      <c r="U56" s="614"/>
      <c r="V56" s="614"/>
      <c r="W56" s="614"/>
      <c r="X56" s="614"/>
      <c r="Y56" s="614"/>
      <c r="Z56" s="614"/>
      <c r="AA56" s="614"/>
      <c r="AB56" s="614"/>
      <c r="AC56" s="614"/>
      <c r="AD56" s="614"/>
      <c r="AE56" s="612"/>
      <c r="AF56" s="607"/>
      <c r="AG56" s="495"/>
      <c r="AH56" s="495"/>
      <c r="AI56" s="495"/>
      <c r="AJ56" s="495"/>
      <c r="AK56" s="495"/>
      <c r="AL56" s="495"/>
      <c r="AM56" s="495"/>
      <c r="AN56" s="495"/>
      <c r="AO56" s="611"/>
    </row>
    <row r="57" spans="1:41" s="185" customFormat="1" ht="12.4" customHeight="1">
      <c r="A57" s="603"/>
      <c r="B57" s="605"/>
      <c r="C57" s="607"/>
      <c r="D57" s="619"/>
      <c r="E57" s="607" t="s">
        <v>1114</v>
      </c>
      <c r="F57" s="607"/>
      <c r="G57" s="607"/>
      <c r="H57" s="607"/>
      <c r="I57" s="607"/>
      <c r="J57" s="607"/>
      <c r="K57" s="607"/>
      <c r="L57" s="607"/>
      <c r="M57" s="607"/>
      <c r="N57" s="607"/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607"/>
      <c r="AB57" s="607"/>
      <c r="AC57" s="607"/>
      <c r="AD57" s="607"/>
      <c r="AE57" s="612"/>
      <c r="AF57" s="607"/>
      <c r="AG57" s="607"/>
      <c r="AH57" s="607"/>
      <c r="AI57" s="607"/>
      <c r="AJ57" s="607"/>
      <c r="AK57" s="607"/>
      <c r="AL57" s="607"/>
      <c r="AM57" s="607"/>
      <c r="AN57" s="607"/>
      <c r="AO57" s="612"/>
    </row>
    <row r="58" spans="1:41" s="185" customFormat="1" ht="3.2" customHeight="1">
      <c r="A58" s="603"/>
      <c r="B58" s="605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607"/>
      <c r="AB58" s="607"/>
      <c r="AC58" s="607"/>
      <c r="AD58" s="607"/>
      <c r="AE58" s="612"/>
      <c r="AF58" s="607"/>
      <c r="AG58" s="491"/>
      <c r="AH58" s="491"/>
      <c r="AI58" s="491"/>
      <c r="AJ58" s="491"/>
      <c r="AK58" s="491"/>
      <c r="AL58" s="491"/>
      <c r="AM58" s="491"/>
      <c r="AN58" s="491"/>
      <c r="AO58" s="612"/>
    </row>
    <row r="59" spans="1:41" s="185" customFormat="1" ht="12.4" customHeight="1">
      <c r="A59" s="603"/>
      <c r="B59" s="605"/>
      <c r="C59" s="607"/>
      <c r="D59" s="619"/>
      <c r="E59" s="607" t="s">
        <v>1115</v>
      </c>
      <c r="F59" s="607"/>
      <c r="G59" s="607"/>
      <c r="H59" s="607"/>
      <c r="I59" s="607"/>
      <c r="J59" s="607"/>
      <c r="K59" s="607"/>
      <c r="L59" s="607"/>
      <c r="M59" s="607"/>
      <c r="N59" s="607"/>
      <c r="O59" s="607"/>
      <c r="P59" s="607"/>
      <c r="Q59" s="607"/>
      <c r="R59" s="607"/>
      <c r="S59" s="607"/>
      <c r="T59" s="607"/>
      <c r="U59" s="607"/>
      <c r="V59" s="607"/>
      <c r="W59" s="607"/>
      <c r="X59" s="607"/>
      <c r="Y59" s="607"/>
      <c r="Z59" s="607"/>
      <c r="AA59" s="607"/>
      <c r="AB59" s="607"/>
      <c r="AC59" s="607"/>
      <c r="AD59" s="607"/>
      <c r="AE59" s="612"/>
      <c r="AF59" s="615"/>
      <c r="AG59" s="615"/>
      <c r="AH59" s="615"/>
      <c r="AI59" s="615"/>
      <c r="AJ59" s="615"/>
      <c r="AK59" s="615"/>
      <c r="AL59" s="615"/>
      <c r="AM59" s="615"/>
      <c r="AN59" s="615"/>
      <c r="AO59" s="612"/>
    </row>
    <row r="60" spans="1:41" s="185" customFormat="1" ht="3.2" customHeight="1">
      <c r="A60" s="603"/>
      <c r="B60" s="605"/>
      <c r="C60" s="607"/>
      <c r="D60" s="607"/>
      <c r="E60" s="607"/>
      <c r="F60" s="615"/>
      <c r="G60" s="615"/>
      <c r="H60" s="615"/>
      <c r="I60" s="615"/>
      <c r="J60" s="615"/>
      <c r="K60" s="615"/>
      <c r="L60" s="615"/>
      <c r="M60" s="615"/>
      <c r="N60" s="615"/>
      <c r="O60" s="615"/>
      <c r="P60" s="615"/>
      <c r="Q60" s="615"/>
      <c r="R60" s="615"/>
      <c r="S60" s="615"/>
      <c r="T60" s="615"/>
      <c r="U60" s="615"/>
      <c r="V60" s="615"/>
      <c r="W60" s="615"/>
      <c r="X60" s="615"/>
      <c r="Y60" s="615"/>
      <c r="Z60" s="615"/>
      <c r="AA60" s="615"/>
      <c r="AB60" s="615"/>
      <c r="AC60" s="615"/>
      <c r="AD60" s="615"/>
      <c r="AE60" s="615"/>
      <c r="AF60" s="615"/>
      <c r="AG60" s="615"/>
      <c r="AH60" s="615"/>
      <c r="AI60" s="615"/>
      <c r="AJ60" s="615"/>
      <c r="AK60" s="615"/>
      <c r="AL60" s="615"/>
      <c r="AM60" s="615"/>
      <c r="AN60" s="615"/>
      <c r="AO60" s="612"/>
    </row>
    <row r="61" spans="1:41" s="185" customFormat="1" ht="12.4" customHeight="1">
      <c r="A61" s="603"/>
      <c r="B61" s="605"/>
      <c r="C61" s="449" t="s">
        <v>37</v>
      </c>
      <c r="D61" s="607" t="s">
        <v>1116</v>
      </c>
      <c r="E61" s="607"/>
      <c r="F61" s="607"/>
      <c r="G61" s="607"/>
      <c r="H61" s="607"/>
      <c r="I61" s="607"/>
      <c r="J61" s="607"/>
      <c r="K61" s="607"/>
      <c r="L61" s="607"/>
      <c r="M61" s="607"/>
      <c r="N61" s="607"/>
      <c r="O61" s="607"/>
      <c r="P61" s="607"/>
      <c r="Q61" s="607"/>
      <c r="R61" s="607"/>
      <c r="S61" s="607"/>
      <c r="T61" s="607"/>
      <c r="U61" s="607"/>
      <c r="V61" s="607"/>
      <c r="W61" s="607"/>
      <c r="X61" s="607"/>
      <c r="Y61" s="607"/>
      <c r="Z61" s="607"/>
      <c r="AA61" s="607"/>
      <c r="AB61" s="607"/>
      <c r="AC61" s="607"/>
      <c r="AD61" s="607"/>
      <c r="AE61" s="607"/>
      <c r="AF61" s="607"/>
      <c r="AG61" s="491"/>
      <c r="AH61" s="491"/>
      <c r="AI61" s="491"/>
      <c r="AJ61" s="491"/>
      <c r="AK61" s="491"/>
      <c r="AL61" s="491"/>
      <c r="AM61" s="491"/>
      <c r="AN61" s="491"/>
      <c r="AO61" s="612"/>
    </row>
    <row r="62" spans="1:41" s="185" customFormat="1" ht="3.2" customHeight="1">
      <c r="A62" s="603"/>
      <c r="B62" s="605"/>
      <c r="C62" s="606"/>
      <c r="D62" s="607"/>
      <c r="E62" s="607"/>
      <c r="F62" s="607"/>
      <c r="G62" s="607"/>
      <c r="H62" s="607"/>
      <c r="I62" s="607"/>
      <c r="J62" s="607"/>
      <c r="K62" s="607"/>
      <c r="L62" s="607"/>
      <c r="M62" s="607"/>
      <c r="N62" s="607"/>
      <c r="O62" s="607"/>
      <c r="P62" s="607"/>
      <c r="Q62" s="607"/>
      <c r="R62" s="607"/>
      <c r="S62" s="607"/>
      <c r="T62" s="607"/>
      <c r="U62" s="607"/>
      <c r="V62" s="607"/>
      <c r="W62" s="607"/>
      <c r="X62" s="607"/>
      <c r="Y62" s="607"/>
      <c r="Z62" s="607"/>
      <c r="AA62" s="607"/>
      <c r="AB62" s="607"/>
      <c r="AC62" s="607"/>
      <c r="AD62" s="607"/>
      <c r="AE62" s="607"/>
      <c r="AF62" s="607"/>
      <c r="AG62" s="491"/>
      <c r="AH62" s="491"/>
      <c r="AI62" s="491"/>
      <c r="AJ62" s="491"/>
      <c r="AK62" s="491"/>
      <c r="AL62" s="491"/>
      <c r="AM62" s="491"/>
      <c r="AN62" s="491"/>
      <c r="AO62" s="612"/>
    </row>
    <row r="63" spans="1:41" s="185" customFormat="1" ht="12.4" customHeight="1">
      <c r="A63" s="603"/>
      <c r="B63" s="605"/>
      <c r="C63" s="607"/>
      <c r="D63" s="1958" t="s">
        <v>817</v>
      </c>
      <c r="E63" s="1958"/>
      <c r="F63" s="1958" t="s">
        <v>1117</v>
      </c>
      <c r="G63" s="1958"/>
      <c r="H63" s="1958"/>
      <c r="I63" s="1958"/>
      <c r="J63" s="1958"/>
      <c r="K63" s="1958"/>
      <c r="L63" s="1958"/>
      <c r="M63" s="1958"/>
      <c r="N63" s="1958"/>
      <c r="O63" s="1958"/>
      <c r="P63" s="1958"/>
      <c r="Q63" s="1958"/>
      <c r="R63" s="1958"/>
      <c r="S63" s="1958"/>
      <c r="T63" s="1958"/>
      <c r="U63" s="1958"/>
      <c r="V63" s="1958"/>
      <c r="W63" s="1958"/>
      <c r="X63" s="1958"/>
      <c r="Y63" s="1958"/>
      <c r="Z63" s="1958"/>
      <c r="AA63" s="1958"/>
      <c r="AB63" s="1958"/>
      <c r="AC63" s="1958" t="s">
        <v>1118</v>
      </c>
      <c r="AD63" s="1958"/>
      <c r="AE63" s="1958"/>
      <c r="AF63" s="1958"/>
      <c r="AG63" s="1958"/>
      <c r="AH63" s="1958"/>
      <c r="AI63" s="1958"/>
      <c r="AJ63" s="1958" t="s">
        <v>1119</v>
      </c>
      <c r="AK63" s="1958"/>
      <c r="AL63" s="1958"/>
      <c r="AM63" s="1958"/>
      <c r="AN63" s="1958"/>
      <c r="AO63" s="612"/>
    </row>
    <row r="64" spans="1:41" s="185" customFormat="1" ht="12.4" customHeight="1">
      <c r="A64" s="603"/>
      <c r="B64" s="605"/>
      <c r="C64" s="607"/>
      <c r="D64" s="1871" t="s">
        <v>1409</v>
      </c>
      <c r="E64" s="1926"/>
      <c r="F64" s="1871" t="s">
        <v>1410</v>
      </c>
      <c r="G64" s="1871"/>
      <c r="H64" s="1871"/>
      <c r="I64" s="1871"/>
      <c r="J64" s="1871"/>
      <c r="K64" s="1871"/>
      <c r="L64" s="1871"/>
      <c r="M64" s="1871"/>
      <c r="N64" s="1871"/>
      <c r="O64" s="1871"/>
      <c r="P64" s="1871"/>
      <c r="Q64" s="1871"/>
      <c r="R64" s="1871"/>
      <c r="S64" s="1871"/>
      <c r="T64" s="1871"/>
      <c r="U64" s="1871"/>
      <c r="V64" s="1871"/>
      <c r="W64" s="1871"/>
      <c r="X64" s="1871"/>
      <c r="Y64" s="1871"/>
      <c r="Z64" s="1871"/>
      <c r="AA64" s="1871"/>
      <c r="AB64" s="1871"/>
      <c r="AC64" s="1871" t="s">
        <v>1411</v>
      </c>
      <c r="AD64" s="1926"/>
      <c r="AE64" s="1926"/>
      <c r="AF64" s="1926"/>
      <c r="AG64" s="1926"/>
      <c r="AH64" s="1926"/>
      <c r="AI64" s="1926"/>
      <c r="AJ64" s="1871" t="s">
        <v>1412</v>
      </c>
      <c r="AK64" s="1926"/>
      <c r="AL64" s="1926"/>
      <c r="AM64" s="1926"/>
      <c r="AN64" s="1926"/>
      <c r="AO64" s="612"/>
    </row>
    <row r="65" spans="1:41" s="185" customFormat="1" ht="12.4" customHeight="1">
      <c r="A65" s="603"/>
      <c r="B65" s="605"/>
      <c r="C65" s="607"/>
      <c r="D65" s="1974"/>
      <c r="E65" s="1975"/>
      <c r="F65" s="1963"/>
      <c r="G65" s="1963"/>
      <c r="H65" s="1963"/>
      <c r="I65" s="1963"/>
      <c r="J65" s="1963"/>
      <c r="K65" s="1963"/>
      <c r="L65" s="1963"/>
      <c r="M65" s="1963"/>
      <c r="N65" s="1963"/>
      <c r="O65" s="1963"/>
      <c r="P65" s="1963"/>
      <c r="Q65" s="1963"/>
      <c r="R65" s="1963"/>
      <c r="S65" s="1963"/>
      <c r="T65" s="1963"/>
      <c r="U65" s="1963"/>
      <c r="V65" s="1963"/>
      <c r="W65" s="1963"/>
      <c r="X65" s="1963"/>
      <c r="Y65" s="1963"/>
      <c r="Z65" s="1963"/>
      <c r="AA65" s="1963"/>
      <c r="AB65" s="1963"/>
      <c r="AC65" s="1963"/>
      <c r="AD65" s="1963"/>
      <c r="AE65" s="1963"/>
      <c r="AF65" s="1963"/>
      <c r="AG65" s="1963"/>
      <c r="AH65" s="1963"/>
      <c r="AI65" s="1963"/>
      <c r="AJ65" s="1963"/>
      <c r="AK65" s="1963"/>
      <c r="AL65" s="1963"/>
      <c r="AM65" s="1963"/>
      <c r="AN65" s="1963"/>
      <c r="AO65" s="612"/>
    </row>
    <row r="66" spans="1:41" s="185" customFormat="1" ht="12.4" customHeight="1">
      <c r="A66" s="603"/>
      <c r="B66" s="605"/>
      <c r="C66" s="607"/>
      <c r="D66" s="1974"/>
      <c r="E66" s="1975"/>
      <c r="F66" s="1963"/>
      <c r="G66" s="1963"/>
      <c r="H66" s="1963"/>
      <c r="I66" s="1963"/>
      <c r="J66" s="1963"/>
      <c r="K66" s="1963"/>
      <c r="L66" s="1963"/>
      <c r="M66" s="1963"/>
      <c r="N66" s="1963"/>
      <c r="O66" s="1963"/>
      <c r="P66" s="1963"/>
      <c r="Q66" s="1963"/>
      <c r="R66" s="1963"/>
      <c r="S66" s="1963"/>
      <c r="T66" s="1963"/>
      <c r="U66" s="1963"/>
      <c r="V66" s="1963"/>
      <c r="W66" s="1963"/>
      <c r="X66" s="1963"/>
      <c r="Y66" s="1963"/>
      <c r="Z66" s="1963"/>
      <c r="AA66" s="1963"/>
      <c r="AB66" s="1963"/>
      <c r="AC66" s="1963"/>
      <c r="AD66" s="1963"/>
      <c r="AE66" s="1963"/>
      <c r="AF66" s="1963"/>
      <c r="AG66" s="1963"/>
      <c r="AH66" s="1963"/>
      <c r="AI66" s="1963"/>
      <c r="AJ66" s="1963"/>
      <c r="AK66" s="1963"/>
      <c r="AL66" s="1963"/>
      <c r="AM66" s="1963"/>
      <c r="AN66" s="1963"/>
      <c r="AO66" s="612"/>
    </row>
    <row r="67" spans="1:41" s="185" customFormat="1" ht="12.4" customHeight="1">
      <c r="A67" s="603"/>
      <c r="B67" s="605"/>
      <c r="C67" s="607"/>
      <c r="D67" s="1974"/>
      <c r="E67" s="1975"/>
      <c r="F67" s="1963"/>
      <c r="G67" s="1963"/>
      <c r="H67" s="1963"/>
      <c r="I67" s="1963"/>
      <c r="J67" s="1963"/>
      <c r="K67" s="1963"/>
      <c r="L67" s="1963"/>
      <c r="M67" s="1963"/>
      <c r="N67" s="1963"/>
      <c r="O67" s="1963"/>
      <c r="P67" s="1963"/>
      <c r="Q67" s="1963"/>
      <c r="R67" s="1963"/>
      <c r="S67" s="1963"/>
      <c r="T67" s="1963"/>
      <c r="U67" s="1963"/>
      <c r="V67" s="1963"/>
      <c r="W67" s="1963"/>
      <c r="X67" s="1963"/>
      <c r="Y67" s="1963"/>
      <c r="Z67" s="1963"/>
      <c r="AA67" s="1963"/>
      <c r="AB67" s="1963"/>
      <c r="AC67" s="1963"/>
      <c r="AD67" s="1963"/>
      <c r="AE67" s="1963"/>
      <c r="AF67" s="1963"/>
      <c r="AG67" s="1963"/>
      <c r="AH67" s="1963"/>
      <c r="AI67" s="1963"/>
      <c r="AJ67" s="1963"/>
      <c r="AK67" s="1963"/>
      <c r="AL67" s="1963"/>
      <c r="AM67" s="1963"/>
      <c r="AN67" s="1963"/>
      <c r="AO67" s="612"/>
    </row>
    <row r="68" spans="1:41" s="185" customFormat="1" ht="12.4" customHeight="1">
      <c r="A68" s="603"/>
      <c r="B68" s="605"/>
      <c r="C68" s="607"/>
      <c r="D68" s="1964" t="s">
        <v>823</v>
      </c>
      <c r="E68" s="1964"/>
      <c r="F68" s="1964"/>
      <c r="G68" s="1964"/>
      <c r="H68" s="1964"/>
      <c r="I68" s="1964"/>
      <c r="J68" s="1964"/>
      <c r="K68" s="1964"/>
      <c r="L68" s="1964"/>
      <c r="M68" s="1964"/>
      <c r="N68" s="1964"/>
      <c r="O68" s="1964"/>
      <c r="P68" s="1964"/>
      <c r="Q68" s="1964"/>
      <c r="R68" s="1964"/>
      <c r="S68" s="1964"/>
      <c r="T68" s="1964"/>
      <c r="U68" s="1964"/>
      <c r="V68" s="1964"/>
      <c r="W68" s="1964"/>
      <c r="X68" s="1964"/>
      <c r="Y68" s="1964"/>
      <c r="Z68" s="1964"/>
      <c r="AA68" s="1964"/>
      <c r="AB68" s="1964"/>
      <c r="AC68" s="1963"/>
      <c r="AD68" s="1963"/>
      <c r="AE68" s="1963"/>
      <c r="AF68" s="1963"/>
      <c r="AG68" s="1963"/>
      <c r="AH68" s="1963"/>
      <c r="AI68" s="1963"/>
      <c r="AJ68" s="1963"/>
      <c r="AK68" s="1963"/>
      <c r="AL68" s="1963"/>
      <c r="AM68" s="1963"/>
      <c r="AN68" s="1963"/>
      <c r="AO68" s="612"/>
    </row>
    <row r="69" spans="1:41" s="185" customFormat="1" ht="6" customHeight="1">
      <c r="A69" s="603"/>
      <c r="B69" s="605"/>
      <c r="C69" s="603"/>
      <c r="D69" s="603"/>
      <c r="E69" s="603"/>
      <c r="F69" s="603"/>
      <c r="G69" s="603"/>
      <c r="H69" s="603"/>
      <c r="I69" s="603"/>
      <c r="J69" s="603"/>
      <c r="K69" s="603"/>
      <c r="L69" s="603"/>
      <c r="M69" s="603"/>
      <c r="N69" s="603"/>
      <c r="O69" s="603"/>
      <c r="P69" s="603"/>
      <c r="Q69" s="603"/>
      <c r="R69" s="603"/>
      <c r="S69" s="603"/>
      <c r="T69" s="603"/>
      <c r="U69" s="603"/>
      <c r="V69" s="603"/>
      <c r="W69" s="603"/>
      <c r="X69" s="603"/>
      <c r="Y69" s="603"/>
      <c r="Z69" s="603"/>
      <c r="AA69" s="603"/>
      <c r="AB69" s="603"/>
      <c r="AC69" s="603"/>
      <c r="AD69" s="603"/>
      <c r="AE69" s="603"/>
      <c r="AF69" s="603"/>
      <c r="AG69" s="612"/>
      <c r="AH69" s="612"/>
      <c r="AI69" s="612"/>
      <c r="AJ69" s="612"/>
      <c r="AK69" s="612"/>
      <c r="AL69" s="612"/>
      <c r="AM69" s="612"/>
      <c r="AN69" s="612"/>
      <c r="AO69" s="612"/>
    </row>
    <row r="70" spans="1:41" s="185" customFormat="1" ht="12.4" customHeight="1">
      <c r="A70" s="603"/>
      <c r="B70" s="447" t="s">
        <v>1022</v>
      </c>
      <c r="C70" s="444" t="s">
        <v>1120</v>
      </c>
      <c r="D70" s="445"/>
      <c r="E70" s="445"/>
      <c r="F70" s="445"/>
      <c r="G70" s="445"/>
      <c r="H70" s="445"/>
      <c r="I70" s="445"/>
      <c r="J70" s="445"/>
      <c r="K70" s="445"/>
      <c r="L70" s="445"/>
      <c r="M70" s="445"/>
      <c r="N70" s="445"/>
      <c r="O70" s="445"/>
      <c r="P70" s="445"/>
      <c r="Q70" s="445"/>
      <c r="R70" s="445"/>
      <c r="S70" s="445"/>
      <c r="T70" s="445"/>
      <c r="U70" s="445"/>
      <c r="V70" s="445"/>
      <c r="W70" s="445"/>
      <c r="X70" s="445"/>
      <c r="Y70" s="445"/>
      <c r="Z70" s="445"/>
      <c r="AA70" s="445"/>
      <c r="AB70" s="445"/>
      <c r="AC70" s="445"/>
      <c r="AD70" s="445"/>
      <c r="AE70" s="445"/>
      <c r="AF70" s="445"/>
      <c r="AG70" s="348"/>
      <c r="AH70" s="348"/>
      <c r="AI70" s="348"/>
      <c r="AJ70" s="348"/>
      <c r="AK70" s="348"/>
      <c r="AL70" s="348"/>
      <c r="AM70" s="348"/>
      <c r="AN70" s="348"/>
      <c r="AO70" s="612"/>
    </row>
    <row r="71" spans="1:41" s="185" customFormat="1" ht="6" customHeight="1">
      <c r="A71" s="603"/>
      <c r="B71" s="609"/>
      <c r="C71" s="602"/>
      <c r="D71" s="603"/>
      <c r="E71" s="603"/>
      <c r="F71" s="603"/>
      <c r="G71" s="603"/>
      <c r="H71" s="603"/>
      <c r="I71" s="603"/>
      <c r="J71" s="603"/>
      <c r="K71" s="603"/>
      <c r="L71" s="603"/>
      <c r="M71" s="603"/>
      <c r="N71" s="603"/>
      <c r="O71" s="603"/>
      <c r="P71" s="603"/>
      <c r="Q71" s="603"/>
      <c r="R71" s="603"/>
      <c r="S71" s="603"/>
      <c r="T71" s="603"/>
      <c r="U71" s="603"/>
      <c r="V71" s="603"/>
      <c r="W71" s="603"/>
      <c r="X71" s="603"/>
      <c r="Y71" s="603"/>
      <c r="Z71" s="603"/>
      <c r="AA71" s="603"/>
      <c r="AB71" s="603"/>
      <c r="AC71" s="603"/>
      <c r="AD71" s="603"/>
      <c r="AE71" s="603"/>
      <c r="AF71" s="603"/>
      <c r="AG71" s="612"/>
      <c r="AH71" s="612"/>
      <c r="AI71" s="612"/>
      <c r="AJ71" s="612"/>
      <c r="AK71" s="612"/>
      <c r="AL71" s="612"/>
      <c r="AM71" s="612"/>
      <c r="AN71" s="612"/>
      <c r="AO71" s="612"/>
    </row>
    <row r="72" spans="1:41" s="185" customFormat="1" ht="12.4" hidden="1" customHeight="1">
      <c r="A72" s="603"/>
      <c r="B72" s="605"/>
      <c r="C72" s="449" t="s">
        <v>34</v>
      </c>
      <c r="D72" s="620" t="s">
        <v>985</v>
      </c>
      <c r="E72" s="620"/>
      <c r="F72" s="620"/>
      <c r="G72" s="620"/>
      <c r="H72" s="620"/>
      <c r="I72" s="620"/>
      <c r="J72" s="620"/>
      <c r="K72" s="606" t="s">
        <v>1002</v>
      </c>
      <c r="L72" s="621"/>
      <c r="M72" s="622"/>
      <c r="N72" s="622"/>
      <c r="O72" s="622"/>
      <c r="P72" s="622"/>
      <c r="Q72" s="622"/>
      <c r="R72" s="622"/>
      <c r="S72" s="622"/>
      <c r="T72" s="622"/>
      <c r="U72" s="622"/>
      <c r="V72" s="622"/>
      <c r="W72" s="622"/>
      <c r="X72" s="622"/>
      <c r="Y72" s="622"/>
      <c r="Z72" s="622"/>
      <c r="AA72" s="622"/>
      <c r="AB72" s="622"/>
      <c r="AC72" s="622"/>
      <c r="AD72" s="622"/>
      <c r="AE72" s="622"/>
      <c r="AF72" s="622"/>
      <c r="AG72" s="623"/>
      <c r="AH72" s="623"/>
      <c r="AI72" s="623"/>
      <c r="AJ72" s="623"/>
      <c r="AK72" s="623"/>
      <c r="AL72" s="623"/>
      <c r="AM72" s="623"/>
      <c r="AN72" s="624"/>
      <c r="AO72" s="612"/>
    </row>
    <row r="73" spans="1:41" s="185" customFormat="1" ht="3.2" hidden="1" customHeight="1">
      <c r="A73" s="603"/>
      <c r="B73" s="605"/>
      <c r="C73" s="606"/>
      <c r="D73" s="607"/>
      <c r="E73" s="607"/>
      <c r="F73" s="607"/>
      <c r="G73" s="607"/>
      <c r="H73" s="607"/>
      <c r="I73" s="607"/>
      <c r="J73" s="607"/>
      <c r="K73" s="606"/>
      <c r="L73" s="607"/>
      <c r="M73" s="607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607"/>
      <c r="AG73" s="510"/>
      <c r="AH73" s="510"/>
      <c r="AI73" s="510"/>
      <c r="AJ73" s="510"/>
      <c r="AK73" s="510"/>
      <c r="AL73" s="510"/>
      <c r="AM73" s="510"/>
      <c r="AN73" s="510"/>
      <c r="AO73" s="612"/>
    </row>
    <row r="74" spans="1:41" s="185" customFormat="1" ht="12.4" hidden="1" customHeight="1">
      <c r="A74" s="603"/>
      <c r="B74" s="605"/>
      <c r="C74" s="449" t="s">
        <v>37</v>
      </c>
      <c r="D74" s="620" t="s">
        <v>18</v>
      </c>
      <c r="E74" s="620"/>
      <c r="F74" s="620"/>
      <c r="G74" s="620"/>
      <c r="H74" s="620"/>
      <c r="I74" s="620"/>
      <c r="J74" s="620"/>
      <c r="K74" s="606" t="s">
        <v>1002</v>
      </c>
      <c r="L74" s="619"/>
      <c r="M74" s="619"/>
      <c r="N74" s="619"/>
      <c r="O74" s="619"/>
      <c r="P74" s="619"/>
      <c r="Q74" s="619"/>
      <c r="R74" s="619"/>
      <c r="S74" s="619"/>
      <c r="T74" s="619"/>
      <c r="U74" s="619"/>
      <c r="V74" s="619"/>
      <c r="W74" s="619"/>
      <c r="X74" s="619"/>
      <c r="Y74" s="619"/>
      <c r="Z74" s="619"/>
      <c r="AA74" s="619"/>
      <c r="AB74" s="607"/>
      <c r="AC74" s="607"/>
      <c r="AD74" s="607"/>
      <c r="AE74" s="607"/>
      <c r="AF74" s="607"/>
      <c r="AG74" s="610"/>
      <c r="AH74" s="610"/>
      <c r="AI74" s="610"/>
      <c r="AJ74" s="610"/>
      <c r="AK74" s="610"/>
      <c r="AL74" s="610"/>
      <c r="AM74" s="610"/>
      <c r="AN74" s="610"/>
      <c r="AO74" s="612"/>
    </row>
    <row r="75" spans="1:41" s="185" customFormat="1" ht="3.2" hidden="1" customHeight="1">
      <c r="A75" s="603"/>
      <c r="B75" s="605"/>
      <c r="C75" s="606"/>
      <c r="D75" s="607"/>
      <c r="E75" s="607"/>
      <c r="F75" s="607"/>
      <c r="G75" s="607"/>
      <c r="H75" s="607"/>
      <c r="I75" s="607"/>
      <c r="J75" s="607"/>
      <c r="K75" s="606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607"/>
      <c r="AG75" s="610"/>
      <c r="AH75" s="610"/>
      <c r="AI75" s="610"/>
      <c r="AJ75" s="610"/>
      <c r="AK75" s="610"/>
      <c r="AL75" s="610"/>
      <c r="AM75" s="610"/>
      <c r="AN75" s="610"/>
      <c r="AO75" s="612"/>
    </row>
    <row r="76" spans="1:41" s="185" customFormat="1" ht="12.4" hidden="1" customHeight="1">
      <c r="A76" s="603"/>
      <c r="B76" s="605"/>
      <c r="C76" s="449" t="s">
        <v>82</v>
      </c>
      <c r="D76" s="620" t="s">
        <v>818</v>
      </c>
      <c r="E76" s="620"/>
      <c r="F76" s="620"/>
      <c r="G76" s="620"/>
      <c r="H76" s="620"/>
      <c r="I76" s="620"/>
      <c r="J76" s="620"/>
      <c r="K76" s="606" t="s">
        <v>1002</v>
      </c>
      <c r="L76" s="621"/>
      <c r="M76" s="622"/>
      <c r="N76" s="622"/>
      <c r="O76" s="622"/>
      <c r="P76" s="622"/>
      <c r="Q76" s="622"/>
      <c r="R76" s="622"/>
      <c r="S76" s="622"/>
      <c r="T76" s="622"/>
      <c r="U76" s="622"/>
      <c r="V76" s="622"/>
      <c r="W76" s="622"/>
      <c r="X76" s="622"/>
      <c r="Y76" s="622"/>
      <c r="Z76" s="622"/>
      <c r="AA76" s="622"/>
      <c r="AB76" s="622"/>
      <c r="AC76" s="622"/>
      <c r="AD76" s="622"/>
      <c r="AE76" s="622"/>
      <c r="AF76" s="622"/>
      <c r="AG76" s="623"/>
      <c r="AH76" s="623"/>
      <c r="AI76" s="623"/>
      <c r="AJ76" s="623"/>
      <c r="AK76" s="623"/>
      <c r="AL76" s="623"/>
      <c r="AM76" s="623"/>
      <c r="AN76" s="624"/>
      <c r="AO76" s="612"/>
    </row>
    <row r="77" spans="1:41" s="185" customFormat="1" ht="3.2" hidden="1" customHeight="1">
      <c r="A77" s="603"/>
      <c r="B77" s="605"/>
      <c r="C77" s="606"/>
      <c r="D77" s="607"/>
      <c r="E77" s="607"/>
      <c r="F77" s="607"/>
      <c r="G77" s="607"/>
      <c r="H77" s="607"/>
      <c r="I77" s="607"/>
      <c r="J77" s="607"/>
      <c r="K77" s="606"/>
      <c r="L77" s="607"/>
      <c r="M77" s="607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607"/>
      <c r="AG77" s="510"/>
      <c r="AH77" s="510"/>
      <c r="AI77" s="510"/>
      <c r="AJ77" s="510"/>
      <c r="AK77" s="510"/>
      <c r="AL77" s="510"/>
      <c r="AM77" s="510"/>
      <c r="AN77" s="510"/>
      <c r="AO77" s="612"/>
    </row>
    <row r="78" spans="1:41" s="185" customFormat="1" ht="12.4" hidden="1" customHeight="1">
      <c r="A78" s="603"/>
      <c r="B78" s="605"/>
      <c r="C78" s="449" t="s">
        <v>183</v>
      </c>
      <c r="D78" s="620" t="s">
        <v>986</v>
      </c>
      <c r="E78" s="620"/>
      <c r="F78" s="620"/>
      <c r="G78" s="620"/>
      <c r="H78" s="620"/>
      <c r="I78" s="620"/>
      <c r="J78" s="620"/>
      <c r="K78" s="606" t="s">
        <v>1002</v>
      </c>
      <c r="L78" s="621"/>
      <c r="M78" s="622"/>
      <c r="N78" s="622"/>
      <c r="O78" s="622"/>
      <c r="P78" s="622"/>
      <c r="Q78" s="622"/>
      <c r="R78" s="622"/>
      <c r="S78" s="622"/>
      <c r="T78" s="622"/>
      <c r="U78" s="622"/>
      <c r="V78" s="622"/>
      <c r="W78" s="622"/>
      <c r="X78" s="622"/>
      <c r="Y78" s="622"/>
      <c r="Z78" s="622"/>
      <c r="AA78" s="622"/>
      <c r="AB78" s="622"/>
      <c r="AC78" s="622"/>
      <c r="AD78" s="622"/>
      <c r="AE78" s="622"/>
      <c r="AF78" s="622"/>
      <c r="AG78" s="623"/>
      <c r="AH78" s="623"/>
      <c r="AI78" s="623"/>
      <c r="AJ78" s="623"/>
      <c r="AK78" s="623"/>
      <c r="AL78" s="623"/>
      <c r="AM78" s="623"/>
      <c r="AN78" s="624"/>
      <c r="AO78" s="612"/>
    </row>
    <row r="79" spans="1:41" s="185" customFormat="1" ht="3.2" hidden="1" customHeight="1">
      <c r="A79" s="603"/>
      <c r="B79" s="605"/>
      <c r="C79" s="606"/>
      <c r="D79" s="607"/>
      <c r="E79" s="607"/>
      <c r="F79" s="607"/>
      <c r="G79" s="607"/>
      <c r="H79" s="607"/>
      <c r="I79" s="607"/>
      <c r="J79" s="607"/>
      <c r="K79" s="606"/>
      <c r="L79" s="607"/>
      <c r="M79" s="607"/>
      <c r="N79" s="607"/>
      <c r="O79" s="607"/>
      <c r="P79" s="607"/>
      <c r="Q79" s="607"/>
      <c r="R79" s="607"/>
      <c r="S79" s="60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607"/>
      <c r="AG79" s="510"/>
      <c r="AH79" s="510"/>
      <c r="AI79" s="510"/>
      <c r="AJ79" s="510"/>
      <c r="AK79" s="510"/>
      <c r="AL79" s="510"/>
      <c r="AM79" s="510"/>
      <c r="AN79" s="510"/>
      <c r="AO79" s="612"/>
    </row>
    <row r="80" spans="1:41" s="185" customFormat="1" ht="12.4" hidden="1" customHeight="1">
      <c r="A80" s="603"/>
      <c r="B80" s="605"/>
      <c r="C80" s="449" t="s">
        <v>186</v>
      </c>
      <c r="D80" s="620" t="s">
        <v>1121</v>
      </c>
      <c r="E80" s="620"/>
      <c r="F80" s="620"/>
      <c r="G80" s="620"/>
      <c r="H80" s="620"/>
      <c r="I80" s="620"/>
      <c r="J80" s="620"/>
      <c r="K80" s="606" t="s">
        <v>1002</v>
      </c>
      <c r="L80" s="607" t="s">
        <v>817</v>
      </c>
      <c r="M80" s="621"/>
      <c r="N80" s="622"/>
      <c r="O80" s="622"/>
      <c r="P80" s="622"/>
      <c r="Q80" s="622"/>
      <c r="R80" s="622"/>
      <c r="S80" s="627"/>
      <c r="T80" s="491"/>
      <c r="U80" s="1897" t="s">
        <v>216</v>
      </c>
      <c r="V80" s="1897"/>
      <c r="W80" s="621"/>
      <c r="X80" s="622"/>
      <c r="Y80" s="622"/>
      <c r="Z80" s="622"/>
      <c r="AA80" s="622"/>
      <c r="AB80" s="627"/>
      <c r="AC80" s="607"/>
      <c r="AD80" s="1897" t="s">
        <v>1122</v>
      </c>
      <c r="AE80" s="1897"/>
      <c r="AF80" s="621"/>
      <c r="AG80" s="623"/>
      <c r="AH80" s="623"/>
      <c r="AI80" s="623"/>
      <c r="AJ80" s="623"/>
      <c r="AK80" s="623"/>
      <c r="AL80" s="623"/>
      <c r="AM80" s="623"/>
      <c r="AN80" s="624"/>
      <c r="AO80" s="612"/>
    </row>
    <row r="81" spans="1:41" s="185" customFormat="1" ht="3.2" hidden="1" customHeight="1">
      <c r="A81" s="603"/>
      <c r="B81" s="605"/>
      <c r="C81" s="606"/>
      <c r="D81" s="607"/>
      <c r="E81" s="607"/>
      <c r="F81" s="607"/>
      <c r="G81" s="607"/>
      <c r="H81" s="607"/>
      <c r="I81" s="607"/>
      <c r="J81" s="607"/>
      <c r="K81" s="606"/>
      <c r="L81" s="607"/>
      <c r="M81" s="607"/>
      <c r="N81" s="607"/>
      <c r="O81" s="607"/>
      <c r="P81" s="607"/>
      <c r="Q81" s="607"/>
      <c r="R81" s="607"/>
      <c r="S81" s="607"/>
      <c r="T81" s="491"/>
      <c r="U81" s="616"/>
      <c r="V81" s="616"/>
      <c r="W81" s="607"/>
      <c r="X81" s="607"/>
      <c r="Y81" s="607"/>
      <c r="Z81" s="607"/>
      <c r="AA81" s="607"/>
      <c r="AB81" s="607"/>
      <c r="AC81" s="607"/>
      <c r="AD81" s="616"/>
      <c r="AE81" s="616"/>
      <c r="AF81" s="607"/>
      <c r="AG81" s="510"/>
      <c r="AH81" s="510"/>
      <c r="AI81" s="510"/>
      <c r="AJ81" s="510"/>
      <c r="AK81" s="510"/>
      <c r="AL81" s="510"/>
      <c r="AM81" s="510"/>
      <c r="AN81" s="510"/>
      <c r="AO81" s="612"/>
    </row>
    <row r="82" spans="1:41" s="185" customFormat="1" ht="12.4" hidden="1" customHeight="1">
      <c r="A82" s="603"/>
      <c r="B82" s="605"/>
      <c r="C82" s="449" t="s">
        <v>189</v>
      </c>
      <c r="D82" s="620" t="s">
        <v>1123</v>
      </c>
      <c r="E82" s="620"/>
      <c r="F82" s="620"/>
      <c r="G82" s="620"/>
      <c r="H82" s="620"/>
      <c r="I82" s="620"/>
      <c r="J82" s="620"/>
      <c r="K82" s="606" t="s">
        <v>1002</v>
      </c>
      <c r="L82" s="607" t="s">
        <v>1107</v>
      </c>
      <c r="M82" s="621"/>
      <c r="N82" s="622"/>
      <c r="O82" s="622"/>
      <c r="P82" s="622"/>
      <c r="Q82" s="622"/>
      <c r="R82" s="622"/>
      <c r="S82" s="627"/>
      <c r="T82" s="607"/>
      <c r="U82" s="607"/>
      <c r="V82" s="607"/>
      <c r="W82" s="607"/>
      <c r="X82" s="607"/>
      <c r="Y82" s="607"/>
      <c r="Z82" s="607"/>
      <c r="AA82" s="607"/>
      <c r="AB82" s="607"/>
      <c r="AC82" s="607"/>
      <c r="AD82" s="607"/>
      <c r="AE82" s="607"/>
      <c r="AF82" s="607"/>
      <c r="AG82" s="491"/>
      <c r="AH82" s="491"/>
      <c r="AI82" s="491"/>
      <c r="AJ82" s="491"/>
      <c r="AK82" s="491"/>
      <c r="AL82" s="491"/>
      <c r="AM82" s="491"/>
      <c r="AN82" s="491"/>
      <c r="AO82" s="612"/>
    </row>
    <row r="83" spans="1:41" s="185" customFormat="1" ht="3.2" hidden="1" customHeight="1">
      <c r="A83" s="603"/>
      <c r="B83" s="605"/>
      <c r="C83" s="606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491"/>
      <c r="AH83" s="491"/>
      <c r="AI83" s="491"/>
      <c r="AJ83" s="491"/>
      <c r="AK83" s="491"/>
      <c r="AL83" s="491"/>
      <c r="AM83" s="491"/>
      <c r="AN83" s="491"/>
      <c r="AO83" s="612"/>
    </row>
    <row r="84" spans="1:41" s="185" customFormat="1" ht="12.4" hidden="1" customHeight="1">
      <c r="A84" s="603"/>
      <c r="B84" s="605"/>
      <c r="C84" s="449" t="s">
        <v>191</v>
      </c>
      <c r="D84" s="620" t="s">
        <v>1124</v>
      </c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6"/>
      <c r="S84" s="606" t="s">
        <v>1002</v>
      </c>
      <c r="T84" s="621"/>
      <c r="U84" s="622"/>
      <c r="V84" s="622"/>
      <c r="W84" s="622"/>
      <c r="X84" s="622"/>
      <c r="Y84" s="622"/>
      <c r="Z84" s="622"/>
      <c r="AA84" s="622"/>
      <c r="AB84" s="622"/>
      <c r="AC84" s="622"/>
      <c r="AD84" s="622"/>
      <c r="AE84" s="622"/>
      <c r="AF84" s="622"/>
      <c r="AG84" s="623"/>
      <c r="AH84" s="623"/>
      <c r="AI84" s="623"/>
      <c r="AJ84" s="623"/>
      <c r="AK84" s="623"/>
      <c r="AL84" s="623"/>
      <c r="AM84" s="623"/>
      <c r="AN84" s="624"/>
      <c r="AO84" s="612"/>
    </row>
    <row r="85" spans="1:41" s="185" customFormat="1" ht="6" hidden="1" customHeight="1">
      <c r="A85" s="603"/>
      <c r="B85" s="609"/>
      <c r="C85" s="602"/>
      <c r="D85" s="603"/>
      <c r="E85" s="603"/>
      <c r="F85" s="603"/>
      <c r="G85" s="603"/>
      <c r="H85" s="603"/>
      <c r="I85" s="603"/>
      <c r="J85" s="603"/>
      <c r="K85" s="603"/>
      <c r="L85" s="603"/>
      <c r="M85" s="603"/>
      <c r="N85" s="603"/>
      <c r="O85" s="603"/>
      <c r="P85" s="603"/>
      <c r="Q85" s="603"/>
      <c r="R85" s="603"/>
      <c r="S85" s="603"/>
      <c r="T85" s="603"/>
      <c r="U85" s="603"/>
      <c r="V85" s="603"/>
      <c r="W85" s="603"/>
      <c r="X85" s="603"/>
      <c r="Y85" s="603"/>
      <c r="Z85" s="603"/>
      <c r="AA85" s="603"/>
      <c r="AB85" s="603"/>
      <c r="AC85" s="603"/>
      <c r="AD85" s="603"/>
      <c r="AE85" s="603"/>
      <c r="AF85" s="603"/>
      <c r="AG85" s="612"/>
      <c r="AH85" s="612"/>
      <c r="AI85" s="612"/>
      <c r="AJ85" s="612"/>
      <c r="AK85" s="612"/>
      <c r="AL85" s="612"/>
      <c r="AM85" s="612"/>
      <c r="AN85" s="612"/>
      <c r="AO85" s="612"/>
    </row>
    <row r="86" spans="1:41" s="185" customFormat="1" ht="12.4" customHeight="1">
      <c r="A86" s="603"/>
      <c r="B86" s="605"/>
      <c r="C86" s="1896" t="s">
        <v>817</v>
      </c>
      <c r="D86" s="1895" t="s">
        <v>985</v>
      </c>
      <c r="E86" s="1895"/>
      <c r="F86" s="1895"/>
      <c r="G86" s="1895"/>
      <c r="H86" s="1896" t="s">
        <v>18</v>
      </c>
      <c r="I86" s="1896"/>
      <c r="J86" s="1896"/>
      <c r="K86" s="1896"/>
      <c r="L86" s="1896" t="s">
        <v>818</v>
      </c>
      <c r="M86" s="1896"/>
      <c r="N86" s="1896"/>
      <c r="O86" s="1896"/>
      <c r="P86" s="1869"/>
      <c r="Q86" s="1870" t="s">
        <v>986</v>
      </c>
      <c r="R86" s="1870"/>
      <c r="S86" s="1870"/>
      <c r="T86" s="1962"/>
      <c r="U86" s="1896" t="s">
        <v>1262</v>
      </c>
      <c r="V86" s="1896"/>
      <c r="W86" s="1896"/>
      <c r="X86" s="1896"/>
      <c r="Y86" s="1896"/>
      <c r="Z86" s="1896"/>
      <c r="AA86" s="1896"/>
      <c r="AB86" s="1896"/>
      <c r="AC86" s="1896"/>
      <c r="AD86" s="1896"/>
      <c r="AE86" s="1896"/>
      <c r="AF86" s="1896"/>
      <c r="AG86" s="1965" t="s">
        <v>1123</v>
      </c>
      <c r="AH86" s="1895"/>
      <c r="AI86" s="1895"/>
      <c r="AJ86" s="1895"/>
      <c r="AK86" s="1967" t="s">
        <v>1352</v>
      </c>
      <c r="AL86" s="1967"/>
      <c r="AM86" s="1967"/>
      <c r="AN86" s="1967"/>
      <c r="AO86" s="612"/>
    </row>
    <row r="87" spans="1:41" s="185" customFormat="1" ht="12.4" customHeight="1">
      <c r="A87" s="603"/>
      <c r="B87" s="605"/>
      <c r="C87" s="1896"/>
      <c r="D87" s="1895"/>
      <c r="E87" s="1895"/>
      <c r="F87" s="1895"/>
      <c r="G87" s="1895"/>
      <c r="H87" s="1896"/>
      <c r="I87" s="1896"/>
      <c r="J87" s="1896"/>
      <c r="K87" s="1896"/>
      <c r="L87" s="1896"/>
      <c r="M87" s="1896"/>
      <c r="N87" s="1896"/>
      <c r="O87" s="1896"/>
      <c r="P87" s="1869"/>
      <c r="Q87" s="1870"/>
      <c r="R87" s="1870"/>
      <c r="S87" s="1870"/>
      <c r="T87" s="1962"/>
      <c r="U87" s="1896"/>
      <c r="V87" s="1896"/>
      <c r="W87" s="1896"/>
      <c r="X87" s="1896"/>
      <c r="Y87" s="1896"/>
      <c r="Z87" s="1896"/>
      <c r="AA87" s="1896"/>
      <c r="AB87" s="1896"/>
      <c r="AC87" s="1896"/>
      <c r="AD87" s="1896"/>
      <c r="AE87" s="1896"/>
      <c r="AF87" s="1896"/>
      <c r="AG87" s="1965"/>
      <c r="AH87" s="1895"/>
      <c r="AI87" s="1895"/>
      <c r="AJ87" s="1895"/>
      <c r="AK87" s="1967"/>
      <c r="AL87" s="1967"/>
      <c r="AM87" s="1967"/>
      <c r="AN87" s="1967"/>
      <c r="AO87" s="612"/>
    </row>
    <row r="88" spans="1:41" s="185" customFormat="1" ht="12.4" customHeight="1">
      <c r="A88" s="603"/>
      <c r="B88" s="605"/>
      <c r="C88" s="1896"/>
      <c r="D88" s="1895"/>
      <c r="E88" s="1895"/>
      <c r="F88" s="1895"/>
      <c r="G88" s="1895"/>
      <c r="H88" s="1896"/>
      <c r="I88" s="1896"/>
      <c r="J88" s="1896"/>
      <c r="K88" s="1896"/>
      <c r="L88" s="1896"/>
      <c r="M88" s="1896"/>
      <c r="N88" s="1896"/>
      <c r="O88" s="1896"/>
      <c r="P88" s="1869"/>
      <c r="Q88" s="1870"/>
      <c r="R88" s="1870"/>
      <c r="S88" s="1870"/>
      <c r="T88" s="1962"/>
      <c r="U88" s="1896"/>
      <c r="V88" s="1896"/>
      <c r="W88" s="1896"/>
      <c r="X88" s="1896"/>
      <c r="Y88" s="1896"/>
      <c r="Z88" s="1896"/>
      <c r="AA88" s="1896"/>
      <c r="AB88" s="1896"/>
      <c r="AC88" s="1896"/>
      <c r="AD88" s="1896"/>
      <c r="AE88" s="1896"/>
      <c r="AF88" s="1896"/>
      <c r="AG88" s="1965"/>
      <c r="AH88" s="1895"/>
      <c r="AI88" s="1895"/>
      <c r="AJ88" s="1895"/>
      <c r="AK88" s="1967"/>
      <c r="AL88" s="1967"/>
      <c r="AM88" s="1967"/>
      <c r="AN88" s="1967"/>
      <c r="AO88" s="612"/>
    </row>
    <row r="89" spans="1:41" s="185" customFormat="1" ht="12.4" customHeight="1">
      <c r="A89" s="603"/>
      <c r="B89" s="605"/>
      <c r="C89" s="1896"/>
      <c r="D89" s="1895"/>
      <c r="E89" s="1895"/>
      <c r="F89" s="1895"/>
      <c r="G89" s="1895"/>
      <c r="H89" s="1896"/>
      <c r="I89" s="1896"/>
      <c r="J89" s="1896"/>
      <c r="K89" s="1896"/>
      <c r="L89" s="1896"/>
      <c r="M89" s="1896"/>
      <c r="N89" s="1896"/>
      <c r="O89" s="1896"/>
      <c r="P89" s="1869"/>
      <c r="Q89" s="1870"/>
      <c r="R89" s="1870"/>
      <c r="S89" s="1870"/>
      <c r="T89" s="1870"/>
      <c r="U89" s="1969" t="s">
        <v>843</v>
      </c>
      <c r="V89" s="1970"/>
      <c r="W89" s="1970"/>
      <c r="X89" s="1970"/>
      <c r="Y89" s="1970" t="s">
        <v>216</v>
      </c>
      <c r="Z89" s="1970"/>
      <c r="AA89" s="1970"/>
      <c r="AB89" s="1972"/>
      <c r="AC89" s="1970" t="s">
        <v>1122</v>
      </c>
      <c r="AD89" s="1970"/>
      <c r="AE89" s="1970"/>
      <c r="AF89" s="1970"/>
      <c r="AG89" s="1965"/>
      <c r="AH89" s="1895"/>
      <c r="AI89" s="1895"/>
      <c r="AJ89" s="1895"/>
      <c r="AK89" s="1967"/>
      <c r="AL89" s="1967"/>
      <c r="AM89" s="1967"/>
      <c r="AN89" s="1967"/>
      <c r="AO89" s="612"/>
    </row>
    <row r="90" spans="1:41" s="185" customFormat="1" ht="12.4" customHeight="1">
      <c r="A90" s="603"/>
      <c r="B90" s="605"/>
      <c r="C90" s="1896"/>
      <c r="D90" s="1895"/>
      <c r="E90" s="1895"/>
      <c r="F90" s="1895"/>
      <c r="G90" s="1895"/>
      <c r="H90" s="1896"/>
      <c r="I90" s="1896"/>
      <c r="J90" s="1896"/>
      <c r="K90" s="1896"/>
      <c r="L90" s="1896"/>
      <c r="M90" s="1896"/>
      <c r="N90" s="1896"/>
      <c r="O90" s="1896"/>
      <c r="P90" s="1869"/>
      <c r="Q90" s="1870"/>
      <c r="R90" s="1870"/>
      <c r="S90" s="1870"/>
      <c r="T90" s="1870"/>
      <c r="U90" s="1971"/>
      <c r="V90" s="1896"/>
      <c r="W90" s="1896"/>
      <c r="X90" s="1896"/>
      <c r="Y90" s="1896"/>
      <c r="Z90" s="1896"/>
      <c r="AA90" s="1896"/>
      <c r="AB90" s="1869"/>
      <c r="AC90" s="1896"/>
      <c r="AD90" s="1896"/>
      <c r="AE90" s="1896"/>
      <c r="AF90" s="1896"/>
      <c r="AG90" s="1965"/>
      <c r="AH90" s="1895"/>
      <c r="AI90" s="1895"/>
      <c r="AJ90" s="1895"/>
      <c r="AK90" s="1967"/>
      <c r="AL90" s="1967"/>
      <c r="AM90" s="1967"/>
      <c r="AN90" s="1967"/>
      <c r="AO90" s="612"/>
    </row>
    <row r="91" spans="1:41" s="185" customFormat="1" ht="12.4" customHeight="1">
      <c r="A91" s="603"/>
      <c r="B91" s="605"/>
      <c r="C91" s="1959"/>
      <c r="D91" s="1960"/>
      <c r="E91" s="1960"/>
      <c r="F91" s="1960"/>
      <c r="G91" s="1960"/>
      <c r="H91" s="1959"/>
      <c r="I91" s="1959"/>
      <c r="J91" s="1959"/>
      <c r="K91" s="1959"/>
      <c r="L91" s="1959"/>
      <c r="M91" s="1959"/>
      <c r="N91" s="1959"/>
      <c r="O91" s="1959"/>
      <c r="P91" s="1961"/>
      <c r="Q91" s="1870"/>
      <c r="R91" s="1870"/>
      <c r="S91" s="1870"/>
      <c r="T91" s="1870"/>
      <c r="U91" s="1951"/>
      <c r="V91" s="1959"/>
      <c r="W91" s="1959"/>
      <c r="X91" s="1959"/>
      <c r="Y91" s="1959"/>
      <c r="Z91" s="1959"/>
      <c r="AA91" s="1959"/>
      <c r="AB91" s="1961"/>
      <c r="AC91" s="1896"/>
      <c r="AD91" s="1896"/>
      <c r="AE91" s="1896"/>
      <c r="AF91" s="1896"/>
      <c r="AG91" s="1966"/>
      <c r="AH91" s="1960"/>
      <c r="AI91" s="1960"/>
      <c r="AJ91" s="1960"/>
      <c r="AK91" s="1968"/>
      <c r="AL91" s="1968"/>
      <c r="AM91" s="1968"/>
      <c r="AN91" s="1968"/>
      <c r="AO91" s="612"/>
    </row>
    <row r="92" spans="1:41" s="185" customFormat="1" ht="12.4" customHeight="1">
      <c r="A92" s="603"/>
      <c r="B92" s="605"/>
      <c r="C92" s="909" t="s">
        <v>1409</v>
      </c>
      <c r="D92" s="1949" t="s">
        <v>1410</v>
      </c>
      <c r="E92" s="1950"/>
      <c r="F92" s="1950"/>
      <c r="G92" s="1951"/>
      <c r="H92" s="1952" t="s">
        <v>1411</v>
      </c>
      <c r="I92" s="1953"/>
      <c r="J92" s="1953"/>
      <c r="K92" s="1954"/>
      <c r="L92" s="1952" t="s">
        <v>1412</v>
      </c>
      <c r="M92" s="1953"/>
      <c r="N92" s="1953"/>
      <c r="O92" s="1953"/>
      <c r="P92" s="1954"/>
      <c r="Q92" s="1891" t="s">
        <v>1413</v>
      </c>
      <c r="R92" s="1892"/>
      <c r="S92" s="1892"/>
      <c r="T92" s="1893"/>
      <c r="U92" s="1952" t="s">
        <v>1414</v>
      </c>
      <c r="V92" s="1953"/>
      <c r="W92" s="1953"/>
      <c r="X92" s="1954"/>
      <c r="Y92" s="1952" t="s">
        <v>1415</v>
      </c>
      <c r="Z92" s="1953"/>
      <c r="AA92" s="1953"/>
      <c r="AB92" s="1954"/>
      <c r="AC92" s="1891" t="s">
        <v>1416</v>
      </c>
      <c r="AD92" s="1892"/>
      <c r="AE92" s="1892"/>
      <c r="AF92" s="1893"/>
      <c r="AG92" s="1955" t="s">
        <v>1417</v>
      </c>
      <c r="AH92" s="1956"/>
      <c r="AI92" s="1956"/>
      <c r="AJ92" s="1957"/>
      <c r="AK92" s="1955" t="s">
        <v>1418</v>
      </c>
      <c r="AL92" s="1956"/>
      <c r="AM92" s="1956"/>
      <c r="AN92" s="1957"/>
      <c r="AO92" s="612"/>
    </row>
    <row r="93" spans="1:41" s="185" customFormat="1" ht="12.4" customHeight="1">
      <c r="A93" s="603"/>
      <c r="B93" s="605"/>
      <c r="C93" s="911"/>
      <c r="D93" s="1875"/>
      <c r="E93" s="1876"/>
      <c r="F93" s="1876"/>
      <c r="G93" s="1876"/>
      <c r="H93" s="1873"/>
      <c r="I93" s="1873"/>
      <c r="J93" s="1873"/>
      <c r="K93" s="1873"/>
      <c r="L93" s="1873"/>
      <c r="M93" s="1873"/>
      <c r="N93" s="1873"/>
      <c r="O93" s="1873"/>
      <c r="P93" s="1873"/>
      <c r="Q93" s="1873"/>
      <c r="R93" s="1873"/>
      <c r="S93" s="1873"/>
      <c r="T93" s="1873"/>
      <c r="U93" s="1873"/>
      <c r="V93" s="1873"/>
      <c r="W93" s="1873"/>
      <c r="X93" s="1873"/>
      <c r="Y93" s="1873"/>
      <c r="Z93" s="1873"/>
      <c r="AA93" s="1873"/>
      <c r="AB93" s="1873"/>
      <c r="AC93" s="1873"/>
      <c r="AD93" s="1873"/>
      <c r="AE93" s="1873"/>
      <c r="AF93" s="1873"/>
      <c r="AG93" s="1874"/>
      <c r="AH93" s="1874"/>
      <c r="AI93" s="1874"/>
      <c r="AJ93" s="1874"/>
      <c r="AK93" s="1874"/>
      <c r="AL93" s="1874"/>
      <c r="AM93" s="1874"/>
      <c r="AN93" s="1874"/>
      <c r="AO93" s="612"/>
    </row>
    <row r="94" spans="1:41" s="185" customFormat="1" ht="12.4" customHeight="1">
      <c r="A94" s="603"/>
      <c r="B94" s="605"/>
      <c r="C94" s="911"/>
      <c r="D94" s="1875"/>
      <c r="E94" s="1876"/>
      <c r="F94" s="1876"/>
      <c r="G94" s="1876"/>
      <c r="H94" s="1873"/>
      <c r="I94" s="1873"/>
      <c r="J94" s="1873"/>
      <c r="K94" s="1873"/>
      <c r="L94" s="1873"/>
      <c r="M94" s="1873"/>
      <c r="N94" s="1873"/>
      <c r="O94" s="1873"/>
      <c r="P94" s="1873"/>
      <c r="Q94" s="1873"/>
      <c r="R94" s="1873"/>
      <c r="S94" s="1873"/>
      <c r="T94" s="1873"/>
      <c r="U94" s="1873"/>
      <c r="V94" s="1873"/>
      <c r="W94" s="1873"/>
      <c r="X94" s="1873"/>
      <c r="Y94" s="1873"/>
      <c r="Z94" s="1873"/>
      <c r="AA94" s="1873"/>
      <c r="AB94" s="1873"/>
      <c r="AC94" s="1873"/>
      <c r="AD94" s="1873"/>
      <c r="AE94" s="1873"/>
      <c r="AF94" s="1873"/>
      <c r="AG94" s="1874"/>
      <c r="AH94" s="1874"/>
      <c r="AI94" s="1874"/>
      <c r="AJ94" s="1874"/>
      <c r="AK94" s="1874"/>
      <c r="AL94" s="1874"/>
      <c r="AM94" s="1874"/>
      <c r="AN94" s="1874"/>
      <c r="AO94" s="612"/>
    </row>
    <row r="95" spans="1:41" s="185" customFormat="1" ht="12.4" customHeight="1">
      <c r="A95" s="603"/>
      <c r="B95" s="605"/>
      <c r="C95" s="911"/>
      <c r="D95" s="1875"/>
      <c r="E95" s="1876"/>
      <c r="F95" s="1876"/>
      <c r="G95" s="1876"/>
      <c r="H95" s="1873"/>
      <c r="I95" s="1873"/>
      <c r="J95" s="1873"/>
      <c r="K95" s="1873"/>
      <c r="L95" s="1873"/>
      <c r="M95" s="1873"/>
      <c r="N95" s="1873"/>
      <c r="O95" s="1873"/>
      <c r="P95" s="1873"/>
      <c r="Q95" s="1873"/>
      <c r="R95" s="1873"/>
      <c r="S95" s="1873"/>
      <c r="T95" s="1873"/>
      <c r="U95" s="1873"/>
      <c r="V95" s="1873"/>
      <c r="W95" s="1873"/>
      <c r="X95" s="1873"/>
      <c r="Y95" s="1873"/>
      <c r="Z95" s="1873"/>
      <c r="AA95" s="1873"/>
      <c r="AB95" s="1873"/>
      <c r="AC95" s="1873"/>
      <c r="AD95" s="1873"/>
      <c r="AE95" s="1873"/>
      <c r="AF95" s="1873"/>
      <c r="AG95" s="1874"/>
      <c r="AH95" s="1874"/>
      <c r="AI95" s="1874"/>
      <c r="AJ95" s="1874"/>
      <c r="AK95" s="1874"/>
      <c r="AL95" s="1874"/>
      <c r="AM95" s="1874"/>
      <c r="AN95" s="1874"/>
      <c r="AO95" s="612"/>
    </row>
    <row r="96" spans="1:41" s="185" customFormat="1" ht="6" customHeight="1">
      <c r="A96" s="603"/>
      <c r="B96" s="605"/>
      <c r="C96" s="603"/>
      <c r="D96" s="603"/>
      <c r="E96" s="603"/>
      <c r="F96" s="603"/>
      <c r="G96" s="603"/>
      <c r="H96" s="603"/>
      <c r="I96" s="603"/>
      <c r="J96" s="603"/>
      <c r="K96" s="603"/>
      <c r="L96" s="603"/>
      <c r="M96" s="603"/>
      <c r="N96" s="603"/>
      <c r="O96" s="603"/>
      <c r="P96" s="603"/>
      <c r="Q96" s="603"/>
      <c r="R96" s="603"/>
      <c r="S96" s="603"/>
      <c r="T96" s="603"/>
      <c r="U96" s="603"/>
      <c r="V96" s="603"/>
      <c r="W96" s="603"/>
      <c r="X96" s="603"/>
      <c r="Y96" s="603"/>
      <c r="Z96" s="603"/>
      <c r="AA96" s="603"/>
      <c r="AB96" s="603"/>
      <c r="AC96" s="603"/>
      <c r="AD96" s="603"/>
      <c r="AE96" s="603"/>
      <c r="AF96" s="603"/>
      <c r="AG96" s="608"/>
      <c r="AH96" s="608"/>
      <c r="AI96" s="608"/>
      <c r="AJ96" s="608"/>
      <c r="AK96" s="608"/>
      <c r="AL96" s="608"/>
      <c r="AM96" s="608"/>
      <c r="AN96" s="608"/>
      <c r="AO96" s="608"/>
    </row>
    <row r="97" spans="1:41" s="185" customFormat="1" ht="12.4" customHeight="1">
      <c r="A97" s="603"/>
      <c r="B97" s="447" t="s">
        <v>1125</v>
      </c>
      <c r="C97" s="444" t="s">
        <v>1126</v>
      </c>
      <c r="D97" s="445"/>
      <c r="E97" s="445"/>
      <c r="F97" s="445"/>
      <c r="G97" s="445"/>
      <c r="H97" s="445"/>
      <c r="I97" s="445"/>
      <c r="J97" s="445"/>
      <c r="K97" s="445"/>
      <c r="L97" s="445"/>
      <c r="M97" s="445"/>
      <c r="N97" s="445"/>
      <c r="O97" s="445"/>
      <c r="P97" s="445"/>
      <c r="Q97" s="445"/>
      <c r="R97" s="445"/>
      <c r="S97" s="445"/>
      <c r="T97" s="445"/>
      <c r="U97" s="445"/>
      <c r="V97" s="445"/>
      <c r="W97" s="445"/>
      <c r="X97" s="445"/>
      <c r="Y97" s="445"/>
      <c r="Z97" s="445"/>
      <c r="AA97" s="445"/>
      <c r="AB97" s="445"/>
      <c r="AC97" s="445"/>
      <c r="AD97" s="445"/>
      <c r="AE97" s="445"/>
      <c r="AF97" s="445"/>
      <c r="AG97" s="348"/>
      <c r="AH97" s="348"/>
      <c r="AI97" s="348"/>
      <c r="AJ97" s="348"/>
      <c r="AK97" s="348"/>
      <c r="AL97" s="348"/>
      <c r="AM97" s="348"/>
      <c r="AN97" s="348"/>
      <c r="AO97" s="612"/>
    </row>
    <row r="98" spans="1:41" s="185" customFormat="1" ht="6" customHeight="1">
      <c r="A98" s="603"/>
      <c r="B98" s="609"/>
      <c r="C98" s="602"/>
      <c r="D98" s="603"/>
      <c r="E98" s="603"/>
      <c r="F98" s="603"/>
      <c r="G98" s="603"/>
      <c r="H98" s="603"/>
      <c r="I98" s="603"/>
      <c r="J98" s="603"/>
      <c r="K98" s="603"/>
      <c r="L98" s="603"/>
      <c r="M98" s="603"/>
      <c r="N98" s="603"/>
      <c r="O98" s="603"/>
      <c r="P98" s="603"/>
      <c r="Q98" s="603"/>
      <c r="R98" s="603"/>
      <c r="S98" s="603"/>
      <c r="T98" s="603"/>
      <c r="U98" s="603"/>
      <c r="V98" s="603"/>
      <c r="W98" s="603"/>
      <c r="X98" s="603"/>
      <c r="Y98" s="603"/>
      <c r="Z98" s="603"/>
      <c r="AA98" s="603"/>
      <c r="AB98" s="603"/>
      <c r="AC98" s="603"/>
      <c r="AD98" s="603"/>
      <c r="AE98" s="603"/>
      <c r="AF98" s="603"/>
      <c r="AG98" s="612"/>
      <c r="AH98" s="612"/>
      <c r="AI98" s="612"/>
      <c r="AJ98" s="612"/>
      <c r="AK98" s="612"/>
      <c r="AL98" s="612"/>
      <c r="AM98" s="612"/>
      <c r="AN98" s="612"/>
      <c r="AO98" s="612"/>
    </row>
    <row r="99" spans="1:41" s="185" customFormat="1" ht="12.4" hidden="1" customHeight="1">
      <c r="A99" s="603"/>
      <c r="B99" s="605"/>
      <c r="C99" s="449" t="s">
        <v>34</v>
      </c>
      <c r="D99" s="620" t="s">
        <v>985</v>
      </c>
      <c r="E99" s="620"/>
      <c r="F99" s="620"/>
      <c r="G99" s="620"/>
      <c r="H99" s="620"/>
      <c r="I99" s="620"/>
      <c r="J99" s="620"/>
      <c r="K99" s="606" t="s">
        <v>1002</v>
      </c>
      <c r="L99" s="621"/>
      <c r="M99" s="622"/>
      <c r="N99" s="622"/>
      <c r="O99" s="622"/>
      <c r="P99" s="622"/>
      <c r="Q99" s="622"/>
      <c r="R99" s="622"/>
      <c r="S99" s="622"/>
      <c r="T99" s="622"/>
      <c r="U99" s="622"/>
      <c r="V99" s="622"/>
      <c r="W99" s="622"/>
      <c r="X99" s="622"/>
      <c r="Y99" s="622"/>
      <c r="Z99" s="622"/>
      <c r="AA99" s="622"/>
      <c r="AB99" s="622"/>
      <c r="AC99" s="622"/>
      <c r="AD99" s="622"/>
      <c r="AE99" s="622"/>
      <c r="AF99" s="622"/>
      <c r="AG99" s="623"/>
      <c r="AH99" s="623"/>
      <c r="AI99" s="623"/>
      <c r="AJ99" s="623"/>
      <c r="AK99" s="623"/>
      <c r="AL99" s="623"/>
      <c r="AM99" s="623"/>
      <c r="AN99" s="624"/>
      <c r="AO99" s="612"/>
    </row>
    <row r="100" spans="1:41" s="185" customFormat="1" ht="3.2" hidden="1" customHeight="1">
      <c r="A100" s="603"/>
      <c r="B100" s="605"/>
      <c r="C100" s="606"/>
      <c r="D100" s="607"/>
      <c r="E100" s="607"/>
      <c r="F100" s="607"/>
      <c r="G100" s="607"/>
      <c r="H100" s="607"/>
      <c r="I100" s="607"/>
      <c r="J100" s="607"/>
      <c r="K100" s="606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510"/>
      <c r="AH100" s="510"/>
      <c r="AI100" s="510"/>
      <c r="AJ100" s="510"/>
      <c r="AK100" s="510"/>
      <c r="AL100" s="510"/>
      <c r="AM100" s="510"/>
      <c r="AN100" s="510"/>
      <c r="AO100" s="612"/>
    </row>
    <row r="101" spans="1:41" s="185" customFormat="1" ht="12.4" hidden="1" customHeight="1">
      <c r="A101" s="603"/>
      <c r="B101" s="605"/>
      <c r="C101" s="449" t="s">
        <v>37</v>
      </c>
      <c r="D101" s="620" t="s">
        <v>18</v>
      </c>
      <c r="E101" s="620"/>
      <c r="F101" s="620"/>
      <c r="G101" s="620"/>
      <c r="H101" s="620"/>
      <c r="I101" s="620"/>
      <c r="J101" s="620"/>
      <c r="K101" s="606" t="s">
        <v>1002</v>
      </c>
      <c r="L101" s="619"/>
      <c r="M101" s="619"/>
      <c r="N101" s="619"/>
      <c r="O101" s="619"/>
      <c r="P101" s="619"/>
      <c r="Q101" s="619"/>
      <c r="R101" s="619"/>
      <c r="S101" s="619"/>
      <c r="T101" s="619"/>
      <c r="U101" s="619"/>
      <c r="V101" s="619"/>
      <c r="W101" s="619"/>
      <c r="X101" s="619"/>
      <c r="Y101" s="619"/>
      <c r="Z101" s="619"/>
      <c r="AA101" s="619"/>
      <c r="AB101" s="607"/>
      <c r="AC101" s="607"/>
      <c r="AD101" s="607"/>
      <c r="AE101" s="607"/>
      <c r="AF101" s="607"/>
      <c r="AG101" s="610"/>
      <c r="AH101" s="610"/>
      <c r="AI101" s="610"/>
      <c r="AJ101" s="610"/>
      <c r="AK101" s="610"/>
      <c r="AL101" s="610"/>
      <c r="AM101" s="610"/>
      <c r="AN101" s="610"/>
      <c r="AO101" s="612"/>
    </row>
    <row r="102" spans="1:41" s="185" customFormat="1" ht="3.2" hidden="1" customHeight="1">
      <c r="A102" s="603"/>
      <c r="B102" s="605"/>
      <c r="C102" s="606"/>
      <c r="D102" s="607"/>
      <c r="E102" s="607"/>
      <c r="F102" s="607"/>
      <c r="G102" s="607"/>
      <c r="H102" s="607"/>
      <c r="I102" s="607"/>
      <c r="J102" s="607"/>
      <c r="K102" s="606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10"/>
      <c r="AH102" s="610"/>
      <c r="AI102" s="610"/>
      <c r="AJ102" s="610"/>
      <c r="AK102" s="610"/>
      <c r="AL102" s="610"/>
      <c r="AM102" s="610"/>
      <c r="AN102" s="610"/>
      <c r="AO102" s="612"/>
    </row>
    <row r="103" spans="1:41" s="185" customFormat="1" ht="12.4" hidden="1" customHeight="1">
      <c r="A103" s="603"/>
      <c r="B103" s="605"/>
      <c r="C103" s="449" t="s">
        <v>82</v>
      </c>
      <c r="D103" s="620" t="s">
        <v>818</v>
      </c>
      <c r="E103" s="620"/>
      <c r="F103" s="620"/>
      <c r="G103" s="620"/>
      <c r="H103" s="620"/>
      <c r="I103" s="620"/>
      <c r="J103" s="620"/>
      <c r="K103" s="606" t="s">
        <v>1002</v>
      </c>
      <c r="L103" s="621"/>
      <c r="M103" s="622"/>
      <c r="N103" s="622"/>
      <c r="O103" s="622"/>
      <c r="P103" s="622"/>
      <c r="Q103" s="622"/>
      <c r="R103" s="622"/>
      <c r="S103" s="622"/>
      <c r="T103" s="622"/>
      <c r="U103" s="622"/>
      <c r="V103" s="622"/>
      <c r="W103" s="622"/>
      <c r="X103" s="622"/>
      <c r="Y103" s="622"/>
      <c r="Z103" s="622"/>
      <c r="AA103" s="622"/>
      <c r="AB103" s="622"/>
      <c r="AC103" s="622"/>
      <c r="AD103" s="622"/>
      <c r="AE103" s="622"/>
      <c r="AF103" s="622"/>
      <c r="AG103" s="623"/>
      <c r="AH103" s="623"/>
      <c r="AI103" s="623"/>
      <c r="AJ103" s="623"/>
      <c r="AK103" s="623"/>
      <c r="AL103" s="623"/>
      <c r="AM103" s="623"/>
      <c r="AN103" s="624"/>
      <c r="AO103" s="612"/>
    </row>
    <row r="104" spans="1:41" s="185" customFormat="1" ht="3.2" hidden="1" customHeight="1">
      <c r="A104" s="603"/>
      <c r="B104" s="605"/>
      <c r="C104" s="606"/>
      <c r="D104" s="607"/>
      <c r="E104" s="607"/>
      <c r="F104" s="607"/>
      <c r="G104" s="607"/>
      <c r="H104" s="607"/>
      <c r="I104" s="607"/>
      <c r="J104" s="607"/>
      <c r="K104" s="606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510"/>
      <c r="AH104" s="510"/>
      <c r="AI104" s="510"/>
      <c r="AJ104" s="510"/>
      <c r="AK104" s="510"/>
      <c r="AL104" s="510"/>
      <c r="AM104" s="510"/>
      <c r="AN104" s="510"/>
      <c r="AO104" s="612"/>
    </row>
    <row r="105" spans="1:41" s="185" customFormat="1" ht="12.4" hidden="1" customHeight="1">
      <c r="A105" s="603"/>
      <c r="B105" s="605"/>
      <c r="C105" s="449" t="s">
        <v>183</v>
      </c>
      <c r="D105" s="620" t="s">
        <v>986</v>
      </c>
      <c r="E105" s="620"/>
      <c r="F105" s="620"/>
      <c r="G105" s="620"/>
      <c r="H105" s="620"/>
      <c r="I105" s="620"/>
      <c r="J105" s="620"/>
      <c r="K105" s="606" t="s">
        <v>1002</v>
      </c>
      <c r="L105" s="621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22"/>
      <c r="AB105" s="622"/>
      <c r="AC105" s="622"/>
      <c r="AD105" s="622"/>
      <c r="AE105" s="622"/>
      <c r="AF105" s="622"/>
      <c r="AG105" s="623"/>
      <c r="AH105" s="623"/>
      <c r="AI105" s="623"/>
      <c r="AJ105" s="623"/>
      <c r="AK105" s="623"/>
      <c r="AL105" s="623"/>
      <c r="AM105" s="623"/>
      <c r="AN105" s="624"/>
      <c r="AO105" s="612"/>
    </row>
    <row r="106" spans="1:41" s="185" customFormat="1" ht="3.2" hidden="1" customHeight="1">
      <c r="A106" s="603"/>
      <c r="B106" s="605"/>
      <c r="C106" s="606"/>
      <c r="D106" s="607"/>
      <c r="E106" s="607"/>
      <c r="F106" s="607"/>
      <c r="G106" s="607"/>
      <c r="H106" s="607"/>
      <c r="I106" s="607"/>
      <c r="J106" s="607"/>
      <c r="K106" s="606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510"/>
      <c r="AH106" s="510"/>
      <c r="AI106" s="510"/>
      <c r="AJ106" s="510"/>
      <c r="AK106" s="510"/>
      <c r="AL106" s="510"/>
      <c r="AM106" s="510"/>
      <c r="AN106" s="510"/>
      <c r="AO106" s="612"/>
    </row>
    <row r="107" spans="1:41" s="185" customFormat="1" ht="12.4" hidden="1" customHeight="1">
      <c r="A107" s="603"/>
      <c r="B107" s="605"/>
      <c r="C107" s="449" t="s">
        <v>186</v>
      </c>
      <c r="D107" s="1947" t="s">
        <v>1127</v>
      </c>
      <c r="E107" s="1947"/>
      <c r="F107" s="1947"/>
      <c r="G107" s="1947"/>
      <c r="H107" s="1947"/>
      <c r="I107" s="1947"/>
      <c r="J107" s="1947"/>
      <c r="K107" s="606" t="s">
        <v>1002</v>
      </c>
      <c r="L107" s="607" t="s">
        <v>817</v>
      </c>
      <c r="M107" s="621"/>
      <c r="N107" s="622"/>
      <c r="O107" s="622"/>
      <c r="P107" s="622"/>
      <c r="Q107" s="622"/>
      <c r="R107" s="622"/>
      <c r="S107" s="627"/>
      <c r="T107" s="491"/>
      <c r="U107" s="1897" t="s">
        <v>216</v>
      </c>
      <c r="V107" s="1897"/>
      <c r="W107" s="621"/>
      <c r="X107" s="622"/>
      <c r="Y107" s="622"/>
      <c r="Z107" s="622"/>
      <c r="AA107" s="622"/>
      <c r="AB107" s="627"/>
      <c r="AC107" s="607"/>
      <c r="AD107" s="1897" t="s">
        <v>1122</v>
      </c>
      <c r="AE107" s="1897"/>
      <c r="AF107" s="621"/>
      <c r="AG107" s="623"/>
      <c r="AH107" s="623"/>
      <c r="AI107" s="623"/>
      <c r="AJ107" s="623"/>
      <c r="AK107" s="623"/>
      <c r="AL107" s="623"/>
      <c r="AM107" s="623"/>
      <c r="AN107" s="624"/>
      <c r="AO107" s="612"/>
    </row>
    <row r="108" spans="1:41" s="185" customFormat="1" ht="3.2" hidden="1" customHeight="1">
      <c r="A108" s="603"/>
      <c r="B108" s="605"/>
      <c r="C108" s="606"/>
      <c r="D108" s="617"/>
      <c r="E108" s="617"/>
      <c r="F108" s="617"/>
      <c r="G108" s="617"/>
      <c r="H108" s="617"/>
      <c r="I108" s="617"/>
      <c r="J108" s="617"/>
      <c r="K108" s="606"/>
      <c r="L108" s="607"/>
      <c r="M108" s="607"/>
      <c r="N108" s="607"/>
      <c r="O108" s="607"/>
      <c r="P108" s="607"/>
      <c r="Q108" s="607"/>
      <c r="R108" s="607"/>
      <c r="S108" s="607"/>
      <c r="T108" s="491"/>
      <c r="U108" s="616"/>
      <c r="V108" s="616"/>
      <c r="W108" s="607"/>
      <c r="X108" s="607"/>
      <c r="Y108" s="607"/>
      <c r="Z108" s="607"/>
      <c r="AA108" s="607"/>
      <c r="AB108" s="607"/>
      <c r="AC108" s="607"/>
      <c r="AD108" s="616"/>
      <c r="AE108" s="616"/>
      <c r="AF108" s="607"/>
      <c r="AG108" s="510"/>
      <c r="AH108" s="510"/>
      <c r="AI108" s="510"/>
      <c r="AJ108" s="510"/>
      <c r="AK108" s="510"/>
      <c r="AL108" s="510"/>
      <c r="AM108" s="510"/>
      <c r="AN108" s="510"/>
      <c r="AO108" s="612"/>
    </row>
    <row r="109" spans="1:41" s="185" customFormat="1" ht="12.4" hidden="1" customHeight="1">
      <c r="A109" s="603"/>
      <c r="B109" s="605"/>
      <c r="C109" s="449" t="s">
        <v>189</v>
      </c>
      <c r="D109" s="620" t="s">
        <v>1123</v>
      </c>
      <c r="E109" s="620"/>
      <c r="F109" s="620"/>
      <c r="G109" s="620"/>
      <c r="H109" s="620"/>
      <c r="I109" s="620"/>
      <c r="J109" s="620"/>
      <c r="K109" s="606" t="s">
        <v>1002</v>
      </c>
      <c r="L109" s="607" t="s">
        <v>1107</v>
      </c>
      <c r="M109" s="621"/>
      <c r="N109" s="622"/>
      <c r="O109" s="622"/>
      <c r="P109" s="622"/>
      <c r="Q109" s="622"/>
      <c r="R109" s="622"/>
      <c r="S109" s="62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491"/>
      <c r="AH109" s="491"/>
      <c r="AI109" s="491"/>
      <c r="AJ109" s="491"/>
      <c r="AK109" s="491"/>
      <c r="AL109" s="491"/>
      <c r="AM109" s="491"/>
      <c r="AN109" s="491"/>
      <c r="AO109" s="612"/>
    </row>
    <row r="110" spans="1:41" s="185" customFormat="1" ht="3.2" hidden="1" customHeight="1">
      <c r="A110" s="603"/>
      <c r="B110" s="605"/>
      <c r="C110" s="606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491"/>
      <c r="AH110" s="491"/>
      <c r="AI110" s="491"/>
      <c r="AJ110" s="491"/>
      <c r="AK110" s="491"/>
      <c r="AL110" s="491"/>
      <c r="AM110" s="491"/>
      <c r="AN110" s="491"/>
      <c r="AO110" s="612"/>
    </row>
    <row r="111" spans="1:41" s="185" customFormat="1" ht="12.4" hidden="1" customHeight="1">
      <c r="A111" s="603"/>
      <c r="B111" s="605"/>
      <c r="C111" s="449" t="s">
        <v>191</v>
      </c>
      <c r="D111" s="620" t="s">
        <v>1128</v>
      </c>
      <c r="E111" s="620"/>
      <c r="F111" s="620"/>
      <c r="G111" s="620"/>
      <c r="H111" s="620"/>
      <c r="I111" s="620"/>
      <c r="J111" s="620"/>
      <c r="K111" s="620"/>
      <c r="L111" s="620"/>
      <c r="M111" s="626"/>
      <c r="N111" s="626"/>
      <c r="O111" s="626"/>
      <c r="P111" s="626"/>
      <c r="Q111" s="626"/>
      <c r="R111" s="626"/>
      <c r="S111" s="606" t="s">
        <v>1002</v>
      </c>
      <c r="T111" s="621"/>
      <c r="U111" s="622"/>
      <c r="V111" s="622"/>
      <c r="W111" s="622"/>
      <c r="X111" s="622"/>
      <c r="Y111" s="622"/>
      <c r="Z111" s="622"/>
      <c r="AA111" s="622"/>
      <c r="AB111" s="622"/>
      <c r="AC111" s="622"/>
      <c r="AD111" s="622"/>
      <c r="AE111" s="622"/>
      <c r="AF111" s="622"/>
      <c r="AG111" s="623"/>
      <c r="AH111" s="623"/>
      <c r="AI111" s="623"/>
      <c r="AJ111" s="623"/>
      <c r="AK111" s="623"/>
      <c r="AL111" s="623"/>
      <c r="AM111" s="623"/>
      <c r="AN111" s="624"/>
      <c r="AO111" s="612"/>
    </row>
    <row r="112" spans="1:41" s="185" customFormat="1" ht="3.2" hidden="1" customHeight="1">
      <c r="A112" s="603"/>
      <c r="B112" s="605"/>
      <c r="C112" s="606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6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491"/>
      <c r="AH112" s="491"/>
      <c r="AI112" s="491"/>
      <c r="AJ112" s="491"/>
      <c r="AK112" s="491"/>
      <c r="AL112" s="491"/>
      <c r="AM112" s="491"/>
      <c r="AN112" s="491"/>
      <c r="AO112" s="612"/>
    </row>
    <row r="113" spans="1:41" s="185" customFormat="1" ht="12.4" hidden="1" customHeight="1">
      <c r="A113" s="603"/>
      <c r="B113" s="605"/>
      <c r="C113" s="449" t="s">
        <v>192</v>
      </c>
      <c r="D113" s="620" t="s">
        <v>1129</v>
      </c>
      <c r="E113" s="620"/>
      <c r="F113" s="620"/>
      <c r="G113" s="620"/>
      <c r="H113" s="620"/>
      <c r="I113" s="620"/>
      <c r="J113" s="620"/>
      <c r="K113" s="620"/>
      <c r="L113" s="620"/>
      <c r="M113" s="620"/>
      <c r="N113" s="620"/>
      <c r="O113" s="620"/>
      <c r="P113" s="620"/>
      <c r="Q113" s="620"/>
      <c r="R113" s="626"/>
      <c r="S113" s="606" t="s">
        <v>1002</v>
      </c>
      <c r="T113" s="619"/>
      <c r="U113" s="607" t="s">
        <v>1130</v>
      </c>
      <c r="V113" s="607"/>
      <c r="W113" s="607"/>
      <c r="X113" s="1948" t="s">
        <v>1131</v>
      </c>
      <c r="Y113" s="1948"/>
      <c r="Z113" s="1948"/>
      <c r="AA113" s="1948"/>
      <c r="AB113" s="621"/>
      <c r="AC113" s="622"/>
      <c r="AD113" s="622"/>
      <c r="AE113" s="622"/>
      <c r="AF113" s="622"/>
      <c r="AG113" s="623"/>
      <c r="AH113" s="623"/>
      <c r="AI113" s="623"/>
      <c r="AJ113" s="623"/>
      <c r="AK113" s="623"/>
      <c r="AL113" s="623"/>
      <c r="AM113" s="623"/>
      <c r="AN113" s="624"/>
      <c r="AO113" s="612"/>
    </row>
    <row r="114" spans="1:41" s="185" customFormat="1" ht="12.4" hidden="1" customHeight="1">
      <c r="A114" s="603"/>
      <c r="B114" s="605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12"/>
      <c r="S114" s="607"/>
      <c r="T114" s="607"/>
      <c r="U114" s="607" t="s">
        <v>1132</v>
      </c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491"/>
      <c r="AH114" s="491"/>
      <c r="AI114" s="491"/>
      <c r="AJ114" s="491"/>
      <c r="AK114" s="491"/>
      <c r="AL114" s="491"/>
      <c r="AM114" s="491"/>
      <c r="AN114" s="491"/>
      <c r="AO114" s="612"/>
    </row>
    <row r="115" spans="1:41" s="185" customFormat="1" ht="6" hidden="1" customHeight="1">
      <c r="A115" s="603"/>
      <c r="B115" s="609"/>
      <c r="C115" s="602"/>
      <c r="D115" s="603"/>
      <c r="E115" s="603"/>
      <c r="F115" s="603"/>
      <c r="G115" s="603"/>
      <c r="H115" s="603"/>
      <c r="I115" s="603"/>
      <c r="J115" s="603"/>
      <c r="K115" s="603"/>
      <c r="L115" s="603"/>
      <c r="M115" s="603"/>
      <c r="N115" s="603"/>
      <c r="O115" s="603"/>
      <c r="P115" s="603"/>
      <c r="Q115" s="603"/>
      <c r="R115" s="603"/>
      <c r="S115" s="603"/>
      <c r="T115" s="603"/>
      <c r="U115" s="603"/>
      <c r="V115" s="603"/>
      <c r="W115" s="603"/>
      <c r="X115" s="603"/>
      <c r="Y115" s="603"/>
      <c r="Z115" s="603"/>
      <c r="AA115" s="603"/>
      <c r="AB115" s="603"/>
      <c r="AC115" s="603"/>
      <c r="AD115" s="603"/>
      <c r="AE115" s="603"/>
      <c r="AF115" s="603"/>
      <c r="AG115" s="612"/>
      <c r="AH115" s="612"/>
      <c r="AI115" s="612"/>
      <c r="AJ115" s="612"/>
      <c r="AK115" s="612"/>
      <c r="AL115" s="612"/>
      <c r="AM115" s="612"/>
      <c r="AN115" s="612"/>
      <c r="AO115" s="612"/>
    </row>
    <row r="116" spans="1:41" s="185" customFormat="1" ht="12.4" hidden="1" customHeight="1">
      <c r="A116" s="603"/>
      <c r="B116" s="605"/>
      <c r="C116" s="449" t="s">
        <v>34</v>
      </c>
      <c r="D116" s="620" t="s">
        <v>1133</v>
      </c>
      <c r="E116" s="620"/>
      <c r="F116" s="620"/>
      <c r="G116" s="620"/>
      <c r="H116" s="620"/>
      <c r="I116" s="620"/>
      <c r="J116" s="620"/>
      <c r="K116" s="606" t="s">
        <v>1002</v>
      </c>
      <c r="L116" s="746" t="s">
        <v>1134</v>
      </c>
      <c r="M116" s="622"/>
      <c r="N116" s="622"/>
      <c r="O116" s="622"/>
      <c r="P116" s="622"/>
      <c r="Q116" s="622"/>
      <c r="R116" s="622"/>
      <c r="S116" s="622"/>
      <c r="T116" s="622"/>
      <c r="U116" s="622"/>
      <c r="V116" s="622"/>
      <c r="W116" s="622"/>
      <c r="X116" s="622"/>
      <c r="Y116" s="622"/>
      <c r="Z116" s="622"/>
      <c r="AA116" s="622"/>
      <c r="AB116" s="622"/>
      <c r="AC116" s="622"/>
      <c r="AD116" s="622"/>
      <c r="AE116" s="622"/>
      <c r="AF116" s="622"/>
      <c r="AG116" s="623"/>
      <c r="AH116" s="623"/>
      <c r="AI116" s="623"/>
      <c r="AJ116" s="623"/>
      <c r="AK116" s="623"/>
      <c r="AL116" s="623"/>
      <c r="AM116" s="623"/>
      <c r="AN116" s="624"/>
      <c r="AO116" s="612"/>
    </row>
    <row r="117" spans="1:41" s="185" customFormat="1" ht="3.2" hidden="1" customHeight="1">
      <c r="A117" s="603"/>
      <c r="B117" s="605"/>
      <c r="C117" s="606"/>
      <c r="D117" s="607"/>
      <c r="E117" s="607"/>
      <c r="F117" s="607"/>
      <c r="G117" s="607"/>
      <c r="H117" s="607"/>
      <c r="I117" s="607"/>
      <c r="J117" s="607"/>
      <c r="K117" s="606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510"/>
      <c r="AH117" s="510"/>
      <c r="AI117" s="510"/>
      <c r="AJ117" s="510"/>
      <c r="AK117" s="510"/>
      <c r="AL117" s="510"/>
      <c r="AM117" s="510"/>
      <c r="AN117" s="510"/>
      <c r="AO117" s="612"/>
    </row>
    <row r="118" spans="1:41" s="185" customFormat="1" ht="12.4" hidden="1" customHeight="1">
      <c r="A118" s="603"/>
      <c r="B118" s="605"/>
      <c r="C118" s="449" t="s">
        <v>37</v>
      </c>
      <c r="D118" s="620" t="s">
        <v>1135</v>
      </c>
      <c r="E118" s="620"/>
      <c r="F118" s="620"/>
      <c r="G118" s="620"/>
      <c r="H118" s="620"/>
      <c r="I118" s="620"/>
      <c r="J118" s="620"/>
      <c r="K118" s="606" t="s">
        <v>1002</v>
      </c>
      <c r="L118" s="912">
        <v>3</v>
      </c>
      <c r="M118" s="912">
        <v>1</v>
      </c>
      <c r="N118" s="912">
        <v>4</v>
      </c>
      <c r="O118" s="912">
        <v>6</v>
      </c>
      <c r="P118" s="912">
        <v>0</v>
      </c>
      <c r="Q118" s="912">
        <v>5</v>
      </c>
      <c r="R118" s="912">
        <v>7</v>
      </c>
      <c r="S118" s="912">
        <v>2</v>
      </c>
      <c r="T118" s="912">
        <v>6</v>
      </c>
      <c r="U118" s="912">
        <v>0</v>
      </c>
      <c r="V118" s="912">
        <v>6</v>
      </c>
      <c r="W118" s="912">
        <v>1</v>
      </c>
      <c r="X118" s="912">
        <v>0</v>
      </c>
      <c r="Y118" s="912">
        <v>0</v>
      </c>
      <c r="Z118" s="912">
        <v>0</v>
      </c>
      <c r="AA118" s="912">
        <v>0</v>
      </c>
      <c r="AB118" s="607"/>
      <c r="AC118" s="607"/>
      <c r="AD118" s="607"/>
      <c r="AE118" s="607"/>
      <c r="AF118" s="607"/>
      <c r="AG118" s="610"/>
      <c r="AH118" s="610"/>
      <c r="AI118" s="610"/>
      <c r="AJ118" s="610"/>
      <c r="AK118" s="610"/>
      <c r="AL118" s="610"/>
      <c r="AM118" s="610"/>
      <c r="AN118" s="610"/>
      <c r="AO118" s="612"/>
    </row>
    <row r="119" spans="1:41" s="185" customFormat="1" ht="3.2" hidden="1" customHeight="1">
      <c r="A119" s="603"/>
      <c r="B119" s="605"/>
      <c r="C119" s="606"/>
      <c r="D119" s="607"/>
      <c r="E119" s="607"/>
      <c r="F119" s="607"/>
      <c r="G119" s="607"/>
      <c r="H119" s="607"/>
      <c r="I119" s="607"/>
      <c r="J119" s="607"/>
      <c r="K119" s="606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10"/>
      <c r="AH119" s="610"/>
      <c r="AI119" s="610"/>
      <c r="AJ119" s="610"/>
      <c r="AK119" s="610"/>
      <c r="AL119" s="610"/>
      <c r="AM119" s="610"/>
      <c r="AN119" s="610"/>
      <c r="AO119" s="612"/>
    </row>
    <row r="120" spans="1:41" s="185" customFormat="1" ht="12.4" hidden="1" customHeight="1">
      <c r="A120" s="603"/>
      <c r="B120" s="605"/>
      <c r="C120" s="449" t="s">
        <v>82</v>
      </c>
      <c r="D120" s="620" t="s">
        <v>1136</v>
      </c>
      <c r="E120" s="620"/>
      <c r="F120" s="620"/>
      <c r="G120" s="620"/>
      <c r="H120" s="620"/>
      <c r="I120" s="620"/>
      <c r="J120" s="620"/>
      <c r="K120" s="606" t="s">
        <v>1002</v>
      </c>
      <c r="L120" s="746" t="s">
        <v>1137</v>
      </c>
      <c r="M120" s="622"/>
      <c r="N120" s="622"/>
      <c r="O120" s="622"/>
      <c r="P120" s="622"/>
      <c r="Q120" s="622"/>
      <c r="R120" s="622"/>
      <c r="S120" s="622"/>
      <c r="T120" s="622"/>
      <c r="U120" s="622"/>
      <c r="V120" s="622"/>
      <c r="W120" s="622"/>
      <c r="X120" s="622"/>
      <c r="Y120" s="622"/>
      <c r="Z120" s="622"/>
      <c r="AA120" s="622"/>
      <c r="AB120" s="622"/>
      <c r="AC120" s="622"/>
      <c r="AD120" s="622"/>
      <c r="AE120" s="622"/>
      <c r="AF120" s="622"/>
      <c r="AG120" s="623"/>
      <c r="AH120" s="623"/>
      <c r="AI120" s="623"/>
      <c r="AJ120" s="623"/>
      <c r="AK120" s="623"/>
      <c r="AL120" s="623"/>
      <c r="AM120" s="623"/>
      <c r="AN120" s="624"/>
      <c r="AO120" s="612"/>
    </row>
    <row r="121" spans="1:41" s="185" customFormat="1" ht="3.2" hidden="1" customHeight="1">
      <c r="A121" s="603"/>
      <c r="B121" s="605"/>
      <c r="C121" s="606"/>
      <c r="D121" s="607"/>
      <c r="E121" s="607"/>
      <c r="F121" s="607"/>
      <c r="G121" s="607"/>
      <c r="H121" s="607"/>
      <c r="I121" s="607"/>
      <c r="J121" s="607"/>
      <c r="K121" s="606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510"/>
      <c r="AH121" s="510"/>
      <c r="AI121" s="510"/>
      <c r="AJ121" s="510"/>
      <c r="AK121" s="510"/>
      <c r="AL121" s="510"/>
      <c r="AM121" s="510"/>
      <c r="AN121" s="510"/>
      <c r="AO121" s="612"/>
    </row>
    <row r="122" spans="1:41" s="185" customFormat="1" ht="12.4" hidden="1" customHeight="1">
      <c r="A122" s="603"/>
      <c r="B122" s="605"/>
      <c r="C122" s="449" t="s">
        <v>183</v>
      </c>
      <c r="D122" s="620" t="s">
        <v>1138</v>
      </c>
      <c r="E122" s="620"/>
      <c r="F122" s="620"/>
      <c r="G122" s="620"/>
      <c r="H122" s="620"/>
      <c r="I122" s="620"/>
      <c r="J122" s="620"/>
      <c r="K122" s="606" t="s">
        <v>1002</v>
      </c>
      <c r="L122" s="746" t="s">
        <v>1139</v>
      </c>
      <c r="M122" s="622"/>
      <c r="N122" s="622"/>
      <c r="O122" s="622"/>
      <c r="P122" s="622"/>
      <c r="Q122" s="622"/>
      <c r="R122" s="622"/>
      <c r="S122" s="622"/>
      <c r="T122" s="622"/>
      <c r="U122" s="622"/>
      <c r="V122" s="622"/>
      <c r="W122" s="622"/>
      <c r="X122" s="622"/>
      <c r="Y122" s="622"/>
      <c r="Z122" s="622"/>
      <c r="AA122" s="622"/>
      <c r="AB122" s="622"/>
      <c r="AC122" s="622"/>
      <c r="AD122" s="622"/>
      <c r="AE122" s="622"/>
      <c r="AF122" s="622"/>
      <c r="AG122" s="623"/>
      <c r="AH122" s="623"/>
      <c r="AI122" s="623"/>
      <c r="AJ122" s="623"/>
      <c r="AK122" s="623"/>
      <c r="AL122" s="623"/>
      <c r="AM122" s="623"/>
      <c r="AN122" s="624"/>
      <c r="AO122" s="612"/>
    </row>
    <row r="123" spans="1:41" s="185" customFormat="1" ht="3.2" hidden="1" customHeight="1">
      <c r="A123" s="603"/>
      <c r="B123" s="605"/>
      <c r="C123" s="606"/>
      <c r="D123" s="607"/>
      <c r="E123" s="607"/>
      <c r="F123" s="607"/>
      <c r="G123" s="607"/>
      <c r="H123" s="607"/>
      <c r="I123" s="607"/>
      <c r="J123" s="607"/>
      <c r="K123" s="606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510"/>
      <c r="AH123" s="510"/>
      <c r="AI123" s="510"/>
      <c r="AJ123" s="510"/>
      <c r="AK123" s="510"/>
      <c r="AL123" s="510"/>
      <c r="AM123" s="510"/>
      <c r="AN123" s="510"/>
      <c r="AO123" s="612"/>
    </row>
    <row r="124" spans="1:41" s="185" customFormat="1" ht="12.4" hidden="1" customHeight="1">
      <c r="A124" s="603"/>
      <c r="B124" s="605"/>
      <c r="C124" s="449" t="s">
        <v>186</v>
      </c>
      <c r="D124" s="1947" t="s">
        <v>1140</v>
      </c>
      <c r="E124" s="1947"/>
      <c r="F124" s="1947"/>
      <c r="G124" s="1947"/>
      <c r="H124" s="1947"/>
      <c r="I124" s="1947"/>
      <c r="J124" s="1947"/>
      <c r="K124" s="606" t="s">
        <v>1002</v>
      </c>
      <c r="L124" s="607" t="s">
        <v>1141</v>
      </c>
      <c r="M124" s="746" t="s">
        <v>1142</v>
      </c>
      <c r="N124" s="622"/>
      <c r="O124" s="622"/>
      <c r="P124" s="622"/>
      <c r="Q124" s="622"/>
      <c r="R124" s="622"/>
      <c r="S124" s="627"/>
      <c r="T124" s="491"/>
      <c r="U124" s="1897" t="s">
        <v>1143</v>
      </c>
      <c r="V124" s="1897"/>
      <c r="W124" s="1920">
        <v>39705</v>
      </c>
      <c r="X124" s="1921"/>
      <c r="Y124" s="1921"/>
      <c r="Z124" s="1921"/>
      <c r="AA124" s="1921"/>
      <c r="AB124" s="1922"/>
      <c r="AC124" s="607"/>
      <c r="AD124" s="1897" t="s">
        <v>1144</v>
      </c>
      <c r="AE124" s="1897"/>
      <c r="AF124" s="746" t="s">
        <v>1145</v>
      </c>
      <c r="AG124" s="623"/>
      <c r="AH124" s="623"/>
      <c r="AI124" s="623"/>
      <c r="AJ124" s="623"/>
      <c r="AK124" s="623"/>
      <c r="AL124" s="623"/>
      <c r="AM124" s="623"/>
      <c r="AN124" s="624"/>
      <c r="AO124" s="612"/>
    </row>
    <row r="125" spans="1:41" s="185" customFormat="1" ht="3.2" hidden="1" customHeight="1">
      <c r="A125" s="603"/>
      <c r="B125" s="605"/>
      <c r="C125" s="606"/>
      <c r="D125" s="617"/>
      <c r="E125" s="617"/>
      <c r="F125" s="617"/>
      <c r="G125" s="617"/>
      <c r="H125" s="617"/>
      <c r="I125" s="617"/>
      <c r="J125" s="617"/>
      <c r="K125" s="606"/>
      <c r="L125" s="607"/>
      <c r="M125" s="607"/>
      <c r="N125" s="607"/>
      <c r="O125" s="607"/>
      <c r="P125" s="607"/>
      <c r="Q125" s="607"/>
      <c r="R125" s="607"/>
      <c r="S125" s="607"/>
      <c r="T125" s="491"/>
      <c r="U125" s="616"/>
      <c r="V125" s="616"/>
      <c r="W125" s="607"/>
      <c r="X125" s="607"/>
      <c r="Y125" s="607"/>
      <c r="Z125" s="607"/>
      <c r="AA125" s="607"/>
      <c r="AB125" s="607"/>
      <c r="AC125" s="607"/>
      <c r="AD125" s="616"/>
      <c r="AE125" s="616"/>
      <c r="AF125" s="607"/>
      <c r="AG125" s="510"/>
      <c r="AH125" s="510"/>
      <c r="AI125" s="510"/>
      <c r="AJ125" s="510"/>
      <c r="AK125" s="510"/>
      <c r="AL125" s="510"/>
      <c r="AM125" s="510"/>
      <c r="AN125" s="510"/>
      <c r="AO125" s="612"/>
    </row>
    <row r="126" spans="1:41" s="185" customFormat="1" ht="12.4" hidden="1" customHeight="1">
      <c r="A126" s="603"/>
      <c r="B126" s="605"/>
      <c r="C126" s="449" t="s">
        <v>189</v>
      </c>
      <c r="D126" s="620" t="s">
        <v>1146</v>
      </c>
      <c r="E126" s="620"/>
      <c r="F126" s="620"/>
      <c r="G126" s="620"/>
      <c r="H126" s="620"/>
      <c r="I126" s="620"/>
      <c r="J126" s="620"/>
      <c r="K126" s="606" t="s">
        <v>1002</v>
      </c>
      <c r="L126" s="607" t="s">
        <v>1107</v>
      </c>
      <c r="M126" s="1917">
        <f>AC95</f>
        <v>0</v>
      </c>
      <c r="N126" s="1918"/>
      <c r="O126" s="1918"/>
      <c r="P126" s="1918"/>
      <c r="Q126" s="1918"/>
      <c r="R126" s="1918"/>
      <c r="S126" s="1919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491"/>
      <c r="AH126" s="491"/>
      <c r="AI126" s="491"/>
      <c r="AJ126" s="491"/>
      <c r="AK126" s="491"/>
      <c r="AL126" s="491"/>
      <c r="AM126" s="491"/>
      <c r="AN126" s="491"/>
      <c r="AO126" s="612"/>
    </row>
    <row r="127" spans="1:41" s="185" customFormat="1" ht="3.2" hidden="1" customHeight="1">
      <c r="A127" s="603"/>
      <c r="B127" s="605"/>
      <c r="C127" s="606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491"/>
      <c r="AH127" s="491"/>
      <c r="AI127" s="491"/>
      <c r="AJ127" s="491"/>
      <c r="AK127" s="491"/>
      <c r="AL127" s="491"/>
      <c r="AM127" s="491"/>
      <c r="AN127" s="491"/>
      <c r="AO127" s="612"/>
    </row>
    <row r="128" spans="1:41" s="185" customFormat="1" ht="12.4" hidden="1" customHeight="1">
      <c r="A128" s="603"/>
      <c r="B128" s="605"/>
      <c r="C128" s="449" t="s">
        <v>191</v>
      </c>
      <c r="D128" s="620" t="s">
        <v>1147</v>
      </c>
      <c r="E128" s="620"/>
      <c r="F128" s="620"/>
      <c r="G128" s="620"/>
      <c r="H128" s="620"/>
      <c r="I128" s="620"/>
      <c r="J128" s="620"/>
      <c r="K128" s="620"/>
      <c r="L128" s="620"/>
      <c r="M128" s="626"/>
      <c r="N128" s="626"/>
      <c r="O128" s="626"/>
      <c r="P128" s="626"/>
      <c r="Q128" s="626"/>
      <c r="R128" s="626"/>
      <c r="S128" s="606" t="s">
        <v>1002</v>
      </c>
      <c r="T128" s="1920">
        <v>39804</v>
      </c>
      <c r="U128" s="1921"/>
      <c r="V128" s="1921"/>
      <c r="W128" s="1921"/>
      <c r="X128" s="1921"/>
      <c r="Y128" s="1921"/>
      <c r="Z128" s="1921"/>
      <c r="AA128" s="1921"/>
      <c r="AB128" s="1921"/>
      <c r="AC128" s="1921"/>
      <c r="AD128" s="1921"/>
      <c r="AE128" s="1921"/>
      <c r="AF128" s="1921"/>
      <c r="AG128" s="1921"/>
      <c r="AH128" s="1921"/>
      <c r="AI128" s="1921"/>
      <c r="AJ128" s="1921"/>
      <c r="AK128" s="1921"/>
      <c r="AL128" s="1921"/>
      <c r="AM128" s="1921"/>
      <c r="AN128" s="1922"/>
      <c r="AO128" s="612"/>
    </row>
    <row r="129" spans="1:41" s="185" customFormat="1" ht="3.2" hidden="1" customHeight="1">
      <c r="A129" s="603"/>
      <c r="B129" s="605"/>
      <c r="C129" s="606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6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491"/>
      <c r="AH129" s="491"/>
      <c r="AI129" s="491"/>
      <c r="AJ129" s="491"/>
      <c r="AK129" s="491"/>
      <c r="AL129" s="491"/>
      <c r="AM129" s="491"/>
      <c r="AN129" s="491"/>
      <c r="AO129" s="612"/>
    </row>
    <row r="130" spans="1:41" s="185" customFormat="1" ht="12.4" hidden="1" customHeight="1">
      <c r="A130" s="603"/>
      <c r="B130" s="605"/>
      <c r="C130" s="449" t="s">
        <v>192</v>
      </c>
      <c r="D130" s="620" t="s">
        <v>1148</v>
      </c>
      <c r="E130" s="620"/>
      <c r="F130" s="620"/>
      <c r="G130" s="620"/>
      <c r="H130" s="620"/>
      <c r="I130" s="620"/>
      <c r="J130" s="620"/>
      <c r="K130" s="620"/>
      <c r="L130" s="620"/>
      <c r="M130" s="620"/>
      <c r="N130" s="620"/>
      <c r="O130" s="620"/>
      <c r="P130" s="620"/>
      <c r="Q130" s="620"/>
      <c r="R130" s="626"/>
      <c r="S130" s="606" t="s">
        <v>1002</v>
      </c>
      <c r="T130" s="913" t="s">
        <v>102</v>
      </c>
      <c r="U130" s="607" t="s">
        <v>1149</v>
      </c>
      <c r="V130" s="612"/>
      <c r="W130" s="607"/>
      <c r="X130" s="1897" t="s">
        <v>1150</v>
      </c>
      <c r="Y130" s="1897"/>
      <c r="Z130" s="1897"/>
      <c r="AA130" s="1897"/>
      <c r="AB130" s="1897"/>
      <c r="AC130" s="1923" t="s">
        <v>1151</v>
      </c>
      <c r="AD130" s="1924"/>
      <c r="AE130" s="1924"/>
      <c r="AF130" s="1924"/>
      <c r="AG130" s="1924"/>
      <c r="AH130" s="1924"/>
      <c r="AI130" s="1924"/>
      <c r="AJ130" s="1924"/>
      <c r="AK130" s="1924"/>
      <c r="AL130" s="1924"/>
      <c r="AM130" s="1924"/>
      <c r="AN130" s="1925"/>
      <c r="AO130" s="612"/>
    </row>
    <row r="131" spans="1:41" s="185" customFormat="1" ht="12.4" hidden="1" customHeight="1">
      <c r="A131" s="603"/>
      <c r="B131" s="605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12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491"/>
      <c r="AH131" s="491"/>
      <c r="AI131" s="491"/>
      <c r="AJ131" s="491"/>
      <c r="AK131" s="491"/>
      <c r="AL131" s="491"/>
      <c r="AM131" s="491"/>
      <c r="AN131" s="491"/>
      <c r="AO131" s="612"/>
    </row>
    <row r="132" spans="1:41" s="185" customFormat="1" ht="12.4" customHeight="1">
      <c r="A132" s="603"/>
      <c r="B132" s="605"/>
      <c r="C132" s="1926" t="s">
        <v>817</v>
      </c>
      <c r="D132" s="1870" t="s">
        <v>985</v>
      </c>
      <c r="E132" s="1870"/>
      <c r="F132" s="1870"/>
      <c r="G132" s="1870"/>
      <c r="H132" s="1926" t="s">
        <v>18</v>
      </c>
      <c r="I132" s="1926"/>
      <c r="J132" s="1926"/>
      <c r="K132" s="1926"/>
      <c r="L132" s="1926" t="s">
        <v>818</v>
      </c>
      <c r="M132" s="1926"/>
      <c r="N132" s="1926"/>
      <c r="O132" s="1926"/>
      <c r="P132" s="1926"/>
      <c r="Q132" s="1927" t="s">
        <v>986</v>
      </c>
      <c r="R132" s="1928"/>
      <c r="S132" s="1929"/>
      <c r="T132" s="1936" t="s">
        <v>1263</v>
      </c>
      <c r="U132" s="1937"/>
      <c r="V132" s="1937"/>
      <c r="W132" s="1937"/>
      <c r="X132" s="1937"/>
      <c r="Y132" s="1937"/>
      <c r="Z132" s="1937"/>
      <c r="AA132" s="1937"/>
      <c r="AB132" s="1937"/>
      <c r="AC132" s="1895" t="s">
        <v>1123</v>
      </c>
      <c r="AD132" s="1895"/>
      <c r="AE132" s="1895"/>
      <c r="AF132" s="1895" t="s">
        <v>1352</v>
      </c>
      <c r="AG132" s="1895"/>
      <c r="AH132" s="1895"/>
      <c r="AI132" s="1895"/>
      <c r="AJ132" s="1941" t="s">
        <v>1129</v>
      </c>
      <c r="AK132" s="1942"/>
      <c r="AL132" s="1942"/>
      <c r="AM132" s="1942"/>
      <c r="AN132" s="1942"/>
      <c r="AO132" s="612"/>
    </row>
    <row r="133" spans="1:41" s="185" customFormat="1" ht="12.4" customHeight="1">
      <c r="A133" s="603"/>
      <c r="B133" s="605"/>
      <c r="C133" s="1926"/>
      <c r="D133" s="1870"/>
      <c r="E133" s="1870"/>
      <c r="F133" s="1870"/>
      <c r="G133" s="1870"/>
      <c r="H133" s="1926"/>
      <c r="I133" s="1926"/>
      <c r="J133" s="1926"/>
      <c r="K133" s="1926"/>
      <c r="L133" s="1926"/>
      <c r="M133" s="1926"/>
      <c r="N133" s="1926"/>
      <c r="O133" s="1926"/>
      <c r="P133" s="1926"/>
      <c r="Q133" s="1930"/>
      <c r="R133" s="1931"/>
      <c r="S133" s="1932"/>
      <c r="T133" s="1938"/>
      <c r="U133" s="1886"/>
      <c r="V133" s="1886"/>
      <c r="W133" s="1886"/>
      <c r="X133" s="1886"/>
      <c r="Y133" s="1886"/>
      <c r="Z133" s="1886"/>
      <c r="AA133" s="1886"/>
      <c r="AB133" s="1886"/>
      <c r="AC133" s="1895"/>
      <c r="AD133" s="1895"/>
      <c r="AE133" s="1895"/>
      <c r="AF133" s="1895"/>
      <c r="AG133" s="1895"/>
      <c r="AH133" s="1895"/>
      <c r="AI133" s="1895"/>
      <c r="AJ133" s="1941"/>
      <c r="AK133" s="1942"/>
      <c r="AL133" s="1942"/>
      <c r="AM133" s="1942"/>
      <c r="AN133" s="1942"/>
      <c r="AO133" s="612"/>
    </row>
    <row r="134" spans="1:41" s="185" customFormat="1" ht="12.4" customHeight="1">
      <c r="A134" s="603"/>
      <c r="B134" s="605"/>
      <c r="C134" s="1926"/>
      <c r="D134" s="1870"/>
      <c r="E134" s="1870"/>
      <c r="F134" s="1870"/>
      <c r="G134" s="1870"/>
      <c r="H134" s="1926"/>
      <c r="I134" s="1926"/>
      <c r="J134" s="1926"/>
      <c r="K134" s="1926"/>
      <c r="L134" s="1926"/>
      <c r="M134" s="1926"/>
      <c r="N134" s="1926"/>
      <c r="O134" s="1926"/>
      <c r="P134" s="1926"/>
      <c r="Q134" s="1930"/>
      <c r="R134" s="1931"/>
      <c r="S134" s="1932"/>
      <c r="T134" s="1939"/>
      <c r="U134" s="1940"/>
      <c r="V134" s="1940"/>
      <c r="W134" s="1940"/>
      <c r="X134" s="1940"/>
      <c r="Y134" s="1940"/>
      <c r="Z134" s="1940"/>
      <c r="AA134" s="1940"/>
      <c r="AB134" s="1940"/>
      <c r="AC134" s="1895"/>
      <c r="AD134" s="1895"/>
      <c r="AE134" s="1895"/>
      <c r="AF134" s="1895"/>
      <c r="AG134" s="1895"/>
      <c r="AH134" s="1895"/>
      <c r="AI134" s="1895"/>
      <c r="AJ134" s="1941"/>
      <c r="AK134" s="1942"/>
      <c r="AL134" s="1942"/>
      <c r="AM134" s="1942"/>
      <c r="AN134" s="1942"/>
      <c r="AO134" s="612"/>
    </row>
    <row r="135" spans="1:41" s="185" customFormat="1" ht="12.4" customHeight="1">
      <c r="A135" s="603"/>
      <c r="B135" s="605"/>
      <c r="C135" s="1926"/>
      <c r="D135" s="1870"/>
      <c r="E135" s="1870"/>
      <c r="F135" s="1870"/>
      <c r="G135" s="1870"/>
      <c r="H135" s="1926"/>
      <c r="I135" s="1926"/>
      <c r="J135" s="1926"/>
      <c r="K135" s="1926"/>
      <c r="L135" s="1926"/>
      <c r="M135" s="1926"/>
      <c r="N135" s="1926"/>
      <c r="O135" s="1926"/>
      <c r="P135" s="1926"/>
      <c r="Q135" s="1930"/>
      <c r="R135" s="1931"/>
      <c r="S135" s="1932"/>
      <c r="T135" s="1936" t="s">
        <v>843</v>
      </c>
      <c r="U135" s="1937"/>
      <c r="V135" s="1943"/>
      <c r="W135" s="1936" t="s">
        <v>216</v>
      </c>
      <c r="X135" s="1937"/>
      <c r="Y135" s="1943"/>
      <c r="Z135" s="1936" t="s">
        <v>1122</v>
      </c>
      <c r="AA135" s="1937"/>
      <c r="AB135" s="1937"/>
      <c r="AC135" s="1895"/>
      <c r="AD135" s="1895"/>
      <c r="AE135" s="1895"/>
      <c r="AF135" s="1895"/>
      <c r="AG135" s="1895"/>
      <c r="AH135" s="1895"/>
      <c r="AI135" s="1895"/>
      <c r="AJ135" s="1946" t="s">
        <v>1152</v>
      </c>
      <c r="AK135" s="1870"/>
      <c r="AL135" s="1942" t="s">
        <v>1153</v>
      </c>
      <c r="AM135" s="1942"/>
      <c r="AN135" s="1942"/>
      <c r="AO135" s="612"/>
    </row>
    <row r="136" spans="1:41" s="185" customFormat="1" ht="12.4" customHeight="1">
      <c r="A136" s="603"/>
      <c r="B136" s="605"/>
      <c r="C136" s="1926"/>
      <c r="D136" s="1870"/>
      <c r="E136" s="1870"/>
      <c r="F136" s="1870"/>
      <c r="G136" s="1870"/>
      <c r="H136" s="1926"/>
      <c r="I136" s="1926"/>
      <c r="J136" s="1926"/>
      <c r="K136" s="1926"/>
      <c r="L136" s="1926"/>
      <c r="M136" s="1926"/>
      <c r="N136" s="1926"/>
      <c r="O136" s="1926"/>
      <c r="P136" s="1926"/>
      <c r="Q136" s="1930"/>
      <c r="R136" s="1931"/>
      <c r="S136" s="1932"/>
      <c r="T136" s="1938"/>
      <c r="U136" s="1886"/>
      <c r="V136" s="1944"/>
      <c r="W136" s="1938"/>
      <c r="X136" s="1886"/>
      <c r="Y136" s="1944"/>
      <c r="Z136" s="1938"/>
      <c r="AA136" s="1886"/>
      <c r="AB136" s="1886"/>
      <c r="AC136" s="1895"/>
      <c r="AD136" s="1895"/>
      <c r="AE136" s="1895"/>
      <c r="AF136" s="1895"/>
      <c r="AG136" s="1895"/>
      <c r="AH136" s="1895"/>
      <c r="AI136" s="1895"/>
      <c r="AJ136" s="1946"/>
      <c r="AK136" s="1870"/>
      <c r="AL136" s="1942"/>
      <c r="AM136" s="1942"/>
      <c r="AN136" s="1942"/>
      <c r="AO136" s="612"/>
    </row>
    <row r="137" spans="1:41" s="185" customFormat="1" ht="12.4" customHeight="1">
      <c r="A137" s="603"/>
      <c r="B137" s="605"/>
      <c r="C137" s="1926"/>
      <c r="D137" s="1870"/>
      <c r="E137" s="1870"/>
      <c r="F137" s="1870"/>
      <c r="G137" s="1870"/>
      <c r="H137" s="1926"/>
      <c r="I137" s="1926"/>
      <c r="J137" s="1926"/>
      <c r="K137" s="1926"/>
      <c r="L137" s="1926"/>
      <c r="M137" s="1926"/>
      <c r="N137" s="1926"/>
      <c r="O137" s="1926"/>
      <c r="P137" s="1926"/>
      <c r="Q137" s="1933"/>
      <c r="R137" s="1934"/>
      <c r="S137" s="1935"/>
      <c r="T137" s="1939"/>
      <c r="U137" s="1940"/>
      <c r="V137" s="1945"/>
      <c r="W137" s="1939"/>
      <c r="X137" s="1940"/>
      <c r="Y137" s="1945"/>
      <c r="Z137" s="1939"/>
      <c r="AA137" s="1940"/>
      <c r="AB137" s="1940"/>
      <c r="AC137" s="1895"/>
      <c r="AD137" s="1895"/>
      <c r="AE137" s="1895"/>
      <c r="AF137" s="1895"/>
      <c r="AG137" s="1895"/>
      <c r="AH137" s="1895"/>
      <c r="AI137" s="1895"/>
      <c r="AJ137" s="1946"/>
      <c r="AK137" s="1870"/>
      <c r="AL137" s="1942"/>
      <c r="AM137" s="1942"/>
      <c r="AN137" s="1942"/>
      <c r="AO137" s="612"/>
    </row>
    <row r="138" spans="1:41" s="185" customFormat="1" ht="12.4" customHeight="1">
      <c r="A138" s="603"/>
      <c r="B138" s="605"/>
      <c r="C138" s="914" t="s">
        <v>1409</v>
      </c>
      <c r="D138" s="1885" t="s">
        <v>1410</v>
      </c>
      <c r="E138" s="1886"/>
      <c r="F138" s="1886"/>
      <c r="G138" s="1887"/>
      <c r="H138" s="1891" t="s">
        <v>1411</v>
      </c>
      <c r="I138" s="1892"/>
      <c r="J138" s="1892"/>
      <c r="K138" s="1893"/>
      <c r="L138" s="1891" t="s">
        <v>1412</v>
      </c>
      <c r="M138" s="1892"/>
      <c r="N138" s="1892"/>
      <c r="O138" s="1892"/>
      <c r="P138" s="1893"/>
      <c r="Q138" s="1908" t="s">
        <v>1413</v>
      </c>
      <c r="R138" s="1909"/>
      <c r="S138" s="1909"/>
      <c r="T138" s="1910" t="s">
        <v>1414</v>
      </c>
      <c r="U138" s="1911"/>
      <c r="V138" s="1912"/>
      <c r="W138" s="1910" t="s">
        <v>1415</v>
      </c>
      <c r="X138" s="1911"/>
      <c r="Y138" s="1912"/>
      <c r="Z138" s="1910" t="s">
        <v>1416</v>
      </c>
      <c r="AA138" s="1911"/>
      <c r="AB138" s="1911"/>
      <c r="AC138" s="1915" t="s">
        <v>1417</v>
      </c>
      <c r="AD138" s="1915"/>
      <c r="AE138" s="1915"/>
      <c r="AF138" s="1916" t="s">
        <v>1418</v>
      </c>
      <c r="AG138" s="1916"/>
      <c r="AH138" s="1916"/>
      <c r="AI138" s="1916"/>
      <c r="AJ138" s="1913" t="s">
        <v>1419</v>
      </c>
      <c r="AK138" s="1914"/>
      <c r="AL138" s="1914" t="s">
        <v>1420</v>
      </c>
      <c r="AM138" s="1914"/>
      <c r="AN138" s="1914"/>
      <c r="AO138" s="612"/>
    </row>
    <row r="139" spans="1:41" s="185" customFormat="1" ht="12.4" customHeight="1">
      <c r="A139" s="603"/>
      <c r="B139" s="605"/>
      <c r="C139" s="911"/>
      <c r="D139" s="1875"/>
      <c r="E139" s="1876"/>
      <c r="F139" s="1876"/>
      <c r="G139" s="1876"/>
      <c r="H139" s="1873"/>
      <c r="I139" s="1873"/>
      <c r="J139" s="1873"/>
      <c r="K139" s="1873"/>
      <c r="L139" s="1873"/>
      <c r="M139" s="1873"/>
      <c r="N139" s="1873"/>
      <c r="O139" s="1873"/>
      <c r="P139" s="1873"/>
      <c r="Q139" s="1877"/>
      <c r="R139" s="1878"/>
      <c r="S139" s="1879"/>
      <c r="T139" s="1899"/>
      <c r="U139" s="1900"/>
      <c r="V139" s="1901"/>
      <c r="W139" s="1899"/>
      <c r="X139" s="1900"/>
      <c r="Y139" s="1901"/>
      <c r="Z139" s="1899"/>
      <c r="AA139" s="1900"/>
      <c r="AB139" s="1900"/>
      <c r="AC139" s="1903"/>
      <c r="AD139" s="1903"/>
      <c r="AE139" s="1903"/>
      <c r="AF139" s="1873"/>
      <c r="AG139" s="1873"/>
      <c r="AH139" s="1873"/>
      <c r="AI139" s="1873"/>
      <c r="AJ139" s="1907"/>
      <c r="AK139" s="1906"/>
      <c r="AL139" s="1906"/>
      <c r="AM139" s="1906"/>
      <c r="AN139" s="1906"/>
      <c r="AO139" s="612"/>
    </row>
    <row r="140" spans="1:41" s="185" customFormat="1" ht="12.4" customHeight="1">
      <c r="A140" s="603"/>
      <c r="B140" s="605"/>
      <c r="C140" s="911"/>
      <c r="D140" s="1875"/>
      <c r="E140" s="1876"/>
      <c r="F140" s="1876"/>
      <c r="G140" s="1876"/>
      <c r="H140" s="1873"/>
      <c r="I140" s="1873"/>
      <c r="J140" s="1873"/>
      <c r="K140" s="1873"/>
      <c r="L140" s="1873"/>
      <c r="M140" s="1873"/>
      <c r="N140" s="1873"/>
      <c r="O140" s="1873"/>
      <c r="P140" s="1873"/>
      <c r="Q140" s="1877"/>
      <c r="R140" s="1878"/>
      <c r="S140" s="1879"/>
      <c r="T140" s="1899"/>
      <c r="U140" s="1900"/>
      <c r="V140" s="1901"/>
      <c r="W140" s="1899"/>
      <c r="X140" s="1900"/>
      <c r="Y140" s="1901"/>
      <c r="Z140" s="1899"/>
      <c r="AA140" s="1900"/>
      <c r="AB140" s="1900"/>
      <c r="AC140" s="1903"/>
      <c r="AD140" s="1903"/>
      <c r="AE140" s="1903"/>
      <c r="AF140" s="1873"/>
      <c r="AG140" s="1873"/>
      <c r="AH140" s="1873"/>
      <c r="AI140" s="1873"/>
      <c r="AJ140" s="1902"/>
      <c r="AK140" s="1898"/>
      <c r="AL140" s="1898"/>
      <c r="AM140" s="1898"/>
      <c r="AN140" s="1898"/>
      <c r="AO140" s="612"/>
    </row>
    <row r="141" spans="1:41" s="185" customFormat="1" ht="12.4" customHeight="1">
      <c r="A141" s="603"/>
      <c r="B141" s="605"/>
      <c r="C141" s="911"/>
      <c r="D141" s="1875"/>
      <c r="E141" s="1876"/>
      <c r="F141" s="1876"/>
      <c r="G141" s="1876"/>
      <c r="H141" s="1873"/>
      <c r="I141" s="1873"/>
      <c r="J141" s="1873"/>
      <c r="K141" s="1873"/>
      <c r="L141" s="1873"/>
      <c r="M141" s="1873"/>
      <c r="N141" s="1873"/>
      <c r="O141" s="1873"/>
      <c r="P141" s="1873"/>
      <c r="Q141" s="1877"/>
      <c r="R141" s="1878"/>
      <c r="S141" s="1879"/>
      <c r="T141" s="1899"/>
      <c r="U141" s="1900"/>
      <c r="V141" s="1901"/>
      <c r="W141" s="1899"/>
      <c r="X141" s="1900"/>
      <c r="Y141" s="1901"/>
      <c r="Z141" s="1899"/>
      <c r="AA141" s="1900"/>
      <c r="AB141" s="1900"/>
      <c r="AC141" s="1903"/>
      <c r="AD141" s="1903"/>
      <c r="AE141" s="1903"/>
      <c r="AF141" s="1873"/>
      <c r="AG141" s="1873"/>
      <c r="AH141" s="1873"/>
      <c r="AI141" s="1873"/>
      <c r="AJ141" s="1902"/>
      <c r="AK141" s="1898"/>
      <c r="AL141" s="1898"/>
      <c r="AM141" s="1898"/>
      <c r="AN141" s="1898"/>
      <c r="AO141" s="612"/>
    </row>
    <row r="142" spans="1:41" s="185" customFormat="1" ht="6" customHeight="1">
      <c r="A142" s="603"/>
      <c r="B142" s="605"/>
      <c r="C142" s="603"/>
      <c r="D142" s="603"/>
      <c r="E142" s="603"/>
      <c r="F142" s="603"/>
      <c r="G142" s="603"/>
      <c r="H142" s="603"/>
      <c r="I142" s="603"/>
      <c r="J142" s="603"/>
      <c r="K142" s="603"/>
      <c r="L142" s="603"/>
      <c r="M142" s="603"/>
      <c r="N142" s="603"/>
      <c r="O142" s="603"/>
      <c r="P142" s="603"/>
      <c r="Q142" s="603"/>
      <c r="R142" s="603"/>
      <c r="S142" s="603"/>
      <c r="T142" s="603"/>
      <c r="U142" s="603"/>
      <c r="V142" s="603"/>
      <c r="W142" s="603"/>
      <c r="X142" s="603"/>
      <c r="Y142" s="603"/>
      <c r="Z142" s="603"/>
      <c r="AA142" s="603"/>
      <c r="AB142" s="603"/>
      <c r="AC142" s="603"/>
      <c r="AD142" s="603"/>
      <c r="AE142" s="603"/>
      <c r="AF142" s="603"/>
      <c r="AG142" s="612"/>
      <c r="AH142" s="612"/>
      <c r="AI142" s="612"/>
      <c r="AJ142" s="612"/>
      <c r="AK142" s="612"/>
      <c r="AL142" s="612"/>
      <c r="AM142" s="612"/>
      <c r="AN142" s="612"/>
      <c r="AO142" s="612"/>
    </row>
    <row r="143" spans="1:41" s="185" customFormat="1" ht="12.4" customHeight="1">
      <c r="A143" s="603"/>
      <c r="B143" s="447" t="s">
        <v>1154</v>
      </c>
      <c r="C143" s="444" t="s">
        <v>1155</v>
      </c>
      <c r="D143" s="445"/>
      <c r="E143" s="445"/>
      <c r="F143" s="445"/>
      <c r="G143" s="445"/>
      <c r="H143" s="445"/>
      <c r="I143" s="445"/>
      <c r="J143" s="445"/>
      <c r="K143" s="445"/>
      <c r="L143" s="445"/>
      <c r="M143" s="445"/>
      <c r="N143" s="445"/>
      <c r="O143" s="445"/>
      <c r="P143" s="445"/>
      <c r="Q143" s="445"/>
      <c r="R143" s="445"/>
      <c r="S143" s="445"/>
      <c r="T143" s="445"/>
      <c r="U143" s="445"/>
      <c r="V143" s="445"/>
      <c r="W143" s="445"/>
      <c r="X143" s="445"/>
      <c r="Y143" s="445"/>
      <c r="Z143" s="445"/>
      <c r="AA143" s="445"/>
      <c r="AB143" s="445"/>
      <c r="AC143" s="445"/>
      <c r="AD143" s="445"/>
      <c r="AE143" s="445"/>
      <c r="AF143" s="445"/>
      <c r="AG143" s="348"/>
      <c r="AH143" s="348"/>
      <c r="AI143" s="348"/>
      <c r="AJ143" s="348"/>
      <c r="AK143" s="348"/>
      <c r="AL143" s="348"/>
      <c r="AM143" s="348"/>
      <c r="AN143" s="348"/>
      <c r="AO143" s="612"/>
    </row>
    <row r="144" spans="1:41" s="185" customFormat="1" ht="6" customHeight="1">
      <c r="A144" s="603"/>
      <c r="B144" s="609"/>
      <c r="C144" s="602"/>
      <c r="D144" s="603"/>
      <c r="E144" s="603"/>
      <c r="F144" s="603"/>
      <c r="G144" s="603"/>
      <c r="H144" s="603"/>
      <c r="I144" s="603"/>
      <c r="J144" s="603"/>
      <c r="K144" s="603"/>
      <c r="L144" s="603"/>
      <c r="M144" s="603"/>
      <c r="N144" s="603"/>
      <c r="O144" s="603"/>
      <c r="P144" s="603"/>
      <c r="Q144" s="603"/>
      <c r="R144" s="603"/>
      <c r="S144" s="603"/>
      <c r="T144" s="603"/>
      <c r="U144" s="603"/>
      <c r="V144" s="603"/>
      <c r="W144" s="603"/>
      <c r="X144" s="603"/>
      <c r="Y144" s="603"/>
      <c r="Z144" s="603"/>
      <c r="AA144" s="603"/>
      <c r="AB144" s="603"/>
      <c r="AC144" s="603"/>
      <c r="AD144" s="603"/>
      <c r="AE144" s="603"/>
      <c r="AF144" s="603"/>
      <c r="AG144" s="612"/>
      <c r="AH144" s="612"/>
      <c r="AI144" s="612"/>
      <c r="AJ144" s="612"/>
      <c r="AK144" s="612"/>
      <c r="AL144" s="612"/>
      <c r="AM144" s="612"/>
      <c r="AN144" s="612"/>
      <c r="AO144" s="612"/>
    </row>
    <row r="145" spans="1:41" s="185" customFormat="1" ht="12.4" hidden="1" customHeight="1">
      <c r="A145" s="603"/>
      <c r="B145" s="605"/>
      <c r="C145" s="449" t="s">
        <v>34</v>
      </c>
      <c r="D145" s="620" t="s">
        <v>1156</v>
      </c>
      <c r="E145" s="620"/>
      <c r="F145" s="620"/>
      <c r="G145" s="620"/>
      <c r="H145" s="620"/>
      <c r="I145" s="620"/>
      <c r="J145" s="620"/>
      <c r="K145" s="607" t="s">
        <v>1002</v>
      </c>
      <c r="L145" s="621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22"/>
      <c r="AB145" s="622"/>
      <c r="AC145" s="622"/>
      <c r="AD145" s="622"/>
      <c r="AE145" s="622"/>
      <c r="AF145" s="622"/>
      <c r="AG145" s="623"/>
      <c r="AH145" s="623"/>
      <c r="AI145" s="623"/>
      <c r="AJ145" s="623"/>
      <c r="AK145" s="623"/>
      <c r="AL145" s="623"/>
      <c r="AM145" s="623"/>
      <c r="AN145" s="624"/>
      <c r="AO145" s="612"/>
    </row>
    <row r="146" spans="1:41" s="185" customFormat="1" ht="3.2" hidden="1" customHeight="1">
      <c r="A146" s="603"/>
      <c r="B146" s="605"/>
      <c r="C146" s="606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510"/>
      <c r="AH146" s="510"/>
      <c r="AI146" s="510"/>
      <c r="AJ146" s="510"/>
      <c r="AK146" s="510"/>
      <c r="AL146" s="510"/>
      <c r="AM146" s="510"/>
      <c r="AN146" s="510"/>
      <c r="AO146" s="612"/>
    </row>
    <row r="147" spans="1:41" s="185" customFormat="1" ht="12.4" hidden="1" customHeight="1">
      <c r="A147" s="603"/>
      <c r="B147" s="605"/>
      <c r="C147" s="449" t="s">
        <v>37</v>
      </c>
      <c r="D147" s="620" t="s">
        <v>1157</v>
      </c>
      <c r="E147" s="620"/>
      <c r="F147" s="620"/>
      <c r="G147" s="620"/>
      <c r="H147" s="620"/>
      <c r="I147" s="620"/>
      <c r="J147" s="620"/>
      <c r="K147" s="607" t="s">
        <v>1002</v>
      </c>
      <c r="L147" s="621"/>
      <c r="M147" s="622"/>
      <c r="N147" s="622"/>
      <c r="O147" s="622"/>
      <c r="P147" s="622"/>
      <c r="Q147" s="622"/>
      <c r="R147" s="622"/>
      <c r="S147" s="622"/>
      <c r="T147" s="622"/>
      <c r="U147" s="622"/>
      <c r="V147" s="622"/>
      <c r="W147" s="622"/>
      <c r="X147" s="622"/>
      <c r="Y147" s="622"/>
      <c r="Z147" s="622"/>
      <c r="AA147" s="622"/>
      <c r="AB147" s="622"/>
      <c r="AC147" s="622"/>
      <c r="AD147" s="622"/>
      <c r="AE147" s="622"/>
      <c r="AF147" s="622"/>
      <c r="AG147" s="623"/>
      <c r="AH147" s="623"/>
      <c r="AI147" s="623"/>
      <c r="AJ147" s="623"/>
      <c r="AK147" s="623"/>
      <c r="AL147" s="623"/>
      <c r="AM147" s="623"/>
      <c r="AN147" s="624"/>
      <c r="AO147" s="612"/>
    </row>
    <row r="148" spans="1:41" s="185" customFormat="1" ht="3.2" hidden="1" customHeight="1">
      <c r="A148" s="603"/>
      <c r="B148" s="605"/>
      <c r="C148" s="606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510"/>
      <c r="AH148" s="510"/>
      <c r="AI148" s="510"/>
      <c r="AJ148" s="510"/>
      <c r="AK148" s="510"/>
      <c r="AL148" s="510"/>
      <c r="AM148" s="510"/>
      <c r="AN148" s="510"/>
      <c r="AO148" s="612"/>
    </row>
    <row r="149" spans="1:41" s="185" customFormat="1" ht="12.4" hidden="1" customHeight="1">
      <c r="A149" s="603"/>
      <c r="B149" s="605"/>
      <c r="C149" s="449" t="s">
        <v>82</v>
      </c>
      <c r="D149" s="620" t="s">
        <v>1158</v>
      </c>
      <c r="E149" s="620"/>
      <c r="F149" s="620"/>
      <c r="G149" s="620"/>
      <c r="H149" s="620"/>
      <c r="I149" s="620"/>
      <c r="J149" s="620"/>
      <c r="K149" s="607" t="s">
        <v>1002</v>
      </c>
      <c r="L149" s="621"/>
      <c r="M149" s="622"/>
      <c r="N149" s="622"/>
      <c r="O149" s="622"/>
      <c r="P149" s="622"/>
      <c r="Q149" s="622"/>
      <c r="R149" s="622"/>
      <c r="S149" s="622"/>
      <c r="T149" s="622"/>
      <c r="U149" s="622"/>
      <c r="V149" s="622"/>
      <c r="W149" s="622"/>
      <c r="X149" s="622"/>
      <c r="Y149" s="622"/>
      <c r="Z149" s="622"/>
      <c r="AA149" s="622"/>
      <c r="AB149" s="622"/>
      <c r="AC149" s="622"/>
      <c r="AD149" s="622"/>
      <c r="AE149" s="622"/>
      <c r="AF149" s="622"/>
      <c r="AG149" s="623"/>
      <c r="AH149" s="623"/>
      <c r="AI149" s="623"/>
      <c r="AJ149" s="623"/>
      <c r="AK149" s="623"/>
      <c r="AL149" s="623"/>
      <c r="AM149" s="623"/>
      <c r="AN149" s="624"/>
      <c r="AO149" s="612"/>
    </row>
    <row r="150" spans="1:41" s="185" customFormat="1" ht="3.2" hidden="1" customHeight="1">
      <c r="A150" s="603"/>
      <c r="B150" s="605"/>
      <c r="C150" s="606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510"/>
      <c r="AH150" s="510"/>
      <c r="AI150" s="510"/>
      <c r="AJ150" s="510"/>
      <c r="AK150" s="510"/>
      <c r="AL150" s="510"/>
      <c r="AM150" s="510"/>
      <c r="AN150" s="510"/>
      <c r="AO150" s="612"/>
    </row>
    <row r="151" spans="1:41" s="185" customFormat="1" ht="12.4" hidden="1" customHeight="1">
      <c r="A151" s="603"/>
      <c r="B151" s="605"/>
      <c r="C151" s="449" t="s">
        <v>183</v>
      </c>
      <c r="D151" s="620" t="s">
        <v>1159</v>
      </c>
      <c r="E151" s="620"/>
      <c r="F151" s="620"/>
      <c r="G151" s="620"/>
      <c r="H151" s="620"/>
      <c r="I151" s="620"/>
      <c r="J151" s="620"/>
      <c r="K151" s="607" t="s">
        <v>1002</v>
      </c>
      <c r="L151" s="621"/>
      <c r="M151" s="622"/>
      <c r="N151" s="622"/>
      <c r="O151" s="622"/>
      <c r="P151" s="622"/>
      <c r="Q151" s="622"/>
      <c r="R151" s="622"/>
      <c r="S151" s="622"/>
      <c r="T151" s="622"/>
      <c r="U151" s="622"/>
      <c r="V151" s="622"/>
      <c r="W151" s="622"/>
      <c r="X151" s="622"/>
      <c r="Y151" s="622"/>
      <c r="Z151" s="622"/>
      <c r="AA151" s="622"/>
      <c r="AB151" s="622"/>
      <c r="AC151" s="622"/>
      <c r="AD151" s="622"/>
      <c r="AE151" s="622"/>
      <c r="AF151" s="622"/>
      <c r="AG151" s="623"/>
      <c r="AH151" s="623"/>
      <c r="AI151" s="623"/>
      <c r="AJ151" s="623"/>
      <c r="AK151" s="623"/>
      <c r="AL151" s="623"/>
      <c r="AM151" s="623"/>
      <c r="AN151" s="624"/>
      <c r="AO151" s="612"/>
    </row>
    <row r="152" spans="1:41" s="185" customFormat="1" ht="3.2" hidden="1" customHeight="1">
      <c r="A152" s="603"/>
      <c r="B152" s="605"/>
      <c r="C152" s="606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510"/>
      <c r="AH152" s="510"/>
      <c r="AI152" s="510"/>
      <c r="AJ152" s="510"/>
      <c r="AK152" s="510"/>
      <c r="AL152" s="510"/>
      <c r="AM152" s="510"/>
      <c r="AN152" s="510"/>
      <c r="AO152" s="612"/>
    </row>
    <row r="153" spans="1:41" s="185" customFormat="1" ht="12.4" hidden="1" customHeight="1">
      <c r="A153" s="603"/>
      <c r="B153" s="605"/>
      <c r="C153" s="449" t="s">
        <v>186</v>
      </c>
      <c r="D153" s="1904" t="s">
        <v>1160</v>
      </c>
      <c r="E153" s="1904"/>
      <c r="F153" s="1904"/>
      <c r="G153" s="1904"/>
      <c r="H153" s="1904"/>
      <c r="I153" s="1904"/>
      <c r="J153" s="1904"/>
      <c r="K153" s="607" t="s">
        <v>1002</v>
      </c>
      <c r="L153" s="607" t="s">
        <v>817</v>
      </c>
      <c r="M153" s="621"/>
      <c r="N153" s="622"/>
      <c r="O153" s="622"/>
      <c r="P153" s="622"/>
      <c r="Q153" s="622"/>
      <c r="R153" s="622"/>
      <c r="S153" s="627"/>
      <c r="T153" s="491"/>
      <c r="U153" s="1897" t="s">
        <v>216</v>
      </c>
      <c r="V153" s="1897"/>
      <c r="W153" s="621"/>
      <c r="X153" s="622"/>
      <c r="Y153" s="622"/>
      <c r="Z153" s="622"/>
      <c r="AA153" s="622"/>
      <c r="AB153" s="627"/>
      <c r="AC153" s="607"/>
      <c r="AD153" s="607"/>
      <c r="AE153" s="607"/>
      <c r="AF153" s="607"/>
      <c r="AG153" s="491"/>
      <c r="AH153" s="491"/>
      <c r="AI153" s="491"/>
      <c r="AJ153" s="491"/>
      <c r="AK153" s="491"/>
      <c r="AL153" s="491"/>
      <c r="AM153" s="491"/>
      <c r="AN153" s="491"/>
      <c r="AO153" s="612"/>
    </row>
    <row r="154" spans="1:41" s="185" customFormat="1" ht="3.2" hidden="1" customHeight="1">
      <c r="A154" s="603"/>
      <c r="B154" s="605"/>
      <c r="C154" s="606"/>
      <c r="D154" s="1905"/>
      <c r="E154" s="1905"/>
      <c r="F154" s="1905"/>
      <c r="G154" s="1905"/>
      <c r="H154" s="1905"/>
      <c r="I154" s="1905"/>
      <c r="J154" s="1905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491"/>
      <c r="AH154" s="491"/>
      <c r="AI154" s="491"/>
      <c r="AJ154" s="491"/>
      <c r="AK154" s="491"/>
      <c r="AL154" s="491"/>
      <c r="AM154" s="491"/>
      <c r="AN154" s="491"/>
      <c r="AO154" s="612"/>
    </row>
    <row r="155" spans="1:41" s="185" customFormat="1" ht="12.4" hidden="1" customHeight="1">
      <c r="A155" s="603"/>
      <c r="B155" s="605"/>
      <c r="C155" s="449" t="s">
        <v>189</v>
      </c>
      <c r="D155" s="620" t="s">
        <v>1161</v>
      </c>
      <c r="E155" s="620"/>
      <c r="F155" s="620"/>
      <c r="G155" s="620"/>
      <c r="H155" s="620"/>
      <c r="I155" s="620"/>
      <c r="J155" s="620"/>
      <c r="K155" s="607" t="s">
        <v>1002</v>
      </c>
      <c r="L155" s="607" t="s">
        <v>817</v>
      </c>
      <c r="M155" s="621"/>
      <c r="N155" s="622"/>
      <c r="O155" s="622"/>
      <c r="P155" s="622"/>
      <c r="Q155" s="622"/>
      <c r="R155" s="622"/>
      <c r="S155" s="627"/>
      <c r="T155" s="491"/>
      <c r="U155" s="1897" t="s">
        <v>216</v>
      </c>
      <c r="V155" s="1897"/>
      <c r="W155" s="621"/>
      <c r="X155" s="622"/>
      <c r="Y155" s="622"/>
      <c r="Z155" s="622"/>
      <c r="AA155" s="622"/>
      <c r="AB155" s="627"/>
      <c r="AC155" s="607"/>
      <c r="AD155" s="607"/>
      <c r="AE155" s="607"/>
      <c r="AF155" s="607"/>
      <c r="AG155" s="491"/>
      <c r="AH155" s="491"/>
      <c r="AI155" s="491"/>
      <c r="AJ155" s="491"/>
      <c r="AK155" s="491"/>
      <c r="AL155" s="491"/>
      <c r="AM155" s="491"/>
      <c r="AN155" s="491"/>
      <c r="AO155" s="612"/>
    </row>
    <row r="156" spans="1:41" s="185" customFormat="1" ht="6" hidden="1" customHeight="1">
      <c r="A156" s="603"/>
      <c r="B156" s="605"/>
      <c r="C156" s="603"/>
      <c r="D156" s="603"/>
      <c r="E156" s="603"/>
      <c r="F156" s="603"/>
      <c r="G156" s="603"/>
      <c r="H156" s="603"/>
      <c r="I156" s="603"/>
      <c r="J156" s="603"/>
      <c r="K156" s="603"/>
      <c r="L156" s="603"/>
      <c r="M156" s="603"/>
      <c r="N156" s="603"/>
      <c r="O156" s="603"/>
      <c r="P156" s="603"/>
      <c r="Q156" s="603"/>
      <c r="R156" s="603"/>
      <c r="S156" s="603"/>
      <c r="T156" s="612"/>
      <c r="U156" s="618"/>
      <c r="V156" s="618"/>
      <c r="W156" s="603"/>
      <c r="X156" s="603"/>
      <c r="Y156" s="603"/>
      <c r="Z156" s="603"/>
      <c r="AA156" s="603"/>
      <c r="AB156" s="603"/>
      <c r="AC156" s="603"/>
      <c r="AD156" s="603"/>
      <c r="AE156" s="603"/>
      <c r="AF156" s="603"/>
      <c r="AG156" s="612"/>
      <c r="AH156" s="612"/>
      <c r="AI156" s="612"/>
      <c r="AJ156" s="612"/>
      <c r="AK156" s="612"/>
      <c r="AL156" s="612"/>
      <c r="AM156" s="612"/>
      <c r="AN156" s="612"/>
      <c r="AO156" s="612"/>
    </row>
    <row r="157" spans="1:41" s="185" customFormat="1" ht="12.4" customHeight="1">
      <c r="A157" s="603"/>
      <c r="B157" s="605"/>
      <c r="C157" s="1894" t="s">
        <v>817</v>
      </c>
      <c r="D157" s="1895" t="s">
        <v>1162</v>
      </c>
      <c r="E157" s="1895"/>
      <c r="F157" s="1895"/>
      <c r="G157" s="1895"/>
      <c r="H157" s="1896" t="s">
        <v>1163</v>
      </c>
      <c r="I157" s="1896"/>
      <c r="J157" s="1896"/>
      <c r="K157" s="1896"/>
      <c r="L157" s="1896"/>
      <c r="M157" s="1896"/>
      <c r="N157" s="1896"/>
      <c r="O157" s="1896"/>
      <c r="P157" s="1896"/>
      <c r="Q157" s="1895" t="s">
        <v>1158</v>
      </c>
      <c r="R157" s="1895"/>
      <c r="S157" s="1895"/>
      <c r="T157" s="1895"/>
      <c r="U157" s="1895" t="s">
        <v>1164</v>
      </c>
      <c r="V157" s="1895"/>
      <c r="W157" s="1895"/>
      <c r="X157" s="1895"/>
      <c r="Y157" s="1895" t="s">
        <v>1165</v>
      </c>
      <c r="Z157" s="1895"/>
      <c r="AA157" s="1895"/>
      <c r="AB157" s="1895"/>
      <c r="AC157" s="1895"/>
      <c r="AD157" s="1895"/>
      <c r="AE157" s="1895"/>
      <c r="AF157" s="1895"/>
      <c r="AG157" s="1895" t="s">
        <v>1264</v>
      </c>
      <c r="AH157" s="1895"/>
      <c r="AI157" s="1895"/>
      <c r="AJ157" s="1895"/>
      <c r="AK157" s="1895"/>
      <c r="AL157" s="1895"/>
      <c r="AM157" s="1895"/>
      <c r="AN157" s="1895"/>
      <c r="AO157" s="612"/>
    </row>
    <row r="158" spans="1:41" s="185" customFormat="1" ht="12.4" customHeight="1">
      <c r="A158" s="603"/>
      <c r="B158" s="605"/>
      <c r="C158" s="1869"/>
      <c r="D158" s="1895"/>
      <c r="E158" s="1895"/>
      <c r="F158" s="1895"/>
      <c r="G158" s="1895"/>
      <c r="H158" s="1896"/>
      <c r="I158" s="1896"/>
      <c r="J158" s="1896"/>
      <c r="K158" s="1896"/>
      <c r="L158" s="1896"/>
      <c r="M158" s="1896"/>
      <c r="N158" s="1896"/>
      <c r="O158" s="1896"/>
      <c r="P158" s="1896"/>
      <c r="Q158" s="1895"/>
      <c r="R158" s="1895"/>
      <c r="S158" s="1895"/>
      <c r="T158" s="1895"/>
      <c r="U158" s="1895"/>
      <c r="V158" s="1895"/>
      <c r="W158" s="1895"/>
      <c r="X158" s="1895"/>
      <c r="Y158" s="1895"/>
      <c r="Z158" s="1895"/>
      <c r="AA158" s="1895"/>
      <c r="AB158" s="1895"/>
      <c r="AC158" s="1895"/>
      <c r="AD158" s="1895"/>
      <c r="AE158" s="1895"/>
      <c r="AF158" s="1895"/>
      <c r="AG158" s="1895"/>
      <c r="AH158" s="1895"/>
      <c r="AI158" s="1895"/>
      <c r="AJ158" s="1895"/>
      <c r="AK158" s="1895"/>
      <c r="AL158" s="1895"/>
      <c r="AM158" s="1895"/>
      <c r="AN158" s="1895"/>
      <c r="AO158" s="612"/>
    </row>
    <row r="159" spans="1:41" s="185" customFormat="1" ht="12.4" customHeight="1">
      <c r="A159" s="603"/>
      <c r="B159" s="605"/>
      <c r="C159" s="1869"/>
      <c r="D159" s="1895"/>
      <c r="E159" s="1895"/>
      <c r="F159" s="1895"/>
      <c r="G159" s="1895"/>
      <c r="H159" s="1896"/>
      <c r="I159" s="1896"/>
      <c r="J159" s="1896"/>
      <c r="K159" s="1896"/>
      <c r="L159" s="1896"/>
      <c r="M159" s="1896"/>
      <c r="N159" s="1896"/>
      <c r="O159" s="1896"/>
      <c r="P159" s="1896"/>
      <c r="Q159" s="1895"/>
      <c r="R159" s="1895"/>
      <c r="S159" s="1895"/>
      <c r="T159" s="1895"/>
      <c r="U159" s="1895"/>
      <c r="V159" s="1895"/>
      <c r="W159" s="1895"/>
      <c r="X159" s="1895"/>
      <c r="Y159" s="1895" t="s">
        <v>843</v>
      </c>
      <c r="Z159" s="1895"/>
      <c r="AA159" s="1895"/>
      <c r="AB159" s="1895"/>
      <c r="AC159" s="1895" t="s">
        <v>216</v>
      </c>
      <c r="AD159" s="1895"/>
      <c r="AE159" s="1895"/>
      <c r="AF159" s="1895"/>
      <c r="AG159" s="1895" t="s">
        <v>843</v>
      </c>
      <c r="AH159" s="1895"/>
      <c r="AI159" s="1895"/>
      <c r="AJ159" s="1895"/>
      <c r="AK159" s="1895" t="s">
        <v>216</v>
      </c>
      <c r="AL159" s="1895"/>
      <c r="AM159" s="1895"/>
      <c r="AN159" s="1895"/>
      <c r="AO159" s="612"/>
    </row>
    <row r="160" spans="1:41" s="185" customFormat="1" ht="12.4" customHeight="1">
      <c r="A160" s="603"/>
      <c r="B160" s="605"/>
      <c r="C160" s="1869"/>
      <c r="D160" s="1895"/>
      <c r="E160" s="1895"/>
      <c r="F160" s="1895"/>
      <c r="G160" s="1895"/>
      <c r="H160" s="1896"/>
      <c r="I160" s="1896"/>
      <c r="J160" s="1896"/>
      <c r="K160" s="1896"/>
      <c r="L160" s="1896"/>
      <c r="M160" s="1896"/>
      <c r="N160" s="1896"/>
      <c r="O160" s="1896"/>
      <c r="P160" s="1896"/>
      <c r="Q160" s="1895"/>
      <c r="R160" s="1895"/>
      <c r="S160" s="1895"/>
      <c r="T160" s="1895"/>
      <c r="U160" s="1895"/>
      <c r="V160" s="1895"/>
      <c r="W160" s="1895"/>
      <c r="X160" s="1895"/>
      <c r="Y160" s="1895"/>
      <c r="Z160" s="1895"/>
      <c r="AA160" s="1895"/>
      <c r="AB160" s="1895"/>
      <c r="AC160" s="1895"/>
      <c r="AD160" s="1895"/>
      <c r="AE160" s="1895"/>
      <c r="AF160" s="1895"/>
      <c r="AG160" s="1895"/>
      <c r="AH160" s="1895"/>
      <c r="AI160" s="1895"/>
      <c r="AJ160" s="1895"/>
      <c r="AK160" s="1895"/>
      <c r="AL160" s="1895"/>
      <c r="AM160" s="1895"/>
      <c r="AN160" s="1895"/>
      <c r="AO160" s="612"/>
    </row>
    <row r="161" spans="1:41" s="185" customFormat="1" ht="12.4" customHeight="1">
      <c r="A161" s="603"/>
      <c r="B161" s="605"/>
      <c r="C161" s="909" t="s">
        <v>1409</v>
      </c>
      <c r="D161" s="1885" t="s">
        <v>1410</v>
      </c>
      <c r="E161" s="1886"/>
      <c r="F161" s="1886"/>
      <c r="G161" s="1887"/>
      <c r="H161" s="1888" t="s">
        <v>1411</v>
      </c>
      <c r="I161" s="1889"/>
      <c r="J161" s="1889"/>
      <c r="K161" s="1889"/>
      <c r="L161" s="1889"/>
      <c r="M161" s="1889"/>
      <c r="N161" s="1889"/>
      <c r="O161" s="1889"/>
      <c r="P161" s="1890"/>
      <c r="Q161" s="1891" t="s">
        <v>1412</v>
      </c>
      <c r="R161" s="1892"/>
      <c r="S161" s="1892"/>
      <c r="T161" s="1893"/>
      <c r="U161" s="1891" t="s">
        <v>1413</v>
      </c>
      <c r="V161" s="1892"/>
      <c r="W161" s="1892"/>
      <c r="X161" s="1892"/>
      <c r="Y161" s="1880" t="s">
        <v>1414</v>
      </c>
      <c r="Z161" s="1880"/>
      <c r="AA161" s="1880"/>
      <c r="AB161" s="1880"/>
      <c r="AC161" s="1880" t="s">
        <v>1415</v>
      </c>
      <c r="AD161" s="1880"/>
      <c r="AE161" s="1880"/>
      <c r="AF161" s="1880"/>
      <c r="AG161" s="1881" t="s">
        <v>1416</v>
      </c>
      <c r="AH161" s="1881"/>
      <c r="AI161" s="1881"/>
      <c r="AJ161" s="1882"/>
      <c r="AK161" s="1883" t="s">
        <v>1417</v>
      </c>
      <c r="AL161" s="1881"/>
      <c r="AM161" s="1881"/>
      <c r="AN161" s="1882"/>
      <c r="AO161" s="612"/>
    </row>
    <row r="162" spans="1:41" s="185" customFormat="1" ht="12.4" customHeight="1">
      <c r="A162" s="603"/>
      <c r="B162" s="605"/>
      <c r="C162" s="911"/>
      <c r="D162" s="1875"/>
      <c r="E162" s="1876"/>
      <c r="F162" s="1876"/>
      <c r="G162" s="1876"/>
      <c r="H162" s="1877"/>
      <c r="I162" s="1878"/>
      <c r="J162" s="1878"/>
      <c r="K162" s="1878"/>
      <c r="L162" s="1878"/>
      <c r="M162" s="1878"/>
      <c r="N162" s="1878"/>
      <c r="O162" s="1878"/>
      <c r="P162" s="1879"/>
      <c r="Q162" s="1873"/>
      <c r="R162" s="1873"/>
      <c r="S162" s="1873"/>
      <c r="T162" s="1873"/>
      <c r="U162" s="1873"/>
      <c r="V162" s="1873"/>
      <c r="W162" s="1873"/>
      <c r="X162" s="1873"/>
      <c r="Y162" s="1884"/>
      <c r="Z162" s="1884"/>
      <c r="AA162" s="1884"/>
      <c r="AB162" s="1884"/>
      <c r="AC162" s="1884"/>
      <c r="AD162" s="1884"/>
      <c r="AE162" s="1884"/>
      <c r="AF162" s="1884"/>
      <c r="AG162" s="1874"/>
      <c r="AH162" s="1874"/>
      <c r="AI162" s="1874"/>
      <c r="AJ162" s="1874"/>
      <c r="AK162" s="1874"/>
      <c r="AL162" s="1874"/>
      <c r="AM162" s="1874"/>
      <c r="AN162" s="1874"/>
      <c r="AO162" s="612"/>
    </row>
    <row r="163" spans="1:41" s="185" customFormat="1" ht="12.4" customHeight="1">
      <c r="A163" s="603"/>
      <c r="B163" s="605"/>
      <c r="C163" s="911"/>
      <c r="D163" s="1875"/>
      <c r="E163" s="1876"/>
      <c r="F163" s="1876"/>
      <c r="G163" s="1876"/>
      <c r="H163" s="1877"/>
      <c r="I163" s="1878"/>
      <c r="J163" s="1878"/>
      <c r="K163" s="1878"/>
      <c r="L163" s="1878"/>
      <c r="M163" s="1878"/>
      <c r="N163" s="1878"/>
      <c r="O163" s="1878"/>
      <c r="P163" s="1879"/>
      <c r="Q163" s="1873"/>
      <c r="R163" s="1873"/>
      <c r="S163" s="1873"/>
      <c r="T163" s="1873"/>
      <c r="U163" s="1873"/>
      <c r="V163" s="1873"/>
      <c r="W163" s="1873"/>
      <c r="X163" s="1873"/>
      <c r="Y163" s="1873"/>
      <c r="Z163" s="1873"/>
      <c r="AA163" s="1873"/>
      <c r="AB163" s="1873"/>
      <c r="AC163" s="1873"/>
      <c r="AD163" s="1873"/>
      <c r="AE163" s="1873"/>
      <c r="AF163" s="1873"/>
      <c r="AG163" s="1874"/>
      <c r="AH163" s="1874"/>
      <c r="AI163" s="1874"/>
      <c r="AJ163" s="1874"/>
      <c r="AK163" s="1874"/>
      <c r="AL163" s="1874"/>
      <c r="AM163" s="1874"/>
      <c r="AN163" s="1874"/>
      <c r="AO163" s="612"/>
    </row>
    <row r="164" spans="1:41" s="185" customFormat="1" ht="12.4" customHeight="1">
      <c r="A164" s="603"/>
      <c r="B164" s="605"/>
      <c r="C164" s="911"/>
      <c r="D164" s="1875"/>
      <c r="E164" s="1876"/>
      <c r="F164" s="1876"/>
      <c r="G164" s="1876"/>
      <c r="H164" s="1877"/>
      <c r="I164" s="1878"/>
      <c r="J164" s="1878"/>
      <c r="K164" s="1878"/>
      <c r="L164" s="1878"/>
      <c r="M164" s="1878"/>
      <c r="N164" s="1878"/>
      <c r="O164" s="1878"/>
      <c r="P164" s="1879"/>
      <c r="Q164" s="1873"/>
      <c r="R164" s="1873"/>
      <c r="S164" s="1873"/>
      <c r="T164" s="1873"/>
      <c r="U164" s="1873"/>
      <c r="V164" s="1873"/>
      <c r="W164" s="1873"/>
      <c r="X164" s="1873"/>
      <c r="Y164" s="1873"/>
      <c r="Z164" s="1873"/>
      <c r="AA164" s="1873"/>
      <c r="AB164" s="1873"/>
      <c r="AC164" s="1873"/>
      <c r="AD164" s="1873"/>
      <c r="AE164" s="1873"/>
      <c r="AF164" s="1873"/>
      <c r="AG164" s="1874"/>
      <c r="AH164" s="1874"/>
      <c r="AI164" s="1874"/>
      <c r="AJ164" s="1874"/>
      <c r="AK164" s="1874"/>
      <c r="AL164" s="1874"/>
      <c r="AM164" s="1874"/>
      <c r="AN164" s="1874"/>
      <c r="AO164" s="612"/>
    </row>
    <row r="165" spans="1:41" s="185" customFormat="1" ht="6" customHeight="1">
      <c r="A165" s="603"/>
      <c r="B165" s="605"/>
      <c r="C165" s="603"/>
      <c r="D165" s="603"/>
      <c r="E165" s="603"/>
      <c r="F165" s="603"/>
      <c r="G165" s="603"/>
      <c r="H165" s="603"/>
      <c r="I165" s="603"/>
      <c r="J165" s="603"/>
      <c r="K165" s="603"/>
      <c r="L165" s="603"/>
      <c r="M165" s="603"/>
      <c r="N165" s="603"/>
      <c r="O165" s="603"/>
      <c r="P165" s="603"/>
      <c r="Q165" s="603"/>
      <c r="R165" s="603"/>
      <c r="S165" s="603"/>
      <c r="T165" s="612"/>
      <c r="U165" s="618"/>
      <c r="V165" s="618"/>
      <c r="W165" s="603"/>
      <c r="X165" s="603"/>
      <c r="Y165" s="603"/>
      <c r="Z165" s="603"/>
      <c r="AA165" s="603"/>
      <c r="AB165" s="603"/>
      <c r="AC165" s="603"/>
      <c r="AD165" s="603"/>
      <c r="AE165" s="603"/>
      <c r="AF165" s="603"/>
      <c r="AG165" s="612"/>
      <c r="AH165" s="612"/>
      <c r="AI165" s="612"/>
      <c r="AJ165" s="612"/>
      <c r="AK165" s="612"/>
      <c r="AL165" s="612"/>
      <c r="AM165" s="612"/>
      <c r="AN165" s="612"/>
      <c r="AO165" s="612"/>
    </row>
    <row r="166" spans="1:41" s="185" customFormat="1" ht="12.4" customHeight="1">
      <c r="A166" s="603"/>
      <c r="B166" s="447" t="s">
        <v>1166</v>
      </c>
      <c r="C166" s="444" t="s">
        <v>1167</v>
      </c>
      <c r="D166" s="445"/>
      <c r="E166" s="445"/>
      <c r="F166" s="445"/>
      <c r="G166" s="445"/>
      <c r="H166" s="445"/>
      <c r="I166" s="445"/>
      <c r="J166" s="445"/>
      <c r="K166" s="445"/>
      <c r="L166" s="445"/>
      <c r="M166" s="445"/>
      <c r="N166" s="445"/>
      <c r="O166" s="445"/>
      <c r="P166" s="445"/>
      <c r="Q166" s="445"/>
      <c r="R166" s="445"/>
      <c r="S166" s="445"/>
      <c r="T166" s="445"/>
      <c r="U166" s="445"/>
      <c r="V166" s="445"/>
      <c r="W166" s="445"/>
      <c r="X166" s="445"/>
      <c r="Y166" s="445"/>
      <c r="Z166" s="445"/>
      <c r="AA166" s="445"/>
      <c r="AB166" s="445"/>
      <c r="AC166" s="445"/>
      <c r="AD166" s="445"/>
      <c r="AE166" s="445"/>
      <c r="AF166" s="445"/>
      <c r="AG166" s="348"/>
      <c r="AH166" s="348"/>
      <c r="AI166" s="348"/>
      <c r="AJ166" s="348"/>
      <c r="AK166" s="348"/>
      <c r="AL166" s="348"/>
      <c r="AM166" s="348"/>
      <c r="AN166" s="348"/>
      <c r="AO166" s="612"/>
    </row>
    <row r="167" spans="1:41" s="185" customFormat="1" ht="6" customHeight="1">
      <c r="A167" s="603"/>
      <c r="B167" s="609"/>
      <c r="C167" s="602"/>
      <c r="D167" s="603"/>
      <c r="E167" s="603"/>
      <c r="F167" s="603"/>
      <c r="G167" s="603"/>
      <c r="H167" s="603"/>
      <c r="I167" s="603"/>
      <c r="J167" s="603"/>
      <c r="K167" s="603"/>
      <c r="L167" s="603"/>
      <c r="M167" s="603"/>
      <c r="N167" s="603"/>
      <c r="O167" s="603"/>
      <c r="P167" s="603"/>
      <c r="Q167" s="603"/>
      <c r="R167" s="603"/>
      <c r="S167" s="603"/>
      <c r="T167" s="603"/>
      <c r="U167" s="603"/>
      <c r="V167" s="603"/>
      <c r="W167" s="603"/>
      <c r="X167" s="603"/>
      <c r="Y167" s="603"/>
      <c r="Z167" s="603"/>
      <c r="AA167" s="603"/>
      <c r="AB167" s="603"/>
      <c r="AC167" s="603"/>
      <c r="AD167" s="603"/>
      <c r="AE167" s="603"/>
      <c r="AF167" s="603"/>
      <c r="AG167" s="612"/>
      <c r="AH167" s="612"/>
      <c r="AI167" s="612"/>
      <c r="AJ167" s="612"/>
      <c r="AK167" s="612"/>
      <c r="AL167" s="612"/>
      <c r="AM167" s="612"/>
      <c r="AN167" s="612"/>
      <c r="AO167" s="612"/>
    </row>
    <row r="168" spans="1:41" s="185" customFormat="1" ht="12.4" hidden="1" customHeight="1">
      <c r="A168" s="603"/>
      <c r="B168" s="605"/>
      <c r="C168" s="449" t="s">
        <v>34</v>
      </c>
      <c r="D168" s="620" t="s">
        <v>1168</v>
      </c>
      <c r="E168" s="620"/>
      <c r="F168" s="620"/>
      <c r="G168" s="620"/>
      <c r="H168" s="620"/>
      <c r="I168" s="620"/>
      <c r="J168" s="620"/>
      <c r="K168" s="607" t="s">
        <v>1002</v>
      </c>
      <c r="L168" s="621"/>
      <c r="M168" s="622"/>
      <c r="N168" s="622"/>
      <c r="O168" s="622"/>
      <c r="P168" s="622"/>
      <c r="Q168" s="622"/>
      <c r="R168" s="622"/>
      <c r="S168" s="622"/>
      <c r="T168" s="622"/>
      <c r="U168" s="622"/>
      <c r="V168" s="622"/>
      <c r="W168" s="622"/>
      <c r="X168" s="622"/>
      <c r="Y168" s="622"/>
      <c r="Z168" s="622"/>
      <c r="AA168" s="622"/>
      <c r="AB168" s="622"/>
      <c r="AC168" s="622"/>
      <c r="AD168" s="622"/>
      <c r="AE168" s="622"/>
      <c r="AF168" s="622"/>
      <c r="AG168" s="623"/>
      <c r="AH168" s="623"/>
      <c r="AI168" s="623"/>
      <c r="AJ168" s="623"/>
      <c r="AK168" s="623"/>
      <c r="AL168" s="623"/>
      <c r="AM168" s="623"/>
      <c r="AN168" s="624"/>
      <c r="AO168" s="491"/>
    </row>
    <row r="169" spans="1:41" s="185" customFormat="1" ht="3.2" hidden="1" customHeight="1">
      <c r="A169" s="603"/>
      <c r="B169" s="605"/>
      <c r="C169" s="606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510"/>
      <c r="AH169" s="510"/>
      <c r="AI169" s="510"/>
      <c r="AJ169" s="510"/>
      <c r="AK169" s="510"/>
      <c r="AL169" s="510"/>
      <c r="AM169" s="510"/>
      <c r="AN169" s="510"/>
      <c r="AO169" s="491"/>
    </row>
    <row r="170" spans="1:41" s="185" customFormat="1" ht="12.4" hidden="1" customHeight="1">
      <c r="A170" s="603"/>
      <c r="B170" s="605"/>
      <c r="C170" s="449" t="s">
        <v>37</v>
      </c>
      <c r="D170" s="620" t="s">
        <v>1123</v>
      </c>
      <c r="E170" s="620"/>
      <c r="F170" s="620"/>
      <c r="G170" s="620"/>
      <c r="H170" s="620"/>
      <c r="I170" s="620"/>
      <c r="J170" s="620"/>
      <c r="K170" s="607" t="s">
        <v>1002</v>
      </c>
      <c r="L170" s="621"/>
      <c r="M170" s="622"/>
      <c r="N170" s="622"/>
      <c r="O170" s="622"/>
      <c r="P170" s="622"/>
      <c r="Q170" s="622"/>
      <c r="R170" s="622"/>
      <c r="S170" s="622"/>
      <c r="T170" s="622"/>
      <c r="U170" s="622"/>
      <c r="V170" s="622"/>
      <c r="W170" s="622"/>
      <c r="X170" s="622"/>
      <c r="Y170" s="622"/>
      <c r="Z170" s="622"/>
      <c r="AA170" s="622"/>
      <c r="AB170" s="622"/>
      <c r="AC170" s="622"/>
      <c r="AD170" s="622"/>
      <c r="AE170" s="622"/>
      <c r="AF170" s="622"/>
      <c r="AG170" s="623"/>
      <c r="AH170" s="623"/>
      <c r="AI170" s="623"/>
      <c r="AJ170" s="623"/>
      <c r="AK170" s="623"/>
      <c r="AL170" s="623"/>
      <c r="AM170" s="623"/>
      <c r="AN170" s="624"/>
      <c r="AO170" s="491"/>
    </row>
    <row r="171" spans="1:41" s="185" customFormat="1" ht="3.2" hidden="1" customHeight="1">
      <c r="A171" s="603"/>
      <c r="B171" s="605"/>
      <c r="C171" s="606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510"/>
      <c r="AH171" s="510"/>
      <c r="AI171" s="510"/>
      <c r="AJ171" s="510"/>
      <c r="AK171" s="510"/>
      <c r="AL171" s="510"/>
      <c r="AM171" s="510"/>
      <c r="AN171" s="510"/>
      <c r="AO171" s="491"/>
    </row>
    <row r="172" spans="1:41" s="185" customFormat="1" ht="12.4" hidden="1" customHeight="1">
      <c r="A172" s="603"/>
      <c r="B172" s="605"/>
      <c r="C172" s="449" t="s">
        <v>82</v>
      </c>
      <c r="D172" s="620" t="s">
        <v>1169</v>
      </c>
      <c r="E172" s="620"/>
      <c r="F172" s="620"/>
      <c r="G172" s="620"/>
      <c r="H172" s="620"/>
      <c r="I172" s="620"/>
      <c r="J172" s="620"/>
      <c r="K172" s="607" t="s">
        <v>1002</v>
      </c>
      <c r="L172" s="621"/>
      <c r="M172" s="622"/>
      <c r="N172" s="622"/>
      <c r="O172" s="622"/>
      <c r="P172" s="622"/>
      <c r="Q172" s="622"/>
      <c r="R172" s="622"/>
      <c r="S172" s="622"/>
      <c r="T172" s="622"/>
      <c r="U172" s="622"/>
      <c r="V172" s="622"/>
      <c r="W172" s="622"/>
      <c r="X172" s="622"/>
      <c r="Y172" s="622"/>
      <c r="Z172" s="622"/>
      <c r="AA172" s="622"/>
      <c r="AB172" s="622"/>
      <c r="AC172" s="622"/>
      <c r="AD172" s="622"/>
      <c r="AE172" s="622"/>
      <c r="AF172" s="622"/>
      <c r="AG172" s="623"/>
      <c r="AH172" s="623"/>
      <c r="AI172" s="623"/>
      <c r="AJ172" s="623"/>
      <c r="AK172" s="623"/>
      <c r="AL172" s="623"/>
      <c r="AM172" s="623"/>
      <c r="AN172" s="624"/>
      <c r="AO172" s="491"/>
    </row>
    <row r="173" spans="1:41" s="185" customFormat="1" ht="12.2" hidden="1" customHeight="1">
      <c r="A173" s="603"/>
      <c r="B173" s="605"/>
      <c r="C173" s="603"/>
      <c r="D173" s="603"/>
      <c r="E173" s="603"/>
      <c r="F173" s="603"/>
      <c r="G173" s="603"/>
      <c r="H173" s="603"/>
      <c r="I173" s="603"/>
      <c r="J173" s="603"/>
      <c r="K173" s="603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510"/>
      <c r="AH173" s="510"/>
      <c r="AI173" s="510"/>
      <c r="AJ173" s="510"/>
      <c r="AK173" s="510"/>
      <c r="AL173" s="510"/>
      <c r="AM173" s="510"/>
      <c r="AN173" s="510"/>
      <c r="AO173" s="612"/>
    </row>
    <row r="174" spans="1:41" s="185" customFormat="1" ht="12.4" customHeight="1">
      <c r="A174" s="603"/>
      <c r="B174" s="605"/>
      <c r="C174" s="1869" t="s">
        <v>817</v>
      </c>
      <c r="D174" s="1870" t="s">
        <v>1265</v>
      </c>
      <c r="E174" s="1870"/>
      <c r="F174" s="1870"/>
      <c r="G174" s="1870"/>
      <c r="H174" s="1870"/>
      <c r="I174" s="1870"/>
      <c r="J174" s="1870"/>
      <c r="K174" s="1870"/>
      <c r="L174" s="1870"/>
      <c r="M174" s="1870"/>
      <c r="N174" s="1870"/>
      <c r="O174" s="1870"/>
      <c r="P174" s="1870"/>
      <c r="Q174" s="1870" t="s">
        <v>1123</v>
      </c>
      <c r="R174" s="1870"/>
      <c r="S174" s="1870"/>
      <c r="T174" s="1870"/>
      <c r="U174" s="1870"/>
      <c r="V174" s="1870"/>
      <c r="W174" s="1870"/>
      <c r="X174" s="1870"/>
      <c r="Y174" s="1870"/>
      <c r="Z174" s="1870"/>
      <c r="AA174" s="1870"/>
      <c r="AB174" s="1870"/>
      <c r="AC174" s="1870" t="s">
        <v>1169</v>
      </c>
      <c r="AD174" s="1870"/>
      <c r="AE174" s="1870"/>
      <c r="AF174" s="1870"/>
      <c r="AG174" s="1870"/>
      <c r="AH174" s="1870"/>
      <c r="AI174" s="1870"/>
      <c r="AJ174" s="1870"/>
      <c r="AK174" s="1870"/>
      <c r="AL174" s="1870"/>
      <c r="AM174" s="1870"/>
      <c r="AN174" s="1870"/>
      <c r="AO174" s="612"/>
    </row>
    <row r="175" spans="1:41" s="185" customFormat="1" ht="12.4" customHeight="1">
      <c r="A175" s="603"/>
      <c r="B175" s="605"/>
      <c r="C175" s="1869"/>
      <c r="D175" s="1870"/>
      <c r="E175" s="1870"/>
      <c r="F175" s="1870"/>
      <c r="G175" s="1870"/>
      <c r="H175" s="1870"/>
      <c r="I175" s="1870"/>
      <c r="J175" s="1870"/>
      <c r="K175" s="1870"/>
      <c r="L175" s="1870"/>
      <c r="M175" s="1870"/>
      <c r="N175" s="1870"/>
      <c r="O175" s="1870"/>
      <c r="P175" s="1870"/>
      <c r="Q175" s="1870"/>
      <c r="R175" s="1870"/>
      <c r="S175" s="1870"/>
      <c r="T175" s="1870"/>
      <c r="U175" s="1870"/>
      <c r="V175" s="1870"/>
      <c r="W175" s="1870"/>
      <c r="X175" s="1870"/>
      <c r="Y175" s="1870"/>
      <c r="Z175" s="1870"/>
      <c r="AA175" s="1870"/>
      <c r="AB175" s="1870"/>
      <c r="AC175" s="1870"/>
      <c r="AD175" s="1870"/>
      <c r="AE175" s="1870"/>
      <c r="AF175" s="1870"/>
      <c r="AG175" s="1870"/>
      <c r="AH175" s="1870"/>
      <c r="AI175" s="1870"/>
      <c r="AJ175" s="1870"/>
      <c r="AK175" s="1870"/>
      <c r="AL175" s="1870"/>
      <c r="AM175" s="1870"/>
      <c r="AN175" s="1870"/>
      <c r="AO175" s="612"/>
    </row>
    <row r="176" spans="1:41" s="185" customFormat="1" ht="12.4" customHeight="1">
      <c r="A176" s="603"/>
      <c r="B176" s="605"/>
      <c r="C176" s="910" t="s">
        <v>1409</v>
      </c>
      <c r="D176" s="1871" t="s">
        <v>1410</v>
      </c>
      <c r="E176" s="1871"/>
      <c r="F176" s="1871"/>
      <c r="G176" s="1871"/>
      <c r="H176" s="1871"/>
      <c r="I176" s="1871"/>
      <c r="J176" s="1871"/>
      <c r="K176" s="1871"/>
      <c r="L176" s="1871"/>
      <c r="M176" s="1871"/>
      <c r="N176" s="1871"/>
      <c r="O176" s="1871"/>
      <c r="P176" s="1871"/>
      <c r="Q176" s="1872" t="s">
        <v>1411</v>
      </c>
      <c r="R176" s="1872"/>
      <c r="S176" s="1872"/>
      <c r="T176" s="1872"/>
      <c r="U176" s="1872"/>
      <c r="V176" s="1872"/>
      <c r="W176" s="1872"/>
      <c r="X176" s="1872"/>
      <c r="Y176" s="1872"/>
      <c r="Z176" s="1872"/>
      <c r="AA176" s="1872"/>
      <c r="AB176" s="1872"/>
      <c r="AC176" s="1872" t="s">
        <v>1412</v>
      </c>
      <c r="AD176" s="1872"/>
      <c r="AE176" s="1872"/>
      <c r="AF176" s="1872"/>
      <c r="AG176" s="1872"/>
      <c r="AH176" s="1872"/>
      <c r="AI176" s="1872"/>
      <c r="AJ176" s="1872"/>
      <c r="AK176" s="1872"/>
      <c r="AL176" s="1872"/>
      <c r="AM176" s="1872"/>
      <c r="AN176" s="1872"/>
      <c r="AO176" s="612"/>
    </row>
    <row r="177" spans="1:41" s="185" customFormat="1" ht="12.4" customHeight="1">
      <c r="A177" s="603"/>
      <c r="B177" s="605"/>
      <c r="C177" s="911"/>
      <c r="D177" s="1863"/>
      <c r="E177" s="1864"/>
      <c r="F177" s="1864"/>
      <c r="G177" s="1864"/>
      <c r="H177" s="1864"/>
      <c r="I177" s="1864"/>
      <c r="J177" s="1864"/>
      <c r="K177" s="1864"/>
      <c r="L177" s="1864"/>
      <c r="M177" s="1864"/>
      <c r="N177" s="1864"/>
      <c r="O177" s="1864"/>
      <c r="P177" s="1865"/>
      <c r="Q177" s="1866"/>
      <c r="R177" s="1867"/>
      <c r="S177" s="1867"/>
      <c r="T177" s="1867"/>
      <c r="U177" s="1867"/>
      <c r="V177" s="1867"/>
      <c r="W177" s="1867"/>
      <c r="X177" s="1867"/>
      <c r="Y177" s="1867"/>
      <c r="Z177" s="1867"/>
      <c r="AA177" s="1867"/>
      <c r="AB177" s="1868"/>
      <c r="AC177" s="1866"/>
      <c r="AD177" s="1867"/>
      <c r="AE177" s="1867"/>
      <c r="AF177" s="1867"/>
      <c r="AG177" s="1867"/>
      <c r="AH177" s="1867"/>
      <c r="AI177" s="1867"/>
      <c r="AJ177" s="1867"/>
      <c r="AK177" s="1867"/>
      <c r="AL177" s="1867"/>
      <c r="AM177" s="1867"/>
      <c r="AN177" s="1868"/>
      <c r="AO177" s="612"/>
    </row>
    <row r="178" spans="1:41" s="185" customFormat="1" ht="12.4" customHeight="1">
      <c r="A178" s="603"/>
      <c r="B178" s="605"/>
      <c r="C178" s="911"/>
      <c r="D178" s="1863"/>
      <c r="E178" s="1864"/>
      <c r="F178" s="1864"/>
      <c r="G178" s="1864"/>
      <c r="H178" s="1864"/>
      <c r="I178" s="1864"/>
      <c r="J178" s="1864"/>
      <c r="K178" s="1864"/>
      <c r="L178" s="1864"/>
      <c r="M178" s="1864"/>
      <c r="N178" s="1864"/>
      <c r="O178" s="1864"/>
      <c r="P178" s="1865"/>
      <c r="Q178" s="1866"/>
      <c r="R178" s="1867"/>
      <c r="S178" s="1867"/>
      <c r="T178" s="1867"/>
      <c r="U178" s="1867"/>
      <c r="V178" s="1867"/>
      <c r="W178" s="1867"/>
      <c r="X178" s="1867"/>
      <c r="Y178" s="1867"/>
      <c r="Z178" s="1867"/>
      <c r="AA178" s="1867"/>
      <c r="AB178" s="1868"/>
      <c r="AC178" s="1866"/>
      <c r="AD178" s="1867"/>
      <c r="AE178" s="1867"/>
      <c r="AF178" s="1867"/>
      <c r="AG178" s="1867"/>
      <c r="AH178" s="1867"/>
      <c r="AI178" s="1867"/>
      <c r="AJ178" s="1867"/>
      <c r="AK178" s="1867"/>
      <c r="AL178" s="1867"/>
      <c r="AM178" s="1867"/>
      <c r="AN178" s="1868"/>
      <c r="AO178" s="612"/>
    </row>
    <row r="179" spans="1:41" s="185" customFormat="1" ht="12.4" customHeight="1">
      <c r="A179" s="603"/>
      <c r="B179" s="605"/>
      <c r="C179" s="911"/>
      <c r="D179" s="1863"/>
      <c r="E179" s="1864"/>
      <c r="F179" s="1864"/>
      <c r="G179" s="1864"/>
      <c r="H179" s="1864"/>
      <c r="I179" s="1864"/>
      <c r="J179" s="1864"/>
      <c r="K179" s="1864"/>
      <c r="L179" s="1864"/>
      <c r="M179" s="1864"/>
      <c r="N179" s="1864"/>
      <c r="O179" s="1864"/>
      <c r="P179" s="1865"/>
      <c r="Q179" s="1866"/>
      <c r="R179" s="1867"/>
      <c r="S179" s="1867"/>
      <c r="T179" s="1867"/>
      <c r="U179" s="1867"/>
      <c r="V179" s="1867"/>
      <c r="W179" s="1867"/>
      <c r="X179" s="1867"/>
      <c r="Y179" s="1867"/>
      <c r="Z179" s="1867"/>
      <c r="AA179" s="1867"/>
      <c r="AB179" s="1868"/>
      <c r="AC179" s="1866"/>
      <c r="AD179" s="1867"/>
      <c r="AE179" s="1867"/>
      <c r="AF179" s="1867"/>
      <c r="AG179" s="1867"/>
      <c r="AH179" s="1867"/>
      <c r="AI179" s="1867"/>
      <c r="AJ179" s="1867"/>
      <c r="AK179" s="1867"/>
      <c r="AL179" s="1867"/>
      <c r="AM179" s="1867"/>
      <c r="AN179" s="1868"/>
      <c r="AO179" s="612"/>
    </row>
    <row r="180" spans="1:41" s="185" customFormat="1" ht="12.2" customHeight="1">
      <c r="A180" s="603"/>
      <c r="B180" s="605"/>
      <c r="C180" s="603"/>
      <c r="D180" s="603"/>
      <c r="E180" s="603"/>
      <c r="F180" s="603"/>
      <c r="G180" s="603"/>
      <c r="H180" s="603"/>
      <c r="I180" s="603"/>
      <c r="J180" s="603"/>
      <c r="K180" s="603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510"/>
      <c r="AH180" s="510"/>
      <c r="AI180" s="510"/>
      <c r="AJ180" s="510"/>
      <c r="AK180" s="510"/>
      <c r="AL180" s="510"/>
      <c r="AM180" s="510"/>
      <c r="AN180" s="510"/>
      <c r="AO180" s="612"/>
    </row>
    <row r="181" spans="1:41" s="180" customFormat="1" ht="15" customHeight="1">
      <c r="B181" s="305"/>
      <c r="C181" s="305"/>
      <c r="D181" s="305"/>
      <c r="E181" s="305"/>
      <c r="F181" s="305"/>
      <c r="G181" s="305"/>
      <c r="H181" s="305"/>
      <c r="I181" s="305"/>
      <c r="J181" s="305"/>
      <c r="K181" s="305"/>
      <c r="L181" s="305"/>
      <c r="M181" s="305"/>
      <c r="N181" s="305"/>
      <c r="O181" s="305"/>
      <c r="P181" s="305"/>
      <c r="Q181" s="305"/>
      <c r="R181" s="305"/>
      <c r="S181" s="305"/>
      <c r="T181" s="305"/>
      <c r="U181" s="305"/>
      <c r="V181" s="305"/>
      <c r="W181" s="305"/>
      <c r="X181" s="305"/>
      <c r="Y181" s="305"/>
      <c r="Z181" s="305"/>
      <c r="AA181" s="305"/>
      <c r="AB181" s="305"/>
      <c r="AC181" s="305"/>
      <c r="AD181" s="305"/>
      <c r="AE181" s="305"/>
      <c r="AF181" s="305"/>
      <c r="AG181" s="305"/>
      <c r="AH181" s="305"/>
      <c r="AI181" s="305"/>
      <c r="AJ181" s="305"/>
      <c r="AK181" s="305"/>
      <c r="AL181" s="305"/>
      <c r="AM181" s="305"/>
      <c r="AN181" s="305"/>
      <c r="AO181" s="305"/>
    </row>
    <row r="182" spans="1:41" s="180" customFormat="1" ht="15" customHeight="1">
      <c r="B182" s="305"/>
      <c r="C182" s="305"/>
      <c r="D182" s="305"/>
      <c r="E182" s="305"/>
      <c r="F182" s="305"/>
      <c r="G182" s="305"/>
      <c r="H182" s="305"/>
      <c r="I182" s="305"/>
      <c r="J182" s="305"/>
      <c r="K182" s="305"/>
      <c r="L182" s="305"/>
      <c r="M182" s="305"/>
      <c r="N182" s="305"/>
      <c r="O182" s="305"/>
      <c r="P182" s="305"/>
      <c r="Q182" s="305"/>
      <c r="R182" s="305"/>
      <c r="S182" s="305"/>
      <c r="T182" s="305"/>
      <c r="U182" s="305"/>
      <c r="V182" s="305"/>
      <c r="W182" s="305"/>
      <c r="X182" s="305"/>
      <c r="Y182" s="305"/>
      <c r="Z182" s="305"/>
      <c r="AA182" s="305"/>
      <c r="AB182" s="305"/>
      <c r="AC182" s="305"/>
      <c r="AD182" s="305"/>
      <c r="AE182" s="305"/>
      <c r="AF182" s="305"/>
      <c r="AG182" s="305"/>
      <c r="AH182" s="305"/>
      <c r="AI182" s="305"/>
      <c r="AJ182" s="305"/>
      <c r="AK182" s="305"/>
      <c r="AL182" s="305"/>
      <c r="AM182" s="305"/>
      <c r="AN182" s="305"/>
      <c r="AO182" s="305"/>
    </row>
    <row r="183" spans="1:41" s="180" customFormat="1" ht="15" customHeight="1">
      <c r="B183" s="305"/>
      <c r="C183" s="305"/>
      <c r="D183" s="305"/>
      <c r="E183" s="305"/>
      <c r="F183" s="305"/>
      <c r="G183" s="305"/>
      <c r="H183" s="305"/>
      <c r="I183" s="305"/>
      <c r="J183" s="305"/>
      <c r="K183" s="305"/>
      <c r="L183" s="305"/>
      <c r="M183" s="305"/>
      <c r="N183" s="305"/>
      <c r="O183" s="305"/>
      <c r="P183" s="305"/>
      <c r="Q183" s="305"/>
      <c r="R183" s="305"/>
      <c r="S183" s="305"/>
      <c r="T183" s="305"/>
      <c r="U183" s="305"/>
      <c r="V183" s="305"/>
      <c r="W183" s="305"/>
      <c r="X183" s="305"/>
      <c r="Y183" s="305"/>
      <c r="Z183" s="305"/>
      <c r="AA183" s="305"/>
      <c r="AB183" s="305"/>
      <c r="AC183" s="305"/>
      <c r="AD183" s="305"/>
      <c r="AE183" s="305"/>
      <c r="AF183" s="305"/>
      <c r="AG183" s="305"/>
      <c r="AH183" s="305"/>
      <c r="AI183" s="305"/>
      <c r="AJ183" s="305"/>
      <c r="AK183" s="305"/>
      <c r="AL183" s="305"/>
      <c r="AM183" s="305"/>
      <c r="AN183" s="305"/>
      <c r="AO183" s="305"/>
    </row>
    <row r="184" spans="1:41" s="180" customFormat="1" ht="15" customHeight="1"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  <c r="AA184" s="305"/>
      <c r="AB184" s="305"/>
      <c r="AC184" s="305"/>
      <c r="AD184" s="305"/>
      <c r="AE184" s="305"/>
      <c r="AF184" s="305"/>
      <c r="AG184" s="305"/>
      <c r="AH184" s="305"/>
      <c r="AI184" s="305"/>
      <c r="AJ184" s="305"/>
      <c r="AK184" s="305"/>
      <c r="AL184" s="305"/>
      <c r="AM184" s="305"/>
      <c r="AN184" s="305"/>
      <c r="AO184" s="305"/>
    </row>
    <row r="185" spans="1:41" s="180" customFormat="1" ht="15" customHeight="1">
      <c r="B185" s="305"/>
      <c r="C185" s="305"/>
      <c r="D185" s="305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305"/>
      <c r="R185" s="305"/>
      <c r="S185" s="305"/>
      <c r="T185" s="305"/>
      <c r="U185" s="305"/>
      <c r="V185" s="305"/>
      <c r="W185" s="305"/>
      <c r="X185" s="305"/>
      <c r="Y185" s="305"/>
      <c r="Z185" s="305"/>
      <c r="AA185" s="305"/>
      <c r="AB185" s="305"/>
      <c r="AC185" s="305"/>
      <c r="AD185" s="305"/>
      <c r="AE185" s="305"/>
      <c r="AF185" s="305"/>
      <c r="AG185" s="305"/>
      <c r="AH185" s="305"/>
      <c r="AI185" s="305"/>
      <c r="AJ185" s="305"/>
      <c r="AK185" s="305"/>
      <c r="AL185" s="305"/>
      <c r="AM185" s="305"/>
      <c r="AN185" s="305"/>
      <c r="AO185" s="305"/>
    </row>
    <row r="186" spans="1:41" s="180" customFormat="1" ht="15" customHeight="1">
      <c r="B186" s="305"/>
      <c r="C186" s="305"/>
      <c r="D186" s="305"/>
      <c r="E186" s="305"/>
      <c r="F186" s="305"/>
      <c r="G186" s="305"/>
      <c r="H186" s="305"/>
      <c r="I186" s="305"/>
      <c r="J186" s="305"/>
      <c r="K186" s="305"/>
      <c r="L186" s="305"/>
      <c r="M186" s="305"/>
      <c r="N186" s="305"/>
      <c r="O186" s="305"/>
      <c r="P186" s="305"/>
      <c r="Q186" s="305"/>
      <c r="R186" s="305"/>
      <c r="S186" s="305"/>
      <c r="T186" s="305"/>
      <c r="U186" s="305"/>
      <c r="V186" s="305"/>
      <c r="W186" s="305"/>
      <c r="X186" s="305"/>
      <c r="Y186" s="305"/>
      <c r="Z186" s="305"/>
      <c r="AA186" s="305"/>
      <c r="AB186" s="305"/>
      <c r="AC186" s="305"/>
      <c r="AD186" s="305"/>
      <c r="AE186" s="305"/>
      <c r="AF186" s="305"/>
      <c r="AG186" s="305"/>
      <c r="AH186" s="305"/>
      <c r="AI186" s="305"/>
      <c r="AJ186" s="305"/>
      <c r="AK186" s="305"/>
      <c r="AL186" s="305"/>
      <c r="AM186" s="305"/>
      <c r="AN186" s="305"/>
      <c r="AO186" s="305"/>
    </row>
    <row r="187" spans="1:41" s="180" customFormat="1" ht="15" customHeight="1">
      <c r="B187" s="305"/>
      <c r="C187" s="305"/>
      <c r="D187" s="305"/>
      <c r="E187" s="305"/>
      <c r="F187" s="305"/>
      <c r="G187" s="305"/>
      <c r="H187" s="305"/>
      <c r="I187" s="305"/>
      <c r="J187" s="305"/>
      <c r="K187" s="305"/>
      <c r="L187" s="305"/>
      <c r="M187" s="305"/>
      <c r="N187" s="305"/>
      <c r="O187" s="305"/>
      <c r="P187" s="305"/>
      <c r="Q187" s="305"/>
      <c r="R187" s="305"/>
      <c r="S187" s="305"/>
      <c r="T187" s="305"/>
      <c r="U187" s="305"/>
      <c r="V187" s="305"/>
      <c r="W187" s="305"/>
      <c r="X187" s="305"/>
      <c r="Y187" s="305"/>
      <c r="Z187" s="305"/>
      <c r="AA187" s="305"/>
      <c r="AB187" s="305"/>
      <c r="AC187" s="305"/>
      <c r="AD187" s="305"/>
      <c r="AE187" s="305"/>
      <c r="AF187" s="305"/>
      <c r="AG187" s="305"/>
      <c r="AH187" s="305"/>
      <c r="AI187" s="305"/>
      <c r="AJ187" s="305"/>
      <c r="AK187" s="305"/>
      <c r="AL187" s="305"/>
      <c r="AM187" s="305"/>
      <c r="AN187" s="305"/>
      <c r="AO187" s="305"/>
    </row>
    <row r="188" spans="1:41" s="180" customFormat="1" ht="15" customHeight="1">
      <c r="B188" s="305"/>
      <c r="C188" s="305"/>
      <c r="D188" s="305"/>
      <c r="E188" s="305"/>
      <c r="F188" s="305"/>
      <c r="G188" s="305"/>
      <c r="H188" s="305"/>
      <c r="I188" s="305"/>
      <c r="J188" s="305"/>
      <c r="K188" s="305"/>
      <c r="L188" s="305"/>
      <c r="M188" s="305"/>
      <c r="N188" s="305"/>
      <c r="O188" s="305"/>
      <c r="P188" s="305"/>
      <c r="Q188" s="305"/>
      <c r="R188" s="305"/>
      <c r="S188" s="305"/>
      <c r="T188" s="305"/>
      <c r="U188" s="305"/>
      <c r="V188" s="305"/>
      <c r="W188" s="305"/>
      <c r="X188" s="305"/>
      <c r="Y188" s="305"/>
      <c r="Z188" s="305"/>
      <c r="AA188" s="305"/>
      <c r="AB188" s="305"/>
      <c r="AC188" s="305"/>
      <c r="AD188" s="305"/>
      <c r="AE188" s="305"/>
      <c r="AF188" s="305"/>
      <c r="AG188" s="305"/>
      <c r="AH188" s="305"/>
      <c r="AI188" s="305"/>
      <c r="AJ188" s="305"/>
      <c r="AK188" s="305"/>
      <c r="AL188" s="305"/>
      <c r="AM188" s="305"/>
      <c r="AN188" s="305"/>
      <c r="AO188" s="305"/>
    </row>
    <row r="189" spans="1:41" s="180" customFormat="1" ht="15" customHeight="1">
      <c r="B189" s="305"/>
      <c r="C189" s="305"/>
      <c r="D189" s="305"/>
      <c r="E189" s="305"/>
      <c r="F189" s="305"/>
      <c r="G189" s="305"/>
      <c r="H189" s="305"/>
      <c r="I189" s="305"/>
      <c r="J189" s="305"/>
      <c r="K189" s="305"/>
      <c r="L189" s="305"/>
      <c r="M189" s="305"/>
      <c r="N189" s="305"/>
      <c r="O189" s="305"/>
      <c r="P189" s="305"/>
      <c r="Q189" s="305"/>
      <c r="R189" s="305"/>
      <c r="S189" s="305"/>
      <c r="T189" s="305"/>
      <c r="U189" s="305"/>
      <c r="V189" s="305"/>
      <c r="W189" s="305"/>
      <c r="X189" s="305"/>
      <c r="Y189" s="305"/>
      <c r="Z189" s="305"/>
      <c r="AA189" s="305"/>
      <c r="AB189" s="305"/>
      <c r="AC189" s="305"/>
      <c r="AD189" s="305"/>
      <c r="AE189" s="305"/>
      <c r="AF189" s="305"/>
      <c r="AG189" s="305"/>
      <c r="AH189" s="305"/>
      <c r="AI189" s="305"/>
      <c r="AJ189" s="305"/>
      <c r="AK189" s="305"/>
      <c r="AL189" s="305"/>
      <c r="AM189" s="305"/>
      <c r="AN189" s="305"/>
      <c r="AO189" s="305"/>
    </row>
    <row r="190" spans="1:41" s="180" customFormat="1" ht="15" customHeight="1">
      <c r="B190" s="305"/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5"/>
      <c r="U190" s="305"/>
      <c r="V190" s="305"/>
      <c r="W190" s="305"/>
      <c r="X190" s="305"/>
      <c r="Y190" s="305"/>
      <c r="Z190" s="305"/>
      <c r="AA190" s="305"/>
      <c r="AB190" s="305"/>
      <c r="AC190" s="305"/>
      <c r="AD190" s="305"/>
      <c r="AE190" s="305"/>
      <c r="AF190" s="305"/>
      <c r="AG190" s="305"/>
      <c r="AH190" s="305"/>
      <c r="AI190" s="305"/>
      <c r="AJ190" s="305"/>
      <c r="AK190" s="305"/>
      <c r="AL190" s="305"/>
      <c r="AM190" s="305"/>
      <c r="AN190" s="305"/>
      <c r="AO190" s="305"/>
    </row>
    <row r="191" spans="1:41" s="180" customFormat="1" ht="15" customHeight="1"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  <c r="AA191" s="305"/>
      <c r="AB191" s="305"/>
      <c r="AC191" s="305"/>
      <c r="AD191" s="305"/>
      <c r="AE191" s="305"/>
      <c r="AF191" s="305"/>
      <c r="AG191" s="305"/>
      <c r="AH191" s="305"/>
      <c r="AI191" s="305"/>
      <c r="AJ191" s="305"/>
      <c r="AK191" s="305"/>
      <c r="AL191" s="305"/>
      <c r="AM191" s="305"/>
      <c r="AN191" s="305"/>
      <c r="AO191" s="305"/>
    </row>
    <row r="192" spans="1:41" s="180" customFormat="1" ht="15" customHeight="1">
      <c r="B192" s="305"/>
      <c r="C192" s="305"/>
      <c r="D192" s="305"/>
      <c r="E192" s="305"/>
      <c r="F192" s="305"/>
      <c r="G192" s="305"/>
      <c r="H192" s="305"/>
      <c r="I192" s="305"/>
      <c r="J192" s="305"/>
      <c r="K192" s="305"/>
      <c r="L192" s="305"/>
      <c r="M192" s="305"/>
      <c r="N192" s="305"/>
      <c r="O192" s="305"/>
      <c r="P192" s="305"/>
      <c r="Q192" s="305"/>
      <c r="R192" s="305"/>
      <c r="S192" s="305"/>
      <c r="T192" s="305"/>
      <c r="U192" s="305"/>
      <c r="V192" s="305"/>
      <c r="W192" s="305"/>
      <c r="X192" s="305"/>
      <c r="Y192" s="305"/>
      <c r="Z192" s="305"/>
      <c r="AA192" s="305"/>
      <c r="AB192" s="305"/>
      <c r="AC192" s="305"/>
      <c r="AD192" s="305"/>
      <c r="AE192" s="305"/>
      <c r="AF192" s="305"/>
      <c r="AG192" s="305"/>
      <c r="AH192" s="305"/>
      <c r="AI192" s="305"/>
      <c r="AJ192" s="305"/>
      <c r="AK192" s="305"/>
      <c r="AL192" s="305"/>
      <c r="AM192" s="305"/>
      <c r="AN192" s="305"/>
      <c r="AO192" s="305"/>
    </row>
    <row r="193" spans="2:41" s="180" customFormat="1" ht="15" customHeight="1">
      <c r="B193" s="305"/>
      <c r="C193" s="305"/>
      <c r="D193" s="305"/>
      <c r="E193" s="305"/>
      <c r="F193" s="305"/>
      <c r="G193" s="305"/>
      <c r="H193" s="305"/>
      <c r="I193" s="305"/>
      <c r="J193" s="305"/>
      <c r="K193" s="305"/>
      <c r="L193" s="305"/>
      <c r="M193" s="305"/>
      <c r="N193" s="305"/>
      <c r="O193" s="305"/>
      <c r="P193" s="305"/>
      <c r="Q193" s="305"/>
      <c r="R193" s="305"/>
      <c r="S193" s="305"/>
      <c r="T193" s="305"/>
      <c r="U193" s="305"/>
      <c r="V193" s="305"/>
      <c r="W193" s="305"/>
      <c r="X193" s="305"/>
      <c r="Y193" s="305"/>
      <c r="Z193" s="305"/>
      <c r="AA193" s="305"/>
      <c r="AB193" s="305"/>
      <c r="AC193" s="305"/>
      <c r="AD193" s="305"/>
      <c r="AE193" s="305"/>
      <c r="AF193" s="305"/>
      <c r="AG193" s="305"/>
      <c r="AH193" s="305"/>
      <c r="AI193" s="305"/>
      <c r="AJ193" s="305"/>
      <c r="AK193" s="305"/>
      <c r="AL193" s="305"/>
      <c r="AM193" s="305"/>
      <c r="AN193" s="305"/>
      <c r="AO193" s="305"/>
    </row>
    <row r="194" spans="2:41" s="180" customFormat="1" ht="15" customHeight="1">
      <c r="B194" s="305"/>
      <c r="C194" s="305"/>
      <c r="D194" s="305"/>
      <c r="E194" s="305"/>
      <c r="F194" s="305"/>
      <c r="G194" s="305"/>
      <c r="H194" s="305"/>
      <c r="I194" s="305"/>
      <c r="J194" s="305"/>
      <c r="K194" s="305"/>
      <c r="L194" s="305"/>
      <c r="M194" s="305"/>
      <c r="N194" s="305"/>
      <c r="O194" s="305"/>
      <c r="P194" s="305"/>
      <c r="Q194" s="305"/>
      <c r="R194" s="305"/>
      <c r="S194" s="305"/>
      <c r="T194" s="305"/>
      <c r="U194" s="305"/>
      <c r="V194" s="305"/>
      <c r="W194" s="305"/>
      <c r="X194" s="305"/>
      <c r="Y194" s="305"/>
      <c r="Z194" s="305"/>
      <c r="AA194" s="305"/>
      <c r="AB194" s="305"/>
      <c r="AC194" s="305"/>
      <c r="AD194" s="305"/>
      <c r="AE194" s="305"/>
      <c r="AF194" s="305"/>
      <c r="AG194" s="305"/>
      <c r="AH194" s="305"/>
      <c r="AI194" s="305"/>
      <c r="AJ194" s="305"/>
      <c r="AK194" s="305"/>
      <c r="AL194" s="305"/>
      <c r="AM194" s="305"/>
      <c r="AN194" s="305"/>
      <c r="AO194" s="305"/>
    </row>
    <row r="195" spans="2:41" s="180" customFormat="1" ht="15" customHeight="1">
      <c r="B195" s="305"/>
      <c r="C195" s="305"/>
      <c r="D195" s="305"/>
      <c r="E195" s="305"/>
      <c r="F195" s="305"/>
      <c r="G195" s="305"/>
      <c r="H195" s="305"/>
      <c r="I195" s="305"/>
      <c r="J195" s="305"/>
      <c r="K195" s="305"/>
      <c r="L195" s="305"/>
      <c r="M195" s="305"/>
      <c r="N195" s="305"/>
      <c r="O195" s="305"/>
      <c r="P195" s="305"/>
      <c r="Q195" s="305"/>
      <c r="R195" s="305"/>
      <c r="S195" s="305"/>
      <c r="T195" s="305"/>
      <c r="U195" s="305"/>
      <c r="V195" s="305"/>
      <c r="W195" s="305"/>
      <c r="X195" s="305"/>
      <c r="Y195" s="305"/>
      <c r="Z195" s="305"/>
      <c r="AA195" s="305"/>
      <c r="AB195" s="305"/>
      <c r="AC195" s="305"/>
      <c r="AD195" s="305"/>
      <c r="AE195" s="305"/>
      <c r="AF195" s="305"/>
      <c r="AG195" s="305"/>
      <c r="AH195" s="305"/>
      <c r="AI195" s="305"/>
      <c r="AJ195" s="305"/>
      <c r="AK195" s="305"/>
      <c r="AL195" s="305"/>
      <c r="AM195" s="305"/>
      <c r="AN195" s="305"/>
      <c r="AO195" s="305"/>
    </row>
    <row r="196" spans="2:41" s="180" customFormat="1" ht="15" customHeight="1">
      <c r="B196" s="305"/>
      <c r="C196" s="305"/>
      <c r="D196" s="305"/>
      <c r="E196" s="305"/>
      <c r="F196" s="305"/>
      <c r="G196" s="305"/>
      <c r="H196" s="305"/>
      <c r="I196" s="305"/>
      <c r="J196" s="305"/>
      <c r="K196" s="305"/>
      <c r="L196" s="305"/>
      <c r="M196" s="305"/>
      <c r="N196" s="305"/>
      <c r="O196" s="305"/>
      <c r="P196" s="305"/>
      <c r="Q196" s="305"/>
      <c r="R196" s="305"/>
      <c r="S196" s="305"/>
      <c r="T196" s="305"/>
      <c r="U196" s="305"/>
      <c r="V196" s="305"/>
      <c r="W196" s="305"/>
      <c r="X196" s="305"/>
      <c r="Y196" s="305"/>
      <c r="Z196" s="305"/>
      <c r="AA196" s="305"/>
      <c r="AB196" s="305"/>
      <c r="AC196" s="305"/>
      <c r="AD196" s="305"/>
      <c r="AE196" s="305"/>
      <c r="AF196" s="305"/>
      <c r="AG196" s="305"/>
      <c r="AH196" s="305"/>
      <c r="AI196" s="305"/>
      <c r="AJ196" s="305"/>
      <c r="AK196" s="305"/>
      <c r="AL196" s="305"/>
      <c r="AM196" s="305"/>
      <c r="AN196" s="305"/>
      <c r="AO196" s="305"/>
    </row>
    <row r="197" spans="2:41" s="180" customFormat="1" ht="15" customHeight="1">
      <c r="B197" s="305"/>
      <c r="C197" s="305"/>
      <c r="D197" s="305"/>
      <c r="E197" s="305"/>
      <c r="F197" s="305"/>
      <c r="G197" s="305"/>
      <c r="H197" s="305"/>
      <c r="I197" s="305"/>
      <c r="J197" s="305"/>
      <c r="K197" s="305"/>
      <c r="L197" s="305"/>
      <c r="M197" s="305"/>
      <c r="N197" s="305"/>
      <c r="O197" s="305"/>
      <c r="P197" s="305"/>
      <c r="Q197" s="305"/>
      <c r="R197" s="305"/>
      <c r="S197" s="305"/>
      <c r="T197" s="305"/>
      <c r="U197" s="305"/>
      <c r="V197" s="305"/>
      <c r="W197" s="305"/>
      <c r="X197" s="305"/>
      <c r="Y197" s="305"/>
      <c r="Z197" s="305"/>
      <c r="AA197" s="305"/>
      <c r="AB197" s="305"/>
      <c r="AC197" s="305"/>
      <c r="AD197" s="305"/>
      <c r="AE197" s="305"/>
      <c r="AF197" s="305"/>
      <c r="AG197" s="305"/>
      <c r="AH197" s="305"/>
      <c r="AI197" s="305"/>
      <c r="AJ197" s="305"/>
      <c r="AK197" s="305"/>
      <c r="AL197" s="305"/>
      <c r="AM197" s="305"/>
      <c r="AN197" s="305"/>
      <c r="AO197" s="305"/>
    </row>
    <row r="198" spans="2:41" s="180" customFormat="1" ht="15" customHeight="1">
      <c r="B198" s="305"/>
      <c r="C198" s="305"/>
      <c r="D198" s="305"/>
      <c r="E198" s="305"/>
      <c r="F198" s="305"/>
      <c r="G198" s="305"/>
      <c r="H198" s="305"/>
      <c r="I198" s="305"/>
      <c r="J198" s="305"/>
      <c r="K198" s="305"/>
      <c r="L198" s="305"/>
      <c r="M198" s="305"/>
      <c r="N198" s="305"/>
      <c r="O198" s="305"/>
      <c r="P198" s="305"/>
      <c r="Q198" s="305"/>
      <c r="R198" s="305"/>
      <c r="S198" s="305"/>
      <c r="T198" s="305"/>
      <c r="U198" s="305"/>
      <c r="V198" s="305"/>
      <c r="W198" s="305"/>
      <c r="X198" s="305"/>
      <c r="Y198" s="305"/>
      <c r="Z198" s="305"/>
      <c r="AA198" s="305"/>
      <c r="AB198" s="305"/>
      <c r="AC198" s="305"/>
      <c r="AD198" s="305"/>
      <c r="AE198" s="305"/>
      <c r="AF198" s="305"/>
      <c r="AG198" s="305"/>
      <c r="AH198" s="305"/>
      <c r="AI198" s="305"/>
      <c r="AJ198" s="305"/>
      <c r="AK198" s="305"/>
      <c r="AL198" s="305"/>
      <c r="AM198" s="305"/>
      <c r="AN198" s="305"/>
      <c r="AO198" s="305"/>
    </row>
    <row r="199" spans="2:41" s="180" customFormat="1" ht="15" customHeight="1">
      <c r="B199" s="305"/>
      <c r="C199" s="305"/>
      <c r="D199" s="305"/>
      <c r="E199" s="305"/>
      <c r="F199" s="305"/>
      <c r="G199" s="305"/>
      <c r="H199" s="305"/>
      <c r="I199" s="305"/>
      <c r="J199" s="305"/>
      <c r="K199" s="305"/>
      <c r="L199" s="305"/>
      <c r="M199" s="305"/>
      <c r="N199" s="305"/>
      <c r="O199" s="305"/>
      <c r="P199" s="305"/>
      <c r="Q199" s="305"/>
      <c r="R199" s="305"/>
      <c r="S199" s="305"/>
      <c r="T199" s="305"/>
      <c r="U199" s="305"/>
      <c r="V199" s="305"/>
      <c r="W199" s="305"/>
      <c r="X199" s="305"/>
      <c r="Y199" s="305"/>
      <c r="Z199" s="305"/>
      <c r="AA199" s="305"/>
      <c r="AB199" s="305"/>
      <c r="AC199" s="305"/>
      <c r="AD199" s="305"/>
      <c r="AE199" s="305"/>
      <c r="AF199" s="305"/>
      <c r="AG199" s="305"/>
      <c r="AH199" s="305"/>
      <c r="AI199" s="305"/>
      <c r="AJ199" s="305"/>
      <c r="AK199" s="305"/>
      <c r="AL199" s="305"/>
      <c r="AM199" s="305"/>
      <c r="AN199" s="305"/>
      <c r="AO199" s="305"/>
    </row>
    <row r="200" spans="2:41" s="180" customFormat="1" ht="15" customHeight="1"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305"/>
      <c r="AB200" s="305"/>
      <c r="AC200" s="305"/>
      <c r="AD200" s="305"/>
      <c r="AE200" s="305"/>
      <c r="AF200" s="305"/>
      <c r="AG200" s="305"/>
      <c r="AH200" s="305"/>
      <c r="AI200" s="305"/>
      <c r="AJ200" s="305"/>
      <c r="AK200" s="305"/>
      <c r="AL200" s="305"/>
      <c r="AM200" s="305"/>
      <c r="AN200" s="305"/>
      <c r="AO200" s="305"/>
    </row>
    <row r="201" spans="2:41" s="180" customFormat="1" ht="15" customHeight="1">
      <c r="B201" s="305"/>
      <c r="C201" s="305"/>
      <c r="D201" s="305"/>
      <c r="E201" s="305"/>
      <c r="F201" s="305"/>
      <c r="G201" s="305"/>
      <c r="H201" s="305"/>
      <c r="I201" s="305"/>
      <c r="J201" s="305"/>
      <c r="K201" s="305"/>
      <c r="L201" s="305"/>
      <c r="M201" s="305"/>
      <c r="N201" s="305"/>
      <c r="O201" s="305"/>
      <c r="P201" s="305"/>
      <c r="Q201" s="305"/>
      <c r="R201" s="305"/>
      <c r="S201" s="305"/>
      <c r="T201" s="305"/>
      <c r="U201" s="305"/>
      <c r="V201" s="305"/>
      <c r="W201" s="305"/>
      <c r="X201" s="305"/>
      <c r="Y201" s="305"/>
      <c r="Z201" s="305"/>
      <c r="AA201" s="305"/>
      <c r="AB201" s="305"/>
      <c r="AC201" s="305"/>
      <c r="AD201" s="305"/>
      <c r="AE201" s="305"/>
      <c r="AF201" s="305"/>
      <c r="AG201" s="305"/>
      <c r="AH201" s="305"/>
      <c r="AI201" s="305"/>
      <c r="AJ201" s="305"/>
      <c r="AK201" s="305"/>
      <c r="AL201" s="305"/>
      <c r="AM201" s="305"/>
      <c r="AN201" s="305"/>
      <c r="AO201" s="305"/>
    </row>
    <row r="202" spans="2:41" s="180" customFormat="1" ht="15" customHeight="1">
      <c r="B202" s="305"/>
      <c r="C202" s="305"/>
      <c r="D202" s="305"/>
      <c r="E202" s="305"/>
      <c r="F202" s="305"/>
      <c r="G202" s="305"/>
      <c r="H202" s="305"/>
      <c r="I202" s="305"/>
      <c r="J202" s="305"/>
      <c r="K202" s="305"/>
      <c r="L202" s="305"/>
      <c r="M202" s="305"/>
      <c r="N202" s="305"/>
      <c r="O202" s="305"/>
      <c r="P202" s="305"/>
      <c r="Q202" s="305"/>
      <c r="R202" s="305"/>
      <c r="S202" s="305"/>
      <c r="T202" s="305"/>
      <c r="U202" s="305"/>
      <c r="V202" s="305"/>
      <c r="W202" s="305"/>
      <c r="X202" s="305"/>
      <c r="Y202" s="305"/>
      <c r="Z202" s="305"/>
      <c r="AA202" s="305"/>
      <c r="AB202" s="305"/>
      <c r="AC202" s="305"/>
      <c r="AD202" s="305"/>
      <c r="AE202" s="305"/>
      <c r="AF202" s="305"/>
      <c r="AG202" s="305"/>
      <c r="AH202" s="305"/>
      <c r="AI202" s="305"/>
      <c r="AJ202" s="305"/>
      <c r="AK202" s="305"/>
      <c r="AL202" s="305"/>
      <c r="AM202" s="305"/>
      <c r="AN202" s="305"/>
      <c r="AO202" s="305"/>
    </row>
    <row r="203" spans="2:41" s="180" customFormat="1" ht="15" customHeight="1">
      <c r="B203" s="305"/>
      <c r="C203" s="305"/>
      <c r="D203" s="305"/>
      <c r="E203" s="305"/>
      <c r="F203" s="305"/>
      <c r="G203" s="305"/>
      <c r="H203" s="305"/>
      <c r="I203" s="305"/>
      <c r="J203" s="305"/>
      <c r="K203" s="305"/>
      <c r="L203" s="305"/>
      <c r="M203" s="305"/>
      <c r="N203" s="305"/>
      <c r="O203" s="305"/>
      <c r="P203" s="305"/>
      <c r="Q203" s="305"/>
      <c r="R203" s="305"/>
      <c r="S203" s="305"/>
      <c r="T203" s="305"/>
      <c r="U203" s="305"/>
      <c r="V203" s="305"/>
      <c r="W203" s="305"/>
      <c r="X203" s="305"/>
      <c r="Y203" s="305"/>
      <c r="Z203" s="305"/>
      <c r="AA203" s="305"/>
      <c r="AB203" s="305"/>
      <c r="AC203" s="305"/>
      <c r="AD203" s="305"/>
      <c r="AE203" s="305"/>
      <c r="AF203" s="305"/>
      <c r="AG203" s="305"/>
      <c r="AH203" s="305"/>
      <c r="AI203" s="305"/>
      <c r="AJ203" s="305"/>
      <c r="AK203" s="305"/>
      <c r="AL203" s="305"/>
      <c r="AM203" s="305"/>
      <c r="AN203" s="305"/>
      <c r="AO203" s="305"/>
    </row>
    <row r="204" spans="2:41" s="180" customFormat="1" ht="15" customHeight="1"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  <c r="AA204" s="305"/>
      <c r="AB204" s="305"/>
      <c r="AC204" s="305"/>
      <c r="AD204" s="305"/>
      <c r="AE204" s="305"/>
      <c r="AF204" s="305"/>
      <c r="AG204" s="305"/>
      <c r="AH204" s="305"/>
      <c r="AI204" s="305"/>
      <c r="AJ204" s="305"/>
      <c r="AK204" s="305"/>
      <c r="AL204" s="305"/>
      <c r="AM204" s="305"/>
      <c r="AN204" s="305"/>
      <c r="AO204" s="305"/>
    </row>
    <row r="205" spans="2:41" s="180" customFormat="1" ht="15" customHeight="1">
      <c r="B205" s="305"/>
      <c r="C205" s="305"/>
      <c r="D205" s="305"/>
      <c r="E205" s="305"/>
      <c r="F205" s="305"/>
      <c r="G205" s="305"/>
      <c r="H205" s="305"/>
      <c r="I205" s="305"/>
      <c r="J205" s="305"/>
      <c r="K205" s="305"/>
      <c r="L205" s="305"/>
      <c r="M205" s="305"/>
      <c r="N205" s="305"/>
      <c r="O205" s="305"/>
      <c r="P205" s="305"/>
      <c r="Q205" s="305"/>
      <c r="R205" s="305"/>
      <c r="S205" s="305"/>
      <c r="T205" s="305"/>
      <c r="U205" s="305"/>
      <c r="V205" s="305"/>
      <c r="W205" s="305"/>
      <c r="X205" s="305"/>
      <c r="Y205" s="305"/>
      <c r="Z205" s="305"/>
      <c r="AA205" s="305"/>
      <c r="AB205" s="305"/>
      <c r="AC205" s="305"/>
      <c r="AD205" s="305"/>
      <c r="AE205" s="305"/>
      <c r="AF205" s="305"/>
      <c r="AG205" s="305"/>
      <c r="AH205" s="305"/>
      <c r="AI205" s="305"/>
      <c r="AJ205" s="305"/>
      <c r="AK205" s="305"/>
      <c r="AL205" s="305"/>
      <c r="AM205" s="305"/>
      <c r="AN205" s="305"/>
      <c r="AO205" s="305"/>
    </row>
    <row r="206" spans="2:41" s="180" customFormat="1" ht="15" customHeight="1">
      <c r="B206" s="305"/>
      <c r="C206" s="305"/>
      <c r="D206" s="305"/>
      <c r="E206" s="305"/>
      <c r="F206" s="305"/>
      <c r="G206" s="305"/>
      <c r="H206" s="305"/>
      <c r="I206" s="305"/>
      <c r="J206" s="305"/>
      <c r="K206" s="305"/>
      <c r="L206" s="305"/>
      <c r="M206" s="305"/>
      <c r="N206" s="305"/>
      <c r="O206" s="305"/>
      <c r="P206" s="305"/>
      <c r="Q206" s="305"/>
      <c r="R206" s="305"/>
      <c r="S206" s="305"/>
      <c r="T206" s="305"/>
      <c r="U206" s="305"/>
      <c r="V206" s="305"/>
      <c r="W206" s="305"/>
      <c r="X206" s="305"/>
      <c r="Y206" s="305"/>
      <c r="Z206" s="305"/>
      <c r="AA206" s="305"/>
      <c r="AB206" s="305"/>
      <c r="AC206" s="305"/>
      <c r="AD206" s="305"/>
      <c r="AE206" s="305"/>
      <c r="AF206" s="305"/>
      <c r="AG206" s="305"/>
      <c r="AH206" s="305"/>
      <c r="AI206" s="305"/>
      <c r="AJ206" s="305"/>
      <c r="AK206" s="305"/>
      <c r="AL206" s="305"/>
      <c r="AM206" s="305"/>
      <c r="AN206" s="305"/>
      <c r="AO206" s="305"/>
    </row>
    <row r="207" spans="2:41" ht="15" customHeight="1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</row>
    <row r="208" spans="2:41" ht="15" customHeight="1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</row>
  </sheetData>
  <mergeCells count="211">
    <mergeCell ref="L4:AJ4"/>
    <mergeCell ref="L5:L7"/>
    <mergeCell ref="M5:AF7"/>
    <mergeCell ref="AH7:AO7"/>
    <mergeCell ref="B2:I9"/>
    <mergeCell ref="AJ65:AN65"/>
    <mergeCell ref="AJ66:AN66"/>
    <mergeCell ref="AJ67:AN67"/>
    <mergeCell ref="D67:E67"/>
    <mergeCell ref="AC65:AI65"/>
    <mergeCell ref="AC66:AI66"/>
    <mergeCell ref="D66:E66"/>
    <mergeCell ref="D65:E65"/>
    <mergeCell ref="F65:AB65"/>
    <mergeCell ref="F66:AB66"/>
    <mergeCell ref="F67:AB67"/>
    <mergeCell ref="AC67:AI67"/>
    <mergeCell ref="B12:AN12"/>
    <mergeCell ref="N13:X13"/>
    <mergeCell ref="D64:E64"/>
    <mergeCell ref="AC64:AI64"/>
    <mergeCell ref="AJ64:AN64"/>
    <mergeCell ref="D63:E63"/>
    <mergeCell ref="AC63:AI63"/>
    <mergeCell ref="AJ63:AN63"/>
    <mergeCell ref="F63:AB63"/>
    <mergeCell ref="F64:AB64"/>
    <mergeCell ref="C86:C91"/>
    <mergeCell ref="D86:G91"/>
    <mergeCell ref="H86:K91"/>
    <mergeCell ref="L86:P91"/>
    <mergeCell ref="Q86:T91"/>
    <mergeCell ref="AJ68:AN68"/>
    <mergeCell ref="D68:AB68"/>
    <mergeCell ref="AC68:AI68"/>
    <mergeCell ref="U80:V80"/>
    <mergeCell ref="AD80:AE80"/>
    <mergeCell ref="U86:AF88"/>
    <mergeCell ref="AG86:AJ91"/>
    <mergeCell ref="AK86:AN91"/>
    <mergeCell ref="U89:X91"/>
    <mergeCell ref="Y89:AB91"/>
    <mergeCell ref="AC89:AF91"/>
    <mergeCell ref="AK93:AN93"/>
    <mergeCell ref="D94:G94"/>
    <mergeCell ref="H94:K94"/>
    <mergeCell ref="Q93:T93"/>
    <mergeCell ref="U93:X93"/>
    <mergeCell ref="L94:P94"/>
    <mergeCell ref="Q94:T94"/>
    <mergeCell ref="Y93:AB93"/>
    <mergeCell ref="AC93:AF93"/>
    <mergeCell ref="AG93:AJ93"/>
    <mergeCell ref="D93:G93"/>
    <mergeCell ref="H93:K93"/>
    <mergeCell ref="L93:P93"/>
    <mergeCell ref="AG94:AJ94"/>
    <mergeCell ref="AK94:AN94"/>
    <mergeCell ref="U94:X94"/>
    <mergeCell ref="Y94:AB94"/>
    <mergeCell ref="AC94:AF94"/>
    <mergeCell ref="D92:G92"/>
    <mergeCell ref="H92:K92"/>
    <mergeCell ref="L92:P92"/>
    <mergeCell ref="Q92:T92"/>
    <mergeCell ref="U92:X92"/>
    <mergeCell ref="Y92:AB92"/>
    <mergeCell ref="AC92:AF92"/>
    <mergeCell ref="AG92:AJ92"/>
    <mergeCell ref="AK92:AN92"/>
    <mergeCell ref="AK95:AN95"/>
    <mergeCell ref="H95:K95"/>
    <mergeCell ref="L95:P95"/>
    <mergeCell ref="Q95:T95"/>
    <mergeCell ref="U95:X95"/>
    <mergeCell ref="Y95:AB95"/>
    <mergeCell ref="AC95:AF95"/>
    <mergeCell ref="AG95:AJ95"/>
    <mergeCell ref="D124:J124"/>
    <mergeCell ref="U124:V124"/>
    <mergeCell ref="W124:AB124"/>
    <mergeCell ref="AD124:AE124"/>
    <mergeCell ref="U107:V107"/>
    <mergeCell ref="AD107:AE107"/>
    <mergeCell ref="D107:J107"/>
    <mergeCell ref="D95:G95"/>
    <mergeCell ref="X113:AA113"/>
    <mergeCell ref="M126:S126"/>
    <mergeCell ref="T128:AN128"/>
    <mergeCell ref="X130:AB130"/>
    <mergeCell ref="AC130:AN130"/>
    <mergeCell ref="C132:C137"/>
    <mergeCell ref="D132:G137"/>
    <mergeCell ref="H132:K137"/>
    <mergeCell ref="L132:P137"/>
    <mergeCell ref="Q132:S137"/>
    <mergeCell ref="T132:AB134"/>
    <mergeCell ref="AJ132:AN134"/>
    <mergeCell ref="T135:V137"/>
    <mergeCell ref="W135:Y137"/>
    <mergeCell ref="Z135:AB137"/>
    <mergeCell ref="AC132:AE137"/>
    <mergeCell ref="AF132:AI137"/>
    <mergeCell ref="AJ135:AK137"/>
    <mergeCell ref="AL135:AN137"/>
    <mergeCell ref="D138:G138"/>
    <mergeCell ref="H138:K138"/>
    <mergeCell ref="L138:P138"/>
    <mergeCell ref="Q138:S138"/>
    <mergeCell ref="T138:V138"/>
    <mergeCell ref="W138:Y138"/>
    <mergeCell ref="Z138:AB138"/>
    <mergeCell ref="AJ138:AK138"/>
    <mergeCell ref="AL138:AN138"/>
    <mergeCell ref="AC138:AE138"/>
    <mergeCell ref="AF138:AI138"/>
    <mergeCell ref="AL139:AN139"/>
    <mergeCell ref="D140:G140"/>
    <mergeCell ref="H140:K140"/>
    <mergeCell ref="L140:P140"/>
    <mergeCell ref="Q140:S140"/>
    <mergeCell ref="T140:V140"/>
    <mergeCell ref="W140:Y140"/>
    <mergeCell ref="Z140:AB140"/>
    <mergeCell ref="AJ140:AK140"/>
    <mergeCell ref="AL140:AN140"/>
    <mergeCell ref="W139:Y139"/>
    <mergeCell ref="Z139:AB139"/>
    <mergeCell ref="AJ139:AK139"/>
    <mergeCell ref="D139:G139"/>
    <mergeCell ref="H139:K139"/>
    <mergeCell ref="L139:P139"/>
    <mergeCell ref="Q139:S139"/>
    <mergeCell ref="T139:V139"/>
    <mergeCell ref="AC139:AE139"/>
    <mergeCell ref="AF139:AI139"/>
    <mergeCell ref="AC140:AE140"/>
    <mergeCell ref="AF140:AI140"/>
    <mergeCell ref="U153:V153"/>
    <mergeCell ref="U155:V155"/>
    <mergeCell ref="AL141:AN141"/>
    <mergeCell ref="W141:Y141"/>
    <mergeCell ref="Z141:AB141"/>
    <mergeCell ref="AJ141:AK141"/>
    <mergeCell ref="D141:G141"/>
    <mergeCell ref="H141:K141"/>
    <mergeCell ref="L141:P141"/>
    <mergeCell ref="Q141:S141"/>
    <mergeCell ref="T141:V141"/>
    <mergeCell ref="AC141:AE141"/>
    <mergeCell ref="AF141:AI141"/>
    <mergeCell ref="D153:J154"/>
    <mergeCell ref="C157:C160"/>
    <mergeCell ref="D157:G160"/>
    <mergeCell ref="H157:P160"/>
    <mergeCell ref="Q157:T160"/>
    <mergeCell ref="U157:X160"/>
    <mergeCell ref="Y157:AF158"/>
    <mergeCell ref="AG157:AN158"/>
    <mergeCell ref="Y159:AB160"/>
    <mergeCell ref="AC159:AF160"/>
    <mergeCell ref="AG159:AJ160"/>
    <mergeCell ref="AK159:AN160"/>
    <mergeCell ref="AC161:AF161"/>
    <mergeCell ref="AG161:AJ161"/>
    <mergeCell ref="AK161:AN161"/>
    <mergeCell ref="D162:G162"/>
    <mergeCell ref="Q162:T162"/>
    <mergeCell ref="U162:X162"/>
    <mergeCell ref="Y162:AB162"/>
    <mergeCell ref="AC162:AF162"/>
    <mergeCell ref="AG162:AJ162"/>
    <mergeCell ref="AK162:AN162"/>
    <mergeCell ref="D161:G161"/>
    <mergeCell ref="H161:P161"/>
    <mergeCell ref="Q161:T161"/>
    <mergeCell ref="U161:X161"/>
    <mergeCell ref="Y161:AB161"/>
    <mergeCell ref="H162:P162"/>
    <mergeCell ref="C174:C175"/>
    <mergeCell ref="D174:P175"/>
    <mergeCell ref="Q174:AB175"/>
    <mergeCell ref="AC174:AN175"/>
    <mergeCell ref="D176:P176"/>
    <mergeCell ref="Q176:AB176"/>
    <mergeCell ref="AC176:AN176"/>
    <mergeCell ref="Y163:AB163"/>
    <mergeCell ref="AC163:AF163"/>
    <mergeCell ref="AG163:AJ163"/>
    <mergeCell ref="AK163:AN163"/>
    <mergeCell ref="D164:G164"/>
    <mergeCell ref="Q164:T164"/>
    <mergeCell ref="U164:X164"/>
    <mergeCell ref="Y164:AB164"/>
    <mergeCell ref="AC164:AF164"/>
    <mergeCell ref="AG164:AJ164"/>
    <mergeCell ref="AK164:AN164"/>
    <mergeCell ref="D163:G163"/>
    <mergeCell ref="Q163:T163"/>
    <mergeCell ref="U163:X163"/>
    <mergeCell ref="H163:P163"/>
    <mergeCell ref="H164:P164"/>
    <mergeCell ref="D179:P179"/>
    <mergeCell ref="Q179:AB179"/>
    <mergeCell ref="AC179:AN179"/>
    <mergeCell ref="D177:P177"/>
    <mergeCell ref="Q177:AB177"/>
    <mergeCell ref="AC177:AN177"/>
    <mergeCell ref="D178:P178"/>
    <mergeCell ref="Q178:AB178"/>
    <mergeCell ref="AC178:AN178"/>
  </mergeCells>
  <printOptions horizontalCentered="1"/>
  <pageMargins left="0.25" right="0.25" top="0.75" bottom="0.25" header="0.05" footer="0.05"/>
  <pageSetup paperSize="14" scale="82" fitToHeight="0" orientation="portrait" r:id="rId1"/>
  <rowBreaks count="1" manualBreakCount="1">
    <brk id="164" max="40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70C0"/>
  </sheetPr>
  <dimension ref="A1:BG78"/>
  <sheetViews>
    <sheetView showGridLines="0" zoomScale="74" zoomScaleNormal="50" zoomScaleSheetLayoutView="90" workbookViewId="0">
      <selection activeCell="BF39" sqref="BF39"/>
    </sheetView>
  </sheetViews>
  <sheetFormatPr defaultColWidth="8.7109375" defaultRowHeight="15" customHeight="1"/>
  <cols>
    <col min="1" max="58" width="3" style="21" customWidth="1"/>
    <col min="59" max="59" width="1" style="21" customWidth="1"/>
    <col min="60" max="16384" width="8.7109375" style="21"/>
  </cols>
  <sheetData>
    <row r="1" spans="1:58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</row>
    <row r="2" spans="1:58" s="1" customFormat="1" ht="14.1" customHeight="1">
      <c r="A2" s="75"/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60"/>
      <c r="AZ2" s="140"/>
      <c r="BA2" s="140"/>
      <c r="BB2" s="140"/>
      <c r="BC2" s="140"/>
      <c r="BD2" s="140"/>
      <c r="BE2" s="140"/>
      <c r="BF2" s="140"/>
    </row>
    <row r="3" spans="1:58" s="1" customFormat="1" ht="14.1" customHeight="1">
      <c r="A3" s="75"/>
      <c r="B3" s="1123" t="s">
        <v>1170</v>
      </c>
      <c r="C3" s="1123"/>
      <c r="D3" s="1123"/>
      <c r="E3" s="1123"/>
      <c r="F3" s="1123"/>
      <c r="G3" s="1123"/>
      <c r="H3" s="1123"/>
      <c r="I3" s="1123"/>
      <c r="J3" s="1123"/>
      <c r="K3" s="1123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60"/>
      <c r="AZ3" s="140"/>
      <c r="BA3" s="140"/>
      <c r="BB3" s="140"/>
      <c r="BC3" s="140"/>
      <c r="BD3" s="140"/>
      <c r="BE3" s="140"/>
      <c r="BF3" s="140"/>
    </row>
    <row r="4" spans="1:58" s="1" customFormat="1" ht="12.95" customHeight="1">
      <c r="A4" s="75"/>
      <c r="B4" s="1123"/>
      <c r="C4" s="1123"/>
      <c r="D4" s="1123"/>
      <c r="E4" s="1123"/>
      <c r="F4" s="1123"/>
      <c r="G4" s="1123"/>
      <c r="H4" s="1123"/>
      <c r="I4" s="1123"/>
      <c r="J4" s="1123"/>
      <c r="K4" s="1123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60"/>
      <c r="AZ4" s="140"/>
      <c r="BA4" s="140"/>
      <c r="BB4" s="140"/>
      <c r="BC4" s="140"/>
      <c r="BD4" s="140"/>
      <c r="BE4" s="140"/>
      <c r="BF4" s="140"/>
    </row>
    <row r="5" spans="1:58" s="1" customFormat="1" ht="14.1" customHeight="1">
      <c r="A5" s="75"/>
      <c r="B5" s="1123"/>
      <c r="C5" s="1123"/>
      <c r="D5" s="1123"/>
      <c r="E5" s="1123"/>
      <c r="F5" s="1123"/>
      <c r="G5" s="1123"/>
      <c r="H5" s="1123"/>
      <c r="I5" s="1123"/>
      <c r="J5" s="1123"/>
      <c r="K5" s="1123"/>
      <c r="L5" s="265"/>
      <c r="M5" s="268"/>
      <c r="N5" s="83"/>
      <c r="O5" s="2004" t="s">
        <v>1171</v>
      </c>
      <c r="P5" s="1709"/>
      <c r="Q5" s="1709"/>
      <c r="R5" s="1709"/>
      <c r="S5" s="1709"/>
      <c r="T5" s="1709"/>
      <c r="U5" s="1709"/>
      <c r="V5" s="1709"/>
      <c r="W5" s="1709"/>
      <c r="X5" s="1709"/>
      <c r="Y5" s="1709"/>
      <c r="Z5" s="1709"/>
      <c r="AA5" s="1709"/>
      <c r="AB5" s="1709"/>
      <c r="AC5" s="1709"/>
      <c r="AD5" s="1709"/>
      <c r="AE5" s="1709"/>
      <c r="AF5" s="1709"/>
      <c r="AG5" s="1709"/>
      <c r="AH5" s="1709"/>
      <c r="AI5" s="1709"/>
      <c r="AJ5" s="1709"/>
      <c r="AK5" s="1709"/>
      <c r="AL5" s="1709"/>
      <c r="AM5" s="1709"/>
      <c r="AN5" s="1709"/>
      <c r="AO5" s="1709"/>
      <c r="AP5" s="1709"/>
      <c r="AQ5" s="1709"/>
      <c r="AR5" s="1709"/>
      <c r="AS5" s="1709"/>
      <c r="AT5" s="1709"/>
      <c r="AU5" s="1709"/>
      <c r="AV5" s="1709"/>
      <c r="AW5" s="1709"/>
      <c r="AX5" s="140"/>
      <c r="AY5" s="160"/>
      <c r="AZ5" s="140"/>
      <c r="BA5" s="140"/>
      <c r="BB5" s="140"/>
      <c r="BC5" s="140"/>
      <c r="BD5" s="140"/>
      <c r="BE5" s="140"/>
      <c r="BF5" s="140"/>
    </row>
    <row r="6" spans="1:58" s="1" customFormat="1" ht="3.2" customHeight="1">
      <c r="A6" s="75"/>
      <c r="B6" s="1123"/>
      <c r="C6" s="1123"/>
      <c r="D6" s="1123"/>
      <c r="E6" s="1123"/>
      <c r="F6" s="1123"/>
      <c r="G6" s="1123"/>
      <c r="H6" s="1123"/>
      <c r="I6" s="1123"/>
      <c r="J6" s="1123"/>
      <c r="K6" s="1123"/>
      <c r="L6" s="265"/>
      <c r="M6" s="268"/>
      <c r="N6" s="83"/>
      <c r="O6" s="1709"/>
      <c r="P6" s="1709"/>
      <c r="Q6" s="1709"/>
      <c r="R6" s="1709"/>
      <c r="S6" s="1709"/>
      <c r="T6" s="1709"/>
      <c r="U6" s="1709"/>
      <c r="V6" s="1709"/>
      <c r="W6" s="1709"/>
      <c r="X6" s="1709"/>
      <c r="Y6" s="1709"/>
      <c r="Z6" s="1709"/>
      <c r="AA6" s="1709"/>
      <c r="AB6" s="1709"/>
      <c r="AC6" s="1709"/>
      <c r="AD6" s="1709"/>
      <c r="AE6" s="1709"/>
      <c r="AF6" s="1709"/>
      <c r="AG6" s="1709"/>
      <c r="AH6" s="1709"/>
      <c r="AI6" s="1709"/>
      <c r="AJ6" s="1709"/>
      <c r="AK6" s="1709"/>
      <c r="AL6" s="1709"/>
      <c r="AM6" s="1709"/>
      <c r="AN6" s="1709"/>
      <c r="AO6" s="1709"/>
      <c r="AP6" s="1709"/>
      <c r="AQ6" s="1709"/>
      <c r="AR6" s="1709"/>
      <c r="AS6" s="1709"/>
      <c r="AT6" s="1709"/>
      <c r="AU6" s="1709"/>
      <c r="AV6" s="1709"/>
      <c r="AW6" s="1709"/>
      <c r="AX6" s="140"/>
      <c r="AY6" s="160"/>
      <c r="AZ6" s="140"/>
      <c r="BA6" s="140"/>
      <c r="BB6" s="140"/>
      <c r="BC6" s="140"/>
      <c r="BD6" s="140"/>
      <c r="BE6" s="140"/>
      <c r="BF6" s="140"/>
    </row>
    <row r="7" spans="1:58" s="81" customFormat="1" ht="14.1" customHeight="1">
      <c r="A7" s="184"/>
      <c r="B7" s="1123"/>
      <c r="C7" s="1123"/>
      <c r="D7" s="1123"/>
      <c r="E7" s="1123"/>
      <c r="F7" s="1123"/>
      <c r="G7" s="1123"/>
      <c r="H7" s="1123"/>
      <c r="I7" s="1123"/>
      <c r="J7" s="1123"/>
      <c r="K7" s="1123"/>
      <c r="L7" s="264"/>
      <c r="M7" s="269"/>
      <c r="N7" s="167"/>
      <c r="O7" s="1709"/>
      <c r="P7" s="1709"/>
      <c r="Q7" s="1709"/>
      <c r="R7" s="1709"/>
      <c r="S7" s="1709"/>
      <c r="T7" s="1709"/>
      <c r="U7" s="1709"/>
      <c r="V7" s="1709"/>
      <c r="W7" s="1709"/>
      <c r="X7" s="1709"/>
      <c r="Y7" s="1709"/>
      <c r="Z7" s="1709"/>
      <c r="AA7" s="1709"/>
      <c r="AB7" s="1709"/>
      <c r="AC7" s="1709"/>
      <c r="AD7" s="1709"/>
      <c r="AE7" s="1709"/>
      <c r="AF7" s="1709"/>
      <c r="AG7" s="1709"/>
      <c r="AH7" s="1709"/>
      <c r="AI7" s="1709"/>
      <c r="AJ7" s="1709"/>
      <c r="AK7" s="1709"/>
      <c r="AL7" s="1709"/>
      <c r="AM7" s="1709"/>
      <c r="AN7" s="1709"/>
      <c r="AO7" s="1709"/>
      <c r="AP7" s="1709"/>
      <c r="AQ7" s="1709"/>
      <c r="AR7" s="1709"/>
      <c r="AS7" s="1709"/>
      <c r="AT7" s="1709"/>
      <c r="AU7" s="1709"/>
      <c r="AV7" s="1709"/>
      <c r="AW7" s="1709"/>
      <c r="AX7" s="249"/>
      <c r="AY7" s="1127" t="s">
        <v>6</v>
      </c>
      <c r="AZ7" s="1127"/>
      <c r="BA7" s="1127"/>
      <c r="BB7" s="1127"/>
      <c r="BC7" s="1127"/>
      <c r="BD7" s="1127"/>
      <c r="BE7" s="1127"/>
      <c r="BF7" s="1127"/>
    </row>
    <row r="8" spans="1:58" s="1" customFormat="1" ht="3.4" customHeight="1">
      <c r="A8" s="75"/>
      <c r="B8" s="1123"/>
      <c r="C8" s="1123"/>
      <c r="D8" s="1123"/>
      <c r="E8" s="1123"/>
      <c r="F8" s="1123"/>
      <c r="G8" s="1123"/>
      <c r="H8" s="1123"/>
      <c r="I8" s="1123"/>
      <c r="J8" s="1123"/>
      <c r="K8" s="1123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69"/>
      <c r="AY8" s="140"/>
      <c r="AZ8" s="125"/>
      <c r="BA8" s="140"/>
      <c r="BB8" s="140"/>
      <c r="BC8" s="140"/>
      <c r="BD8" s="140"/>
      <c r="BE8" s="140"/>
      <c r="BF8" s="140"/>
    </row>
    <row r="9" spans="1:58" s="89" customFormat="1" ht="14.1" customHeight="1">
      <c r="A9" s="91"/>
      <c r="B9" s="1123"/>
      <c r="C9" s="1123"/>
      <c r="D9" s="1123"/>
      <c r="E9" s="1123"/>
      <c r="F9" s="1123"/>
      <c r="G9" s="1123"/>
      <c r="H9" s="1123"/>
      <c r="I9" s="1123"/>
      <c r="J9" s="1123"/>
      <c r="K9" s="1123"/>
      <c r="L9" s="264"/>
      <c r="M9" s="269"/>
      <c r="N9" s="85"/>
      <c r="O9" s="170" t="s">
        <v>18</v>
      </c>
      <c r="P9" s="85"/>
      <c r="Q9" s="85"/>
      <c r="R9" s="87"/>
      <c r="S9" s="87"/>
      <c r="T9" s="87"/>
      <c r="U9" s="87"/>
      <c r="V9" s="176"/>
      <c r="W9" s="176"/>
      <c r="X9" s="176"/>
      <c r="Y9" s="176"/>
      <c r="Z9" s="176"/>
      <c r="AA9" s="176"/>
      <c r="AB9" s="87"/>
      <c r="AC9" s="87"/>
      <c r="AD9" s="87"/>
      <c r="AE9" s="87"/>
      <c r="AF9" s="87"/>
      <c r="AG9" s="87"/>
      <c r="AH9" s="85"/>
      <c r="AI9" s="83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69"/>
      <c r="AY9" s="125"/>
      <c r="AZ9" s="125"/>
      <c r="BA9" s="917"/>
      <c r="BB9" s="917"/>
      <c r="BC9" s="917"/>
      <c r="BD9" s="917"/>
      <c r="BE9" s="125"/>
      <c r="BF9" s="125"/>
    </row>
    <row r="10" spans="1:58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74"/>
      <c r="BD10" s="140"/>
      <c r="BE10" s="175"/>
      <c r="BF10" s="175"/>
    </row>
    <row r="11" spans="1:58" s="8" customFormat="1" ht="6" customHeight="1"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58" s="31" customFormat="1" ht="15" customHeight="1">
      <c r="A12" s="2025" t="s">
        <v>817</v>
      </c>
      <c r="B12" s="2027" t="s">
        <v>1266</v>
      </c>
      <c r="C12" s="2027"/>
      <c r="D12" s="2027"/>
      <c r="E12" s="2027"/>
      <c r="F12" s="2027"/>
      <c r="G12" s="2027"/>
      <c r="H12" s="2027" t="s">
        <v>1267</v>
      </c>
      <c r="I12" s="2027"/>
      <c r="J12" s="2027"/>
      <c r="K12" s="2027"/>
      <c r="L12" s="2027"/>
      <c r="M12" s="2027"/>
      <c r="N12" s="2027" t="s">
        <v>1172</v>
      </c>
      <c r="O12" s="2027"/>
      <c r="P12" s="2027"/>
      <c r="Q12" s="2027"/>
      <c r="R12" s="2027"/>
      <c r="S12" s="2027"/>
      <c r="T12" s="2027"/>
      <c r="U12" s="2027"/>
      <c r="V12" s="2027"/>
      <c r="W12" s="2027"/>
      <c r="X12" s="2027"/>
      <c r="Y12" s="2027"/>
      <c r="Z12" s="2027" t="s">
        <v>1173</v>
      </c>
      <c r="AA12" s="2027"/>
      <c r="AB12" s="2027"/>
      <c r="AC12" s="2027" t="s">
        <v>1174</v>
      </c>
      <c r="AD12" s="2027"/>
      <c r="AE12" s="2027"/>
      <c r="AF12" s="2027"/>
      <c r="AG12" s="2006" t="s">
        <v>1175</v>
      </c>
      <c r="AH12" s="2007"/>
      <c r="AI12" s="2008"/>
      <c r="AJ12" s="2015" t="s">
        <v>1176</v>
      </c>
      <c r="AK12" s="2016"/>
      <c r="AL12" s="2016"/>
      <c r="AM12" s="2017"/>
      <c r="AN12" s="2015" t="s">
        <v>1355</v>
      </c>
      <c r="AO12" s="2016"/>
      <c r="AP12" s="2016"/>
      <c r="AQ12" s="2017"/>
      <c r="AR12" s="2027" t="s">
        <v>1177</v>
      </c>
      <c r="AS12" s="2027"/>
      <c r="AT12" s="2027"/>
      <c r="AU12" s="2027"/>
      <c r="AV12" s="2027"/>
      <c r="AW12" s="2027"/>
      <c r="AX12" s="2027" t="s">
        <v>1178</v>
      </c>
      <c r="AY12" s="2027"/>
      <c r="AZ12" s="2027"/>
      <c r="BA12" s="2027" t="s">
        <v>1179</v>
      </c>
      <c r="BB12" s="2027"/>
      <c r="BC12" s="2027"/>
      <c r="BD12" s="2027"/>
      <c r="BE12" s="2028"/>
      <c r="BF12" s="2029"/>
    </row>
    <row r="13" spans="1:58" s="32" customFormat="1" ht="15" customHeight="1">
      <c r="A13" s="2026"/>
      <c r="B13" s="2005"/>
      <c r="C13" s="2005"/>
      <c r="D13" s="2005"/>
      <c r="E13" s="2005"/>
      <c r="F13" s="2005"/>
      <c r="G13" s="2005"/>
      <c r="H13" s="2005"/>
      <c r="I13" s="2005"/>
      <c r="J13" s="2005"/>
      <c r="K13" s="2005"/>
      <c r="L13" s="2005"/>
      <c r="M13" s="2005"/>
      <c r="N13" s="2005"/>
      <c r="O13" s="2005"/>
      <c r="P13" s="2005"/>
      <c r="Q13" s="2005"/>
      <c r="R13" s="2005"/>
      <c r="S13" s="2005"/>
      <c r="T13" s="2005"/>
      <c r="U13" s="2005"/>
      <c r="V13" s="2005"/>
      <c r="W13" s="2005"/>
      <c r="X13" s="2005"/>
      <c r="Y13" s="2005"/>
      <c r="Z13" s="2005"/>
      <c r="AA13" s="2005"/>
      <c r="AB13" s="2005"/>
      <c r="AC13" s="2005"/>
      <c r="AD13" s="2005"/>
      <c r="AE13" s="2005"/>
      <c r="AF13" s="2005"/>
      <c r="AG13" s="2009"/>
      <c r="AH13" s="2010"/>
      <c r="AI13" s="2011"/>
      <c r="AJ13" s="2018"/>
      <c r="AK13" s="2019"/>
      <c r="AL13" s="2019"/>
      <c r="AM13" s="2020"/>
      <c r="AN13" s="2018"/>
      <c r="AO13" s="2019"/>
      <c r="AP13" s="2019"/>
      <c r="AQ13" s="2020"/>
      <c r="AR13" s="2005"/>
      <c r="AS13" s="2005"/>
      <c r="AT13" s="2005"/>
      <c r="AU13" s="2005"/>
      <c r="AV13" s="2005"/>
      <c r="AW13" s="2005"/>
      <c r="AX13" s="2005"/>
      <c r="AY13" s="2005"/>
      <c r="AZ13" s="2005"/>
      <c r="BA13" s="2005"/>
      <c r="BB13" s="2005"/>
      <c r="BC13" s="2005"/>
      <c r="BD13" s="2005"/>
      <c r="BE13" s="2030"/>
      <c r="BF13" s="2031"/>
    </row>
    <row r="14" spans="1:58" s="32" customFormat="1" ht="15" customHeight="1">
      <c r="A14" s="2026"/>
      <c r="B14" s="2005" t="s">
        <v>1180</v>
      </c>
      <c r="C14" s="2005"/>
      <c r="D14" s="2005"/>
      <c r="E14" s="2005" t="s">
        <v>1181</v>
      </c>
      <c r="F14" s="2005"/>
      <c r="G14" s="2005"/>
      <c r="H14" s="2005" t="s">
        <v>1180</v>
      </c>
      <c r="I14" s="2005"/>
      <c r="J14" s="2005"/>
      <c r="K14" s="2005" t="s">
        <v>1181</v>
      </c>
      <c r="L14" s="2005"/>
      <c r="M14" s="2005"/>
      <c r="N14" s="2005" t="s">
        <v>1268</v>
      </c>
      <c r="O14" s="2005"/>
      <c r="P14" s="2005"/>
      <c r="Q14" s="2005" t="s">
        <v>1182</v>
      </c>
      <c r="R14" s="2005"/>
      <c r="S14" s="2005"/>
      <c r="T14" s="2005" t="s">
        <v>1183</v>
      </c>
      <c r="U14" s="2005"/>
      <c r="V14" s="2005"/>
      <c r="W14" s="2005" t="s">
        <v>1032</v>
      </c>
      <c r="X14" s="2005"/>
      <c r="Y14" s="2005"/>
      <c r="Z14" s="2005"/>
      <c r="AA14" s="2005"/>
      <c r="AB14" s="2005"/>
      <c r="AC14" s="2005"/>
      <c r="AD14" s="2005"/>
      <c r="AE14" s="2005"/>
      <c r="AF14" s="2005"/>
      <c r="AG14" s="2009"/>
      <c r="AH14" s="2010"/>
      <c r="AI14" s="2011"/>
      <c r="AJ14" s="2018"/>
      <c r="AK14" s="2019"/>
      <c r="AL14" s="2019"/>
      <c r="AM14" s="2020"/>
      <c r="AN14" s="2018"/>
      <c r="AO14" s="2019"/>
      <c r="AP14" s="2019"/>
      <c r="AQ14" s="2020"/>
      <c r="AR14" s="2005" t="s">
        <v>1184</v>
      </c>
      <c r="AS14" s="2005"/>
      <c r="AT14" s="2005"/>
      <c r="AU14" s="2005" t="s">
        <v>1356</v>
      </c>
      <c r="AV14" s="2005"/>
      <c r="AW14" s="2005"/>
      <c r="AX14" s="2005"/>
      <c r="AY14" s="2005"/>
      <c r="AZ14" s="2005"/>
      <c r="BA14" s="2005" t="s">
        <v>1185</v>
      </c>
      <c r="BB14" s="2005"/>
      <c r="BC14" s="2005"/>
      <c r="BD14" s="2005" t="s">
        <v>1032</v>
      </c>
      <c r="BE14" s="2030"/>
      <c r="BF14" s="2031"/>
    </row>
    <row r="15" spans="1:58" s="32" customFormat="1" ht="15" customHeight="1">
      <c r="A15" s="2026"/>
      <c r="B15" s="2005"/>
      <c r="C15" s="2005"/>
      <c r="D15" s="2005"/>
      <c r="E15" s="2005"/>
      <c r="F15" s="2005"/>
      <c r="G15" s="2005"/>
      <c r="H15" s="2005"/>
      <c r="I15" s="2005"/>
      <c r="J15" s="2005"/>
      <c r="K15" s="2005"/>
      <c r="L15" s="2005"/>
      <c r="M15" s="2005"/>
      <c r="N15" s="2005"/>
      <c r="O15" s="2005"/>
      <c r="P15" s="2005"/>
      <c r="Q15" s="2005"/>
      <c r="R15" s="2005"/>
      <c r="S15" s="2005"/>
      <c r="T15" s="2005"/>
      <c r="U15" s="2005"/>
      <c r="V15" s="2005"/>
      <c r="W15" s="2005"/>
      <c r="X15" s="2005"/>
      <c r="Y15" s="2005"/>
      <c r="Z15" s="2005"/>
      <c r="AA15" s="2005"/>
      <c r="AB15" s="2005"/>
      <c r="AC15" s="2005"/>
      <c r="AD15" s="2005"/>
      <c r="AE15" s="2005"/>
      <c r="AF15" s="2005"/>
      <c r="AG15" s="2009"/>
      <c r="AH15" s="2010"/>
      <c r="AI15" s="2011"/>
      <c r="AJ15" s="2018"/>
      <c r="AK15" s="2019"/>
      <c r="AL15" s="2019"/>
      <c r="AM15" s="2020"/>
      <c r="AN15" s="2018"/>
      <c r="AO15" s="2019"/>
      <c r="AP15" s="2019"/>
      <c r="AQ15" s="2020"/>
      <c r="AR15" s="2005"/>
      <c r="AS15" s="2005"/>
      <c r="AT15" s="2005"/>
      <c r="AU15" s="2005"/>
      <c r="AV15" s="2005"/>
      <c r="AW15" s="2005"/>
      <c r="AX15" s="2005"/>
      <c r="AY15" s="2005"/>
      <c r="AZ15" s="2005"/>
      <c r="BA15" s="2005"/>
      <c r="BB15" s="2005"/>
      <c r="BC15" s="2005"/>
      <c r="BD15" s="2005"/>
      <c r="BE15" s="2030"/>
      <c r="BF15" s="2031"/>
    </row>
    <row r="16" spans="1:58" s="32" customFormat="1" ht="15" customHeight="1">
      <c r="A16" s="2026"/>
      <c r="B16" s="2005"/>
      <c r="C16" s="2005"/>
      <c r="D16" s="2005"/>
      <c r="E16" s="2005"/>
      <c r="F16" s="2005"/>
      <c r="G16" s="2005"/>
      <c r="H16" s="2005"/>
      <c r="I16" s="2005"/>
      <c r="J16" s="2005"/>
      <c r="K16" s="2005"/>
      <c r="L16" s="2005"/>
      <c r="M16" s="2005"/>
      <c r="N16" s="2005"/>
      <c r="O16" s="2005"/>
      <c r="P16" s="2005"/>
      <c r="Q16" s="2005"/>
      <c r="R16" s="2005"/>
      <c r="S16" s="2005"/>
      <c r="T16" s="2005"/>
      <c r="U16" s="2005"/>
      <c r="V16" s="2005"/>
      <c r="W16" s="2005"/>
      <c r="X16" s="2005"/>
      <c r="Y16" s="2005"/>
      <c r="Z16" s="2005"/>
      <c r="AA16" s="2005"/>
      <c r="AB16" s="2005"/>
      <c r="AC16" s="2005"/>
      <c r="AD16" s="2005"/>
      <c r="AE16" s="2005"/>
      <c r="AF16" s="2005"/>
      <c r="AG16" s="2012"/>
      <c r="AH16" s="2013"/>
      <c r="AI16" s="2014"/>
      <c r="AJ16" s="2021"/>
      <c r="AK16" s="2022"/>
      <c r="AL16" s="2022"/>
      <c r="AM16" s="2023"/>
      <c r="AN16" s="2021"/>
      <c r="AO16" s="2022"/>
      <c r="AP16" s="2022"/>
      <c r="AQ16" s="2023"/>
      <c r="AR16" s="2005"/>
      <c r="AS16" s="2005"/>
      <c r="AT16" s="2005"/>
      <c r="AU16" s="2005"/>
      <c r="AV16" s="2005"/>
      <c r="AW16" s="2005"/>
      <c r="AX16" s="2005"/>
      <c r="AY16" s="2005"/>
      <c r="AZ16" s="2005"/>
      <c r="BA16" s="2005"/>
      <c r="BB16" s="2005"/>
      <c r="BC16" s="2005"/>
      <c r="BD16" s="2005"/>
      <c r="BE16" s="2030"/>
      <c r="BF16" s="2031"/>
    </row>
    <row r="17" spans="1:58" s="42" customFormat="1" ht="15" customHeight="1">
      <c r="A17" s="962" t="s">
        <v>1421</v>
      </c>
      <c r="B17" s="2000" t="s">
        <v>1422</v>
      </c>
      <c r="C17" s="2000"/>
      <c r="D17" s="2000"/>
      <c r="E17" s="2000" t="s">
        <v>1423</v>
      </c>
      <c r="F17" s="2000"/>
      <c r="G17" s="2000"/>
      <c r="H17" s="2000" t="s">
        <v>1424</v>
      </c>
      <c r="I17" s="2000"/>
      <c r="J17" s="2000"/>
      <c r="K17" s="2000" t="s">
        <v>1425</v>
      </c>
      <c r="L17" s="2000"/>
      <c r="M17" s="2000"/>
      <c r="N17" s="2000" t="s">
        <v>1426</v>
      </c>
      <c r="O17" s="2000"/>
      <c r="P17" s="2000"/>
      <c r="Q17" s="2000" t="s">
        <v>1427</v>
      </c>
      <c r="R17" s="2000"/>
      <c r="S17" s="2000"/>
      <c r="T17" s="2000" t="s">
        <v>1428</v>
      </c>
      <c r="U17" s="2000"/>
      <c r="V17" s="2000"/>
      <c r="W17" s="2000" t="s">
        <v>1429</v>
      </c>
      <c r="X17" s="2000"/>
      <c r="Y17" s="2000"/>
      <c r="Z17" s="2000" t="s">
        <v>1430</v>
      </c>
      <c r="AA17" s="2000"/>
      <c r="AB17" s="2000"/>
      <c r="AC17" s="2000" t="s">
        <v>1431</v>
      </c>
      <c r="AD17" s="2000"/>
      <c r="AE17" s="2000"/>
      <c r="AF17" s="2000"/>
      <c r="AG17" s="2001" t="s">
        <v>1432</v>
      </c>
      <c r="AH17" s="2002"/>
      <c r="AI17" s="2003"/>
      <c r="AJ17" s="2001" t="s">
        <v>1433</v>
      </c>
      <c r="AK17" s="2002"/>
      <c r="AL17" s="2002"/>
      <c r="AM17" s="2003"/>
      <c r="AN17" s="2001" t="s">
        <v>1434</v>
      </c>
      <c r="AO17" s="2002"/>
      <c r="AP17" s="2002"/>
      <c r="AQ17" s="2003"/>
      <c r="AR17" s="2000" t="s">
        <v>1435</v>
      </c>
      <c r="AS17" s="2000"/>
      <c r="AT17" s="2000"/>
      <c r="AU17" s="2000" t="s">
        <v>1436</v>
      </c>
      <c r="AV17" s="2000"/>
      <c r="AW17" s="2000"/>
      <c r="AX17" s="2000" t="s">
        <v>1437</v>
      </c>
      <c r="AY17" s="2000"/>
      <c r="AZ17" s="2000"/>
      <c r="BA17" s="2000" t="s">
        <v>1438</v>
      </c>
      <c r="BB17" s="2000"/>
      <c r="BC17" s="2000"/>
      <c r="BD17" s="2000" t="s">
        <v>1439</v>
      </c>
      <c r="BE17" s="1131"/>
      <c r="BF17" s="2024"/>
    </row>
    <row r="18" spans="1:58" s="23" customFormat="1" ht="15" customHeight="1">
      <c r="A18" s="1996"/>
      <c r="B18" s="1997"/>
      <c r="C18" s="1997"/>
      <c r="D18" s="1997"/>
      <c r="E18" s="1998"/>
      <c r="F18" s="1998"/>
      <c r="G18" s="1998"/>
      <c r="H18" s="1999"/>
      <c r="I18" s="1999"/>
      <c r="J18" s="1999"/>
      <c r="K18" s="1985"/>
      <c r="L18" s="1985"/>
      <c r="M18" s="1985"/>
      <c r="N18" s="1985"/>
      <c r="O18" s="1985"/>
      <c r="P18" s="1985"/>
      <c r="Q18" s="1985"/>
      <c r="R18" s="1985"/>
      <c r="S18" s="1985"/>
      <c r="T18" s="1985"/>
      <c r="U18" s="1985"/>
      <c r="V18" s="1985"/>
      <c r="W18" s="1985"/>
      <c r="X18" s="1985"/>
      <c r="Y18" s="1985"/>
      <c r="Z18" s="1985"/>
      <c r="AA18" s="1985"/>
      <c r="AB18" s="1985"/>
      <c r="AC18" s="1986"/>
      <c r="AD18" s="1986"/>
      <c r="AE18" s="1986"/>
      <c r="AF18" s="1986"/>
      <c r="AG18" s="1978"/>
      <c r="AH18" s="1979"/>
      <c r="AI18" s="1980"/>
      <c r="AJ18" s="1978"/>
      <c r="AK18" s="1979"/>
      <c r="AL18" s="1979"/>
      <c r="AM18" s="1980"/>
      <c r="AN18" s="1978"/>
      <c r="AO18" s="1979"/>
      <c r="AP18" s="1979"/>
      <c r="AQ18" s="1980"/>
      <c r="AR18" s="1984"/>
      <c r="AS18" s="1984"/>
      <c r="AT18" s="1984"/>
      <c r="AU18" s="1984"/>
      <c r="AV18" s="1984"/>
      <c r="AW18" s="1984"/>
      <c r="AX18" s="1984"/>
      <c r="AY18" s="1984"/>
      <c r="AZ18" s="1984"/>
      <c r="BA18" s="1984"/>
      <c r="BB18" s="1984"/>
      <c r="BC18" s="1984"/>
      <c r="BD18" s="1984"/>
      <c r="BE18" s="1984"/>
      <c r="BF18" s="1987"/>
    </row>
    <row r="19" spans="1:58" s="23" customFormat="1" ht="15" customHeight="1">
      <c r="A19" s="1996"/>
      <c r="B19" s="1997"/>
      <c r="C19" s="1997"/>
      <c r="D19" s="1997"/>
      <c r="E19" s="1998"/>
      <c r="F19" s="1998"/>
      <c r="G19" s="1998"/>
      <c r="H19" s="1999"/>
      <c r="I19" s="1999"/>
      <c r="J19" s="1999"/>
      <c r="K19" s="1985"/>
      <c r="L19" s="1985"/>
      <c r="M19" s="1985"/>
      <c r="N19" s="1985"/>
      <c r="O19" s="1985"/>
      <c r="P19" s="1985"/>
      <c r="Q19" s="1985"/>
      <c r="R19" s="1985"/>
      <c r="S19" s="1985"/>
      <c r="T19" s="1985"/>
      <c r="U19" s="1985"/>
      <c r="V19" s="1985"/>
      <c r="W19" s="1985"/>
      <c r="X19" s="1985"/>
      <c r="Y19" s="1985"/>
      <c r="Z19" s="1985"/>
      <c r="AA19" s="1985"/>
      <c r="AB19" s="1985"/>
      <c r="AC19" s="1986"/>
      <c r="AD19" s="1986"/>
      <c r="AE19" s="1986"/>
      <c r="AF19" s="1986"/>
      <c r="AG19" s="1981"/>
      <c r="AH19" s="1982"/>
      <c r="AI19" s="1983"/>
      <c r="AJ19" s="1981"/>
      <c r="AK19" s="1982"/>
      <c r="AL19" s="1982"/>
      <c r="AM19" s="1983"/>
      <c r="AN19" s="1981"/>
      <c r="AO19" s="1982"/>
      <c r="AP19" s="1982"/>
      <c r="AQ19" s="1983"/>
      <c r="AR19" s="1984"/>
      <c r="AS19" s="1984"/>
      <c r="AT19" s="1984"/>
      <c r="AU19" s="1984"/>
      <c r="AV19" s="1984"/>
      <c r="AW19" s="1984"/>
      <c r="AX19" s="1984"/>
      <c r="AY19" s="1984"/>
      <c r="AZ19" s="1984"/>
      <c r="BA19" s="1984"/>
      <c r="BB19" s="1984"/>
      <c r="BC19" s="1984"/>
      <c r="BD19" s="1984"/>
      <c r="BE19" s="1984"/>
      <c r="BF19" s="1987"/>
    </row>
    <row r="20" spans="1:58" s="23" customFormat="1" ht="15" customHeight="1">
      <c r="A20" s="1996"/>
      <c r="B20" s="1997"/>
      <c r="C20" s="1997"/>
      <c r="D20" s="1997"/>
      <c r="E20" s="1998"/>
      <c r="F20" s="1998"/>
      <c r="G20" s="1998"/>
      <c r="H20" s="1999"/>
      <c r="I20" s="1999"/>
      <c r="J20" s="1999"/>
      <c r="K20" s="1985"/>
      <c r="L20" s="1985"/>
      <c r="M20" s="1985"/>
      <c r="N20" s="1985"/>
      <c r="O20" s="1985"/>
      <c r="P20" s="1985"/>
      <c r="Q20" s="1985"/>
      <c r="R20" s="1985"/>
      <c r="S20" s="1985"/>
      <c r="T20" s="1985"/>
      <c r="U20" s="1985"/>
      <c r="V20" s="1985"/>
      <c r="W20" s="1985"/>
      <c r="X20" s="1985"/>
      <c r="Y20" s="1985"/>
      <c r="Z20" s="1985"/>
      <c r="AA20" s="1985"/>
      <c r="AB20" s="1985"/>
      <c r="AC20" s="1986"/>
      <c r="AD20" s="1986"/>
      <c r="AE20" s="1986"/>
      <c r="AF20" s="1986"/>
      <c r="AG20" s="1978"/>
      <c r="AH20" s="1979"/>
      <c r="AI20" s="1980"/>
      <c r="AJ20" s="1978"/>
      <c r="AK20" s="1979"/>
      <c r="AL20" s="1979"/>
      <c r="AM20" s="1980"/>
      <c r="AN20" s="1978"/>
      <c r="AO20" s="1979"/>
      <c r="AP20" s="1979"/>
      <c r="AQ20" s="1980"/>
      <c r="AR20" s="1984"/>
      <c r="AS20" s="1984"/>
      <c r="AT20" s="1984"/>
      <c r="AU20" s="1984"/>
      <c r="AV20" s="1984"/>
      <c r="AW20" s="1984"/>
      <c r="AX20" s="1984"/>
      <c r="AY20" s="1984"/>
      <c r="AZ20" s="1984"/>
      <c r="BA20" s="1984"/>
      <c r="BB20" s="1984"/>
      <c r="BC20" s="1984"/>
      <c r="BD20" s="1984"/>
      <c r="BE20" s="1984"/>
      <c r="BF20" s="1987"/>
    </row>
    <row r="21" spans="1:58" s="23" customFormat="1" ht="15" customHeight="1">
      <c r="A21" s="1996"/>
      <c r="B21" s="1997"/>
      <c r="C21" s="1997"/>
      <c r="D21" s="1997"/>
      <c r="E21" s="1998"/>
      <c r="F21" s="1998"/>
      <c r="G21" s="1998"/>
      <c r="H21" s="1999"/>
      <c r="I21" s="1999"/>
      <c r="J21" s="1999"/>
      <c r="K21" s="1985"/>
      <c r="L21" s="1985"/>
      <c r="M21" s="1985"/>
      <c r="N21" s="1985"/>
      <c r="O21" s="1985"/>
      <c r="P21" s="1985"/>
      <c r="Q21" s="1985"/>
      <c r="R21" s="1985"/>
      <c r="S21" s="1985"/>
      <c r="T21" s="1985"/>
      <c r="U21" s="1985"/>
      <c r="V21" s="1985"/>
      <c r="W21" s="1985"/>
      <c r="X21" s="1985"/>
      <c r="Y21" s="1985"/>
      <c r="Z21" s="1985"/>
      <c r="AA21" s="1985"/>
      <c r="AB21" s="1985"/>
      <c r="AC21" s="1986"/>
      <c r="AD21" s="1986"/>
      <c r="AE21" s="1986"/>
      <c r="AF21" s="1986"/>
      <c r="AG21" s="1981"/>
      <c r="AH21" s="1982"/>
      <c r="AI21" s="1983"/>
      <c r="AJ21" s="1981"/>
      <c r="AK21" s="1982"/>
      <c r="AL21" s="1982"/>
      <c r="AM21" s="1983"/>
      <c r="AN21" s="1981"/>
      <c r="AO21" s="1982"/>
      <c r="AP21" s="1982"/>
      <c r="AQ21" s="1983"/>
      <c r="AR21" s="1984"/>
      <c r="AS21" s="1984"/>
      <c r="AT21" s="1984"/>
      <c r="AU21" s="1984"/>
      <c r="AV21" s="1984"/>
      <c r="AW21" s="1984"/>
      <c r="AX21" s="1984"/>
      <c r="AY21" s="1984"/>
      <c r="AZ21" s="1984"/>
      <c r="BA21" s="1984"/>
      <c r="BB21" s="1984"/>
      <c r="BC21" s="1984"/>
      <c r="BD21" s="1984"/>
      <c r="BE21" s="1984"/>
      <c r="BF21" s="1987"/>
    </row>
    <row r="22" spans="1:58" s="23" customFormat="1" ht="15" customHeight="1">
      <c r="A22" s="1996"/>
      <c r="B22" s="1997"/>
      <c r="C22" s="1997"/>
      <c r="D22" s="1997"/>
      <c r="E22" s="1998"/>
      <c r="F22" s="1998"/>
      <c r="G22" s="1998"/>
      <c r="H22" s="1999"/>
      <c r="I22" s="1999"/>
      <c r="J22" s="1999"/>
      <c r="K22" s="1985"/>
      <c r="L22" s="1985"/>
      <c r="M22" s="1985"/>
      <c r="N22" s="1985"/>
      <c r="O22" s="1985"/>
      <c r="P22" s="1985"/>
      <c r="Q22" s="1985"/>
      <c r="R22" s="1985"/>
      <c r="S22" s="1985"/>
      <c r="T22" s="1985"/>
      <c r="U22" s="1985"/>
      <c r="V22" s="1985"/>
      <c r="W22" s="1985"/>
      <c r="X22" s="1985"/>
      <c r="Y22" s="1985"/>
      <c r="Z22" s="1985"/>
      <c r="AA22" s="1985"/>
      <c r="AB22" s="1985"/>
      <c r="AC22" s="1986"/>
      <c r="AD22" s="1986"/>
      <c r="AE22" s="1986"/>
      <c r="AF22" s="1986"/>
      <c r="AG22" s="1978"/>
      <c r="AH22" s="1979"/>
      <c r="AI22" s="1980"/>
      <c r="AJ22" s="1978"/>
      <c r="AK22" s="1979"/>
      <c r="AL22" s="1979"/>
      <c r="AM22" s="1980"/>
      <c r="AN22" s="1978"/>
      <c r="AO22" s="1979"/>
      <c r="AP22" s="1979"/>
      <c r="AQ22" s="1980"/>
      <c r="AR22" s="1984"/>
      <c r="AS22" s="1984"/>
      <c r="AT22" s="1984"/>
      <c r="AU22" s="1984"/>
      <c r="AV22" s="1984"/>
      <c r="AW22" s="1984"/>
      <c r="AX22" s="1984"/>
      <c r="AY22" s="1984"/>
      <c r="AZ22" s="1984"/>
      <c r="BA22" s="1984"/>
      <c r="BB22" s="1984"/>
      <c r="BC22" s="1984"/>
      <c r="BD22" s="1984"/>
      <c r="BE22" s="1984"/>
      <c r="BF22" s="1987"/>
    </row>
    <row r="23" spans="1:58" s="23" customFormat="1" ht="15" customHeight="1">
      <c r="A23" s="1996"/>
      <c r="B23" s="1997"/>
      <c r="C23" s="1997"/>
      <c r="D23" s="1997"/>
      <c r="E23" s="1998"/>
      <c r="F23" s="1998"/>
      <c r="G23" s="1998"/>
      <c r="H23" s="1999"/>
      <c r="I23" s="1999"/>
      <c r="J23" s="1999"/>
      <c r="K23" s="1985"/>
      <c r="L23" s="1985"/>
      <c r="M23" s="1985"/>
      <c r="N23" s="1985"/>
      <c r="O23" s="1985"/>
      <c r="P23" s="1985"/>
      <c r="Q23" s="1985"/>
      <c r="R23" s="1985"/>
      <c r="S23" s="1985"/>
      <c r="T23" s="1985"/>
      <c r="U23" s="1985"/>
      <c r="V23" s="1985"/>
      <c r="W23" s="1985"/>
      <c r="X23" s="1985"/>
      <c r="Y23" s="1985"/>
      <c r="Z23" s="1985"/>
      <c r="AA23" s="1985"/>
      <c r="AB23" s="1985"/>
      <c r="AC23" s="1986"/>
      <c r="AD23" s="1986"/>
      <c r="AE23" s="1986"/>
      <c r="AF23" s="1986"/>
      <c r="AG23" s="1981"/>
      <c r="AH23" s="1982"/>
      <c r="AI23" s="1983"/>
      <c r="AJ23" s="1981"/>
      <c r="AK23" s="1982"/>
      <c r="AL23" s="1982"/>
      <c r="AM23" s="1983"/>
      <c r="AN23" s="1981"/>
      <c r="AO23" s="1982"/>
      <c r="AP23" s="1982"/>
      <c r="AQ23" s="1983"/>
      <c r="AR23" s="1984"/>
      <c r="AS23" s="1984"/>
      <c r="AT23" s="1984"/>
      <c r="AU23" s="1984"/>
      <c r="AV23" s="1984"/>
      <c r="AW23" s="1984"/>
      <c r="AX23" s="1984"/>
      <c r="AY23" s="1984"/>
      <c r="AZ23" s="1984"/>
      <c r="BA23" s="1984"/>
      <c r="BB23" s="1984"/>
      <c r="BC23" s="1984"/>
      <c r="BD23" s="1984"/>
      <c r="BE23" s="1984"/>
      <c r="BF23" s="1987"/>
    </row>
    <row r="24" spans="1:58" s="23" customFormat="1" ht="15" customHeight="1">
      <c r="A24" s="1996"/>
      <c r="B24" s="1997"/>
      <c r="C24" s="1997"/>
      <c r="D24" s="1997"/>
      <c r="E24" s="1998"/>
      <c r="F24" s="1998"/>
      <c r="G24" s="1998"/>
      <c r="H24" s="1999"/>
      <c r="I24" s="1999"/>
      <c r="J24" s="1999"/>
      <c r="K24" s="1985"/>
      <c r="L24" s="1985"/>
      <c r="M24" s="1985"/>
      <c r="N24" s="1985"/>
      <c r="O24" s="1985"/>
      <c r="P24" s="1985"/>
      <c r="Q24" s="1985"/>
      <c r="R24" s="1985"/>
      <c r="S24" s="1985"/>
      <c r="T24" s="1985"/>
      <c r="U24" s="1985"/>
      <c r="V24" s="1985"/>
      <c r="W24" s="1985"/>
      <c r="X24" s="1985"/>
      <c r="Y24" s="1985"/>
      <c r="Z24" s="1985"/>
      <c r="AA24" s="1985"/>
      <c r="AB24" s="1985"/>
      <c r="AC24" s="1986"/>
      <c r="AD24" s="1986"/>
      <c r="AE24" s="1986"/>
      <c r="AF24" s="1986"/>
      <c r="AG24" s="1978"/>
      <c r="AH24" s="1979"/>
      <c r="AI24" s="1980"/>
      <c r="AJ24" s="1978"/>
      <c r="AK24" s="1979"/>
      <c r="AL24" s="1979"/>
      <c r="AM24" s="1980"/>
      <c r="AN24" s="1978"/>
      <c r="AO24" s="1979"/>
      <c r="AP24" s="1979"/>
      <c r="AQ24" s="1980"/>
      <c r="AR24" s="1984"/>
      <c r="AS24" s="1984"/>
      <c r="AT24" s="1984"/>
      <c r="AU24" s="1984"/>
      <c r="AV24" s="1984"/>
      <c r="AW24" s="1984"/>
      <c r="AX24" s="1984"/>
      <c r="AY24" s="1984"/>
      <c r="AZ24" s="1984"/>
      <c r="BA24" s="1984"/>
      <c r="BB24" s="1984"/>
      <c r="BC24" s="1984"/>
      <c r="BD24" s="1984"/>
      <c r="BE24" s="1984"/>
      <c r="BF24" s="1987"/>
    </row>
    <row r="25" spans="1:58" s="23" customFormat="1" ht="15" customHeight="1">
      <c r="A25" s="1996"/>
      <c r="B25" s="1997"/>
      <c r="C25" s="1997"/>
      <c r="D25" s="1997"/>
      <c r="E25" s="1998"/>
      <c r="F25" s="1998"/>
      <c r="G25" s="1998"/>
      <c r="H25" s="1999"/>
      <c r="I25" s="1999"/>
      <c r="J25" s="1999"/>
      <c r="K25" s="1985"/>
      <c r="L25" s="1985"/>
      <c r="M25" s="1985"/>
      <c r="N25" s="1985"/>
      <c r="O25" s="1985"/>
      <c r="P25" s="1985"/>
      <c r="Q25" s="1985"/>
      <c r="R25" s="1985"/>
      <c r="S25" s="1985"/>
      <c r="T25" s="1985"/>
      <c r="U25" s="1985"/>
      <c r="V25" s="1985"/>
      <c r="W25" s="1985"/>
      <c r="X25" s="1985"/>
      <c r="Y25" s="1985"/>
      <c r="Z25" s="1985"/>
      <c r="AA25" s="1985"/>
      <c r="AB25" s="1985"/>
      <c r="AC25" s="1986"/>
      <c r="AD25" s="1986"/>
      <c r="AE25" s="1986"/>
      <c r="AF25" s="1986"/>
      <c r="AG25" s="1981"/>
      <c r="AH25" s="1982"/>
      <c r="AI25" s="1983"/>
      <c r="AJ25" s="1981"/>
      <c r="AK25" s="1982"/>
      <c r="AL25" s="1982"/>
      <c r="AM25" s="1983"/>
      <c r="AN25" s="1981"/>
      <c r="AO25" s="1982"/>
      <c r="AP25" s="1982"/>
      <c r="AQ25" s="1983"/>
      <c r="AR25" s="1984"/>
      <c r="AS25" s="1984"/>
      <c r="AT25" s="1984"/>
      <c r="AU25" s="1984"/>
      <c r="AV25" s="1984"/>
      <c r="AW25" s="1984"/>
      <c r="AX25" s="1984"/>
      <c r="AY25" s="1984"/>
      <c r="AZ25" s="1984"/>
      <c r="BA25" s="1984"/>
      <c r="BB25" s="1984"/>
      <c r="BC25" s="1984"/>
      <c r="BD25" s="1984"/>
      <c r="BE25" s="1984"/>
      <c r="BF25" s="1987"/>
    </row>
    <row r="26" spans="1:58" s="23" customFormat="1" ht="15" customHeight="1">
      <c r="A26" s="1996"/>
      <c r="B26" s="1997"/>
      <c r="C26" s="1997"/>
      <c r="D26" s="1997"/>
      <c r="E26" s="1998"/>
      <c r="F26" s="1998"/>
      <c r="G26" s="1998"/>
      <c r="H26" s="1999"/>
      <c r="I26" s="1999"/>
      <c r="J26" s="1999"/>
      <c r="K26" s="1985"/>
      <c r="L26" s="1985"/>
      <c r="M26" s="1985"/>
      <c r="N26" s="1985"/>
      <c r="O26" s="1985"/>
      <c r="P26" s="1985"/>
      <c r="Q26" s="1985"/>
      <c r="R26" s="1985"/>
      <c r="S26" s="1985"/>
      <c r="T26" s="1985"/>
      <c r="U26" s="1985"/>
      <c r="V26" s="1985"/>
      <c r="W26" s="1985"/>
      <c r="X26" s="1985"/>
      <c r="Y26" s="1985"/>
      <c r="Z26" s="1985"/>
      <c r="AA26" s="1985"/>
      <c r="AB26" s="1985"/>
      <c r="AC26" s="1986"/>
      <c r="AD26" s="1986"/>
      <c r="AE26" s="1986"/>
      <c r="AF26" s="1986"/>
      <c r="AG26" s="1978"/>
      <c r="AH26" s="1979"/>
      <c r="AI26" s="1980"/>
      <c r="AJ26" s="1978"/>
      <c r="AK26" s="1979"/>
      <c r="AL26" s="1979"/>
      <c r="AM26" s="1980"/>
      <c r="AN26" s="1978"/>
      <c r="AO26" s="1979"/>
      <c r="AP26" s="1979"/>
      <c r="AQ26" s="1980"/>
      <c r="AR26" s="1984"/>
      <c r="AS26" s="1984"/>
      <c r="AT26" s="1984"/>
      <c r="AU26" s="1984"/>
      <c r="AV26" s="1984"/>
      <c r="AW26" s="1984"/>
      <c r="AX26" s="1984"/>
      <c r="AY26" s="1984"/>
      <c r="AZ26" s="1984"/>
      <c r="BA26" s="1984"/>
      <c r="BB26" s="1984"/>
      <c r="BC26" s="1984"/>
      <c r="BD26" s="1984"/>
      <c r="BE26" s="1984"/>
      <c r="BF26" s="1987"/>
    </row>
    <row r="27" spans="1:58" s="23" customFormat="1" ht="15" customHeight="1">
      <c r="A27" s="1996"/>
      <c r="B27" s="1997"/>
      <c r="C27" s="1997"/>
      <c r="D27" s="1997"/>
      <c r="E27" s="1998"/>
      <c r="F27" s="1998"/>
      <c r="G27" s="1998"/>
      <c r="H27" s="1999"/>
      <c r="I27" s="1999"/>
      <c r="J27" s="1999"/>
      <c r="K27" s="1985"/>
      <c r="L27" s="1985"/>
      <c r="M27" s="1985"/>
      <c r="N27" s="1985"/>
      <c r="O27" s="1985"/>
      <c r="P27" s="1985"/>
      <c r="Q27" s="1985"/>
      <c r="R27" s="1985"/>
      <c r="S27" s="1985"/>
      <c r="T27" s="1985"/>
      <c r="U27" s="1985"/>
      <c r="V27" s="1985"/>
      <c r="W27" s="1985"/>
      <c r="X27" s="1985"/>
      <c r="Y27" s="1985"/>
      <c r="Z27" s="1985"/>
      <c r="AA27" s="1985"/>
      <c r="AB27" s="1985"/>
      <c r="AC27" s="1986"/>
      <c r="AD27" s="1986"/>
      <c r="AE27" s="1986"/>
      <c r="AF27" s="1986"/>
      <c r="AG27" s="1981"/>
      <c r="AH27" s="1982"/>
      <c r="AI27" s="1983"/>
      <c r="AJ27" s="1981"/>
      <c r="AK27" s="1982"/>
      <c r="AL27" s="1982"/>
      <c r="AM27" s="1983"/>
      <c r="AN27" s="1981"/>
      <c r="AO27" s="1982"/>
      <c r="AP27" s="1982"/>
      <c r="AQ27" s="1983"/>
      <c r="AR27" s="1984"/>
      <c r="AS27" s="1984"/>
      <c r="AT27" s="1984"/>
      <c r="AU27" s="1984"/>
      <c r="AV27" s="1984"/>
      <c r="AW27" s="1984"/>
      <c r="AX27" s="1984"/>
      <c r="AY27" s="1984"/>
      <c r="AZ27" s="1984"/>
      <c r="BA27" s="1984"/>
      <c r="BB27" s="1984"/>
      <c r="BC27" s="1984"/>
      <c r="BD27" s="1984"/>
      <c r="BE27" s="1984"/>
      <c r="BF27" s="1987"/>
    </row>
    <row r="28" spans="1:58" s="23" customFormat="1" ht="15" customHeight="1">
      <c r="A28" s="1996"/>
      <c r="B28" s="1997"/>
      <c r="C28" s="1997"/>
      <c r="D28" s="1997"/>
      <c r="E28" s="1998"/>
      <c r="F28" s="1998"/>
      <c r="G28" s="1998"/>
      <c r="H28" s="1999"/>
      <c r="I28" s="1999"/>
      <c r="J28" s="1999"/>
      <c r="K28" s="1985"/>
      <c r="L28" s="1985"/>
      <c r="M28" s="1985"/>
      <c r="N28" s="1985"/>
      <c r="O28" s="1985"/>
      <c r="P28" s="1985"/>
      <c r="Q28" s="1985"/>
      <c r="R28" s="1985"/>
      <c r="S28" s="1985"/>
      <c r="T28" s="1985"/>
      <c r="U28" s="1985"/>
      <c r="V28" s="1985"/>
      <c r="W28" s="1985"/>
      <c r="X28" s="1985"/>
      <c r="Y28" s="1985"/>
      <c r="Z28" s="1985"/>
      <c r="AA28" s="1985"/>
      <c r="AB28" s="1985"/>
      <c r="AC28" s="1986"/>
      <c r="AD28" s="1986"/>
      <c r="AE28" s="1986"/>
      <c r="AF28" s="1986"/>
      <c r="AG28" s="1978"/>
      <c r="AH28" s="1979"/>
      <c r="AI28" s="1980"/>
      <c r="AJ28" s="1978"/>
      <c r="AK28" s="1979"/>
      <c r="AL28" s="1979"/>
      <c r="AM28" s="1980"/>
      <c r="AN28" s="1978"/>
      <c r="AO28" s="1979"/>
      <c r="AP28" s="1979"/>
      <c r="AQ28" s="1980"/>
      <c r="AR28" s="1984"/>
      <c r="AS28" s="1984"/>
      <c r="AT28" s="1984"/>
      <c r="AU28" s="1984"/>
      <c r="AV28" s="1984"/>
      <c r="AW28" s="1984"/>
      <c r="AX28" s="1984"/>
      <c r="AY28" s="1984"/>
      <c r="AZ28" s="1984"/>
      <c r="BA28" s="1984"/>
      <c r="BB28" s="1984"/>
      <c r="BC28" s="1984"/>
      <c r="BD28" s="1984"/>
      <c r="BE28" s="1984"/>
      <c r="BF28" s="1987"/>
    </row>
    <row r="29" spans="1:58" s="23" customFormat="1" ht="15" customHeight="1">
      <c r="A29" s="1996"/>
      <c r="B29" s="1997"/>
      <c r="C29" s="1997"/>
      <c r="D29" s="1997"/>
      <c r="E29" s="1998"/>
      <c r="F29" s="1998"/>
      <c r="G29" s="1998"/>
      <c r="H29" s="1999"/>
      <c r="I29" s="1999"/>
      <c r="J29" s="1999"/>
      <c r="K29" s="1985"/>
      <c r="L29" s="1985"/>
      <c r="M29" s="1985"/>
      <c r="N29" s="1985"/>
      <c r="O29" s="1985"/>
      <c r="P29" s="1985"/>
      <c r="Q29" s="1985"/>
      <c r="R29" s="1985"/>
      <c r="S29" s="1985"/>
      <c r="T29" s="1985"/>
      <c r="U29" s="1985"/>
      <c r="V29" s="1985"/>
      <c r="W29" s="1985"/>
      <c r="X29" s="1985"/>
      <c r="Y29" s="1985"/>
      <c r="Z29" s="1985"/>
      <c r="AA29" s="1985"/>
      <c r="AB29" s="1985"/>
      <c r="AC29" s="1986"/>
      <c r="AD29" s="1986"/>
      <c r="AE29" s="1986"/>
      <c r="AF29" s="1986"/>
      <c r="AG29" s="1981"/>
      <c r="AH29" s="1982"/>
      <c r="AI29" s="1983"/>
      <c r="AJ29" s="1981"/>
      <c r="AK29" s="1982"/>
      <c r="AL29" s="1982"/>
      <c r="AM29" s="1983"/>
      <c r="AN29" s="1981"/>
      <c r="AO29" s="1982"/>
      <c r="AP29" s="1982"/>
      <c r="AQ29" s="1983"/>
      <c r="AR29" s="1984"/>
      <c r="AS29" s="1984"/>
      <c r="AT29" s="1984"/>
      <c r="AU29" s="1984"/>
      <c r="AV29" s="1984"/>
      <c r="AW29" s="1984"/>
      <c r="AX29" s="1984"/>
      <c r="AY29" s="1984"/>
      <c r="AZ29" s="1984"/>
      <c r="BA29" s="1984"/>
      <c r="BB29" s="1984"/>
      <c r="BC29" s="1984"/>
      <c r="BD29" s="1984"/>
      <c r="BE29" s="1984"/>
      <c r="BF29" s="1987"/>
    </row>
    <row r="30" spans="1:58" s="23" customFormat="1" ht="15" customHeight="1">
      <c r="A30" s="1996"/>
      <c r="B30" s="1997"/>
      <c r="C30" s="1997"/>
      <c r="D30" s="1997"/>
      <c r="E30" s="1998"/>
      <c r="F30" s="1998"/>
      <c r="G30" s="1998"/>
      <c r="H30" s="1999"/>
      <c r="I30" s="1999"/>
      <c r="J30" s="1999"/>
      <c r="K30" s="1985"/>
      <c r="L30" s="1985"/>
      <c r="M30" s="1985"/>
      <c r="N30" s="1985"/>
      <c r="O30" s="1985"/>
      <c r="P30" s="1985"/>
      <c r="Q30" s="1985"/>
      <c r="R30" s="1985"/>
      <c r="S30" s="1985"/>
      <c r="T30" s="1985"/>
      <c r="U30" s="1985"/>
      <c r="V30" s="1985"/>
      <c r="W30" s="1985"/>
      <c r="X30" s="1985"/>
      <c r="Y30" s="1985"/>
      <c r="Z30" s="1985"/>
      <c r="AA30" s="1985"/>
      <c r="AB30" s="1985"/>
      <c r="AC30" s="1986"/>
      <c r="AD30" s="1986"/>
      <c r="AE30" s="1986"/>
      <c r="AF30" s="1986"/>
      <c r="AG30" s="1978"/>
      <c r="AH30" s="1979"/>
      <c r="AI30" s="1980"/>
      <c r="AJ30" s="1978"/>
      <c r="AK30" s="1979"/>
      <c r="AL30" s="1979"/>
      <c r="AM30" s="1980"/>
      <c r="AN30" s="1978"/>
      <c r="AO30" s="1979"/>
      <c r="AP30" s="1979"/>
      <c r="AQ30" s="1980"/>
      <c r="AR30" s="1984"/>
      <c r="AS30" s="1984"/>
      <c r="AT30" s="1984"/>
      <c r="AU30" s="1984"/>
      <c r="AV30" s="1984"/>
      <c r="AW30" s="1984"/>
      <c r="AX30" s="1984"/>
      <c r="AY30" s="1984"/>
      <c r="AZ30" s="1984"/>
      <c r="BA30" s="1984"/>
      <c r="BB30" s="1984"/>
      <c r="BC30" s="1984"/>
      <c r="BD30" s="1984"/>
      <c r="BE30" s="1984"/>
      <c r="BF30" s="1987"/>
    </row>
    <row r="31" spans="1:58" s="23" customFormat="1" ht="15" customHeight="1">
      <c r="A31" s="1996"/>
      <c r="B31" s="1997"/>
      <c r="C31" s="1997"/>
      <c r="D31" s="1997"/>
      <c r="E31" s="1998"/>
      <c r="F31" s="1998"/>
      <c r="G31" s="1998"/>
      <c r="H31" s="1999"/>
      <c r="I31" s="1999"/>
      <c r="J31" s="1999"/>
      <c r="K31" s="1985"/>
      <c r="L31" s="1985"/>
      <c r="M31" s="1985"/>
      <c r="N31" s="1985"/>
      <c r="O31" s="1985"/>
      <c r="P31" s="1985"/>
      <c r="Q31" s="1985"/>
      <c r="R31" s="1985"/>
      <c r="S31" s="1985"/>
      <c r="T31" s="1985"/>
      <c r="U31" s="1985"/>
      <c r="V31" s="1985"/>
      <c r="W31" s="1985"/>
      <c r="X31" s="1985"/>
      <c r="Y31" s="1985"/>
      <c r="Z31" s="1985"/>
      <c r="AA31" s="1985"/>
      <c r="AB31" s="1985"/>
      <c r="AC31" s="1986"/>
      <c r="AD31" s="1986"/>
      <c r="AE31" s="1986"/>
      <c r="AF31" s="1986"/>
      <c r="AG31" s="1981"/>
      <c r="AH31" s="1982"/>
      <c r="AI31" s="1983"/>
      <c r="AJ31" s="1981"/>
      <c r="AK31" s="1982"/>
      <c r="AL31" s="1982"/>
      <c r="AM31" s="1983"/>
      <c r="AN31" s="1981"/>
      <c r="AO31" s="1982"/>
      <c r="AP31" s="1982"/>
      <c r="AQ31" s="1983"/>
      <c r="AR31" s="1984"/>
      <c r="AS31" s="1984"/>
      <c r="AT31" s="1984"/>
      <c r="AU31" s="1984"/>
      <c r="AV31" s="1984"/>
      <c r="AW31" s="1984"/>
      <c r="AX31" s="1984"/>
      <c r="AY31" s="1984"/>
      <c r="AZ31" s="1984"/>
      <c r="BA31" s="1984"/>
      <c r="BB31" s="1984"/>
      <c r="BC31" s="1984"/>
      <c r="BD31" s="1984"/>
      <c r="BE31" s="1984"/>
      <c r="BF31" s="1987"/>
    </row>
    <row r="32" spans="1:58" s="23" customFormat="1" ht="15" customHeight="1">
      <c r="A32" s="1988" t="s">
        <v>1186</v>
      </c>
      <c r="B32" s="1989"/>
      <c r="C32" s="1989"/>
      <c r="D32" s="1989"/>
      <c r="E32" s="1989"/>
      <c r="F32" s="1989"/>
      <c r="G32" s="1989"/>
      <c r="H32" s="1989"/>
      <c r="I32" s="1989"/>
      <c r="J32" s="1989"/>
      <c r="K32" s="1989"/>
      <c r="L32" s="1989"/>
      <c r="M32" s="1989"/>
      <c r="N32" s="1989"/>
      <c r="O32" s="1989"/>
      <c r="P32" s="1989"/>
      <c r="Q32" s="1989"/>
      <c r="R32" s="1989"/>
      <c r="S32" s="1989"/>
      <c r="T32" s="1989"/>
      <c r="U32" s="1989"/>
      <c r="V32" s="1989"/>
      <c r="W32" s="1989"/>
      <c r="X32" s="1989"/>
      <c r="Y32" s="1989"/>
      <c r="Z32" s="1989"/>
      <c r="AA32" s="1989"/>
      <c r="AB32" s="1989"/>
      <c r="AC32" s="1989"/>
      <c r="AD32" s="1989"/>
      <c r="AE32" s="1989"/>
      <c r="AF32" s="1989"/>
      <c r="AG32" s="1989"/>
      <c r="AH32" s="1989"/>
      <c r="AI32" s="1989"/>
      <c r="AJ32" s="1989"/>
      <c r="AK32" s="1989"/>
      <c r="AL32" s="1989"/>
      <c r="AM32" s="1989"/>
      <c r="AN32" s="1989"/>
      <c r="AO32" s="1989"/>
      <c r="AP32" s="1989"/>
      <c r="AQ32" s="1989"/>
      <c r="AR32" s="1989"/>
      <c r="AS32" s="1989"/>
      <c r="AT32" s="1989"/>
      <c r="AU32" s="1989"/>
      <c r="AV32" s="1989"/>
      <c r="AW32" s="1989"/>
      <c r="AX32" s="1989"/>
      <c r="AY32" s="1989"/>
      <c r="AZ32" s="1989"/>
      <c r="BA32" s="1989"/>
      <c r="BB32" s="1989"/>
      <c r="BC32" s="1989"/>
      <c r="BD32" s="1992"/>
      <c r="BE32" s="1992"/>
      <c r="BF32" s="1993"/>
    </row>
    <row r="33" spans="1:58" s="23" customFormat="1" ht="15" customHeight="1">
      <c r="A33" s="1990"/>
      <c r="B33" s="1991"/>
      <c r="C33" s="1991"/>
      <c r="D33" s="1991"/>
      <c r="E33" s="1991"/>
      <c r="F33" s="1991"/>
      <c r="G33" s="1991"/>
      <c r="H33" s="1991"/>
      <c r="I33" s="1991"/>
      <c r="J33" s="1991"/>
      <c r="K33" s="1991"/>
      <c r="L33" s="1991"/>
      <c r="M33" s="1991"/>
      <c r="N33" s="1991"/>
      <c r="O33" s="1991"/>
      <c r="P33" s="1991"/>
      <c r="Q33" s="1991"/>
      <c r="R33" s="1991"/>
      <c r="S33" s="1991"/>
      <c r="T33" s="1991"/>
      <c r="U33" s="1991"/>
      <c r="V33" s="1991"/>
      <c r="W33" s="1991"/>
      <c r="X33" s="1991"/>
      <c r="Y33" s="1991"/>
      <c r="Z33" s="1991"/>
      <c r="AA33" s="1991"/>
      <c r="AB33" s="1991"/>
      <c r="AC33" s="1991"/>
      <c r="AD33" s="1991"/>
      <c r="AE33" s="1991"/>
      <c r="AF33" s="1991"/>
      <c r="AG33" s="1991"/>
      <c r="AH33" s="1991"/>
      <c r="AI33" s="1991"/>
      <c r="AJ33" s="1991"/>
      <c r="AK33" s="1991"/>
      <c r="AL33" s="1991"/>
      <c r="AM33" s="1991"/>
      <c r="AN33" s="1991"/>
      <c r="AO33" s="1991"/>
      <c r="AP33" s="1991"/>
      <c r="AQ33" s="1991"/>
      <c r="AR33" s="1991"/>
      <c r="AS33" s="1991"/>
      <c r="AT33" s="1991"/>
      <c r="AU33" s="1991"/>
      <c r="AV33" s="1991"/>
      <c r="AW33" s="1991"/>
      <c r="AX33" s="1991"/>
      <c r="AY33" s="1991"/>
      <c r="AZ33" s="1991"/>
      <c r="BA33" s="1991"/>
      <c r="BB33" s="1991"/>
      <c r="BC33" s="1991"/>
      <c r="BD33" s="1994"/>
      <c r="BE33" s="1994"/>
      <c r="BF33" s="1995"/>
    </row>
    <row r="34" spans="1:58" s="23" customFormat="1" ht="15" customHeight="1">
      <c r="A34" s="791" t="s">
        <v>1187</v>
      </c>
      <c r="B34" s="6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</row>
    <row r="35" spans="1:58" s="23" customFormat="1" ht="15" customHeight="1">
      <c r="A35" s="68"/>
      <c r="B35" s="6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</row>
    <row r="36" spans="1:58" s="23" customFormat="1" ht="15" customHeight="1">
      <c r="A36" s="68"/>
      <c r="B36" s="6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</row>
    <row r="37" spans="1:58" s="23" customFormat="1" ht="15" customHeight="1">
      <c r="A37" s="68"/>
      <c r="B37" s="6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</row>
    <row r="38" spans="1:58" s="23" customFormat="1" ht="15" customHeight="1">
      <c r="A38" s="68"/>
      <c r="B38" s="68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</row>
    <row r="39" spans="1:58" s="23" customFormat="1" ht="15" customHeight="1">
      <c r="A39" s="68"/>
      <c r="B39" s="6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</row>
    <row r="40" spans="1:58" s="23" customFormat="1" ht="15" customHeight="1">
      <c r="A40" s="68"/>
      <c r="B40" s="68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</row>
    <row r="41" spans="1:58" s="23" customFormat="1" ht="15" customHeight="1">
      <c r="A41" s="68"/>
      <c r="B41" s="6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</row>
    <row r="42" spans="1:58" s="23" customFormat="1" ht="15" customHeight="1">
      <c r="A42" s="68"/>
      <c r="B42" s="68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</row>
    <row r="43" spans="1:58" s="23" customFormat="1" ht="15" customHeight="1">
      <c r="A43" s="68"/>
      <c r="B43" s="68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</row>
    <row r="44" spans="1:58" s="23" customFormat="1" ht="15" customHeight="1">
      <c r="A44" s="68"/>
      <c r="B44" s="68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</row>
    <row r="45" spans="1:58" s="23" customFormat="1" ht="15" customHeight="1">
      <c r="A45" s="41"/>
      <c r="B45" s="41"/>
      <c r="C45" s="41"/>
      <c r="D45" s="41"/>
    </row>
    <row r="46" spans="1:58" s="30" customFormat="1" ht="15" customHeight="1">
      <c r="A46" s="31"/>
    </row>
    <row r="47" spans="1:58" s="23" customFormat="1" ht="15" customHeight="1">
      <c r="A47" s="41"/>
      <c r="E47" s="59"/>
      <c r="F47" s="29"/>
    </row>
    <row r="48" spans="1:58" s="23" customFormat="1" ht="15" customHeight="1">
      <c r="A48" s="41"/>
      <c r="E48" s="59"/>
      <c r="F48" s="29"/>
    </row>
    <row r="49" spans="1:1" s="23" customFormat="1" ht="15" customHeight="1">
      <c r="A49" s="41"/>
    </row>
    <row r="50" spans="1:1" s="23" customFormat="1" ht="15" customHeight="1">
      <c r="A50" s="41"/>
    </row>
    <row r="51" spans="1:1" s="23" customFormat="1" ht="15" customHeight="1">
      <c r="A51" s="41"/>
    </row>
    <row r="52" spans="1:1" s="23" customFormat="1" ht="15" customHeight="1"/>
    <row r="53" spans="1:1" s="23" customFormat="1" ht="15" customHeight="1"/>
    <row r="54" spans="1:1" s="23" customFormat="1" ht="15" customHeight="1"/>
    <row r="55" spans="1:1" s="23" customFormat="1" ht="15" customHeight="1"/>
    <row r="56" spans="1:1" s="23" customFormat="1" ht="15" customHeight="1"/>
    <row r="57" spans="1:1" s="23" customFormat="1" ht="15" customHeight="1"/>
    <row r="58" spans="1:1" s="23" customFormat="1" ht="15" customHeight="1"/>
    <row r="59" spans="1:1" s="23" customFormat="1" ht="15" customHeight="1"/>
    <row r="60" spans="1:1" s="23" customFormat="1" ht="15" customHeight="1"/>
    <row r="61" spans="1:1" s="23" customFormat="1" ht="15" customHeight="1"/>
    <row r="62" spans="1:1" s="23" customFormat="1" ht="15" customHeight="1"/>
    <row r="63" spans="1:1" s="23" customFormat="1" ht="15" customHeight="1"/>
    <row r="64" spans="1:1" s="23" customFormat="1" ht="15" customHeight="1"/>
    <row r="65" spans="1:59" s="23" customFormat="1" ht="15" customHeight="1"/>
    <row r="66" spans="1:59" s="23" customFormat="1" ht="15" customHeight="1"/>
    <row r="67" spans="1:59" ht="1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</row>
    <row r="68" spans="1:59" ht="1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</row>
    <row r="69" spans="1:59" ht="1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</row>
    <row r="70" spans="1:59" ht="1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</row>
    <row r="72" spans="1:59" ht="1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</row>
    <row r="73" spans="1:59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</row>
    <row r="74" spans="1:59" ht="1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</row>
    <row r="75" spans="1:59" ht="1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</row>
    <row r="76" spans="1:59" ht="1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</row>
    <row r="77" spans="1:59" ht="1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</row>
    <row r="78" spans="1:59" ht="1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</sheetData>
  <mergeCells count="182">
    <mergeCell ref="BD24:BF25"/>
    <mergeCell ref="A26:A27"/>
    <mergeCell ref="B26:D27"/>
    <mergeCell ref="E26:G27"/>
    <mergeCell ref="H26:J27"/>
    <mergeCell ref="K26:M27"/>
    <mergeCell ref="N26:P27"/>
    <mergeCell ref="Q26:S27"/>
    <mergeCell ref="T26:V27"/>
    <mergeCell ref="W26:Y27"/>
    <mergeCell ref="Z26:AB27"/>
    <mergeCell ref="AC26:AF27"/>
    <mergeCell ref="AG26:AI27"/>
    <mergeCell ref="AJ26:AM27"/>
    <mergeCell ref="AN26:AQ27"/>
    <mergeCell ref="AR26:AT27"/>
    <mergeCell ref="AU26:AW27"/>
    <mergeCell ref="AX26:AZ27"/>
    <mergeCell ref="BA26:BC27"/>
    <mergeCell ref="BD26:BF27"/>
    <mergeCell ref="Z24:AB25"/>
    <mergeCell ref="AC24:AF25"/>
    <mergeCell ref="AG24:AI25"/>
    <mergeCell ref="AJ24:AM25"/>
    <mergeCell ref="AR24:AT25"/>
    <mergeCell ref="AU24:AW25"/>
    <mergeCell ref="AX24:AZ25"/>
    <mergeCell ref="BA24:BC25"/>
    <mergeCell ref="A24:A25"/>
    <mergeCell ref="B24:D25"/>
    <mergeCell ref="E24:G25"/>
    <mergeCell ref="H24:J25"/>
    <mergeCell ref="K24:M25"/>
    <mergeCell ref="N24:P25"/>
    <mergeCell ref="Q24:S25"/>
    <mergeCell ref="T24:V25"/>
    <mergeCell ref="W24:Y25"/>
    <mergeCell ref="O4:AM4"/>
    <mergeCell ref="A12:A16"/>
    <mergeCell ref="B12:G13"/>
    <mergeCell ref="H12:M13"/>
    <mergeCell ref="N12:Y13"/>
    <mergeCell ref="Z12:AB16"/>
    <mergeCell ref="AC12:AF16"/>
    <mergeCell ref="BA12:BF13"/>
    <mergeCell ref="BD14:BF16"/>
    <mergeCell ref="BA14:BC16"/>
    <mergeCell ref="AX12:AZ16"/>
    <mergeCell ref="AR12:AW13"/>
    <mergeCell ref="AR14:AT16"/>
    <mergeCell ref="AU14:AW16"/>
    <mergeCell ref="B2:K2"/>
    <mergeCell ref="B3:K9"/>
    <mergeCell ref="O5:AW7"/>
    <mergeCell ref="AY7:BF7"/>
    <mergeCell ref="B17:D17"/>
    <mergeCell ref="E17:G17"/>
    <mergeCell ref="H17:J17"/>
    <mergeCell ref="K17:M17"/>
    <mergeCell ref="N17:P17"/>
    <mergeCell ref="Q17:S17"/>
    <mergeCell ref="B14:D16"/>
    <mergeCell ref="E14:G16"/>
    <mergeCell ref="H14:J16"/>
    <mergeCell ref="K14:M16"/>
    <mergeCell ref="N14:P16"/>
    <mergeCell ref="Q14:S16"/>
    <mergeCell ref="T14:V16"/>
    <mergeCell ref="W14:Y16"/>
    <mergeCell ref="AG12:AI16"/>
    <mergeCell ref="AJ12:AM16"/>
    <mergeCell ref="AN12:AQ16"/>
    <mergeCell ref="BD17:BF17"/>
    <mergeCell ref="T17:V17"/>
    <mergeCell ref="W17:Y17"/>
    <mergeCell ref="Z17:AB17"/>
    <mergeCell ref="AC17:AF17"/>
    <mergeCell ref="AX17:AZ17"/>
    <mergeCell ref="AR17:AT17"/>
    <mergeCell ref="AU17:AW17"/>
    <mergeCell ref="BA17:BC17"/>
    <mergeCell ref="AG17:AI17"/>
    <mergeCell ref="AJ17:AM17"/>
    <mergeCell ref="AN17:AQ17"/>
    <mergeCell ref="E22:G23"/>
    <mergeCell ref="H22:J23"/>
    <mergeCell ref="K22:M23"/>
    <mergeCell ref="N22:P23"/>
    <mergeCell ref="A18:A19"/>
    <mergeCell ref="B18:D19"/>
    <mergeCell ref="BD18:BF19"/>
    <mergeCell ref="A20:A21"/>
    <mergeCell ref="B20:D21"/>
    <mergeCell ref="E20:G21"/>
    <mergeCell ref="H20:J21"/>
    <mergeCell ref="K20:M21"/>
    <mergeCell ref="N20:P21"/>
    <mergeCell ref="Q20:S21"/>
    <mergeCell ref="E18:G19"/>
    <mergeCell ref="H18:J19"/>
    <mergeCell ref="K18:M19"/>
    <mergeCell ref="N18:P19"/>
    <mergeCell ref="BD20:BF21"/>
    <mergeCell ref="Z20:AB21"/>
    <mergeCell ref="AC20:AF21"/>
    <mergeCell ref="BA18:BC19"/>
    <mergeCell ref="Q18:S19"/>
    <mergeCell ref="T18:V19"/>
    <mergeCell ref="BA20:BC21"/>
    <mergeCell ref="Q22:S23"/>
    <mergeCell ref="T22:V23"/>
    <mergeCell ref="W22:Y23"/>
    <mergeCell ref="Z22:AB23"/>
    <mergeCell ref="AC22:AF23"/>
    <mergeCell ref="BA22:BC23"/>
    <mergeCell ref="AR22:AT23"/>
    <mergeCell ref="AU20:AW21"/>
    <mergeCell ref="AU22:AW23"/>
    <mergeCell ref="T20:V21"/>
    <mergeCell ref="W20:Y21"/>
    <mergeCell ref="AR20:AT21"/>
    <mergeCell ref="AX20:AZ21"/>
    <mergeCell ref="AX22:AZ23"/>
    <mergeCell ref="BD22:BF23"/>
    <mergeCell ref="BD30:BF31"/>
    <mergeCell ref="A32:BC33"/>
    <mergeCell ref="BD32:BF33"/>
    <mergeCell ref="BA30:BC31"/>
    <mergeCell ref="Q30:S31"/>
    <mergeCell ref="Z28:AB29"/>
    <mergeCell ref="AC28:AF29"/>
    <mergeCell ref="BA28:BC29"/>
    <mergeCell ref="BD28:BF29"/>
    <mergeCell ref="A30:A31"/>
    <mergeCell ref="B30:D31"/>
    <mergeCell ref="E30:G31"/>
    <mergeCell ref="H30:J31"/>
    <mergeCell ref="K30:M31"/>
    <mergeCell ref="N30:P31"/>
    <mergeCell ref="A28:A29"/>
    <mergeCell ref="B28:D29"/>
    <mergeCell ref="E28:G29"/>
    <mergeCell ref="H28:J29"/>
    <mergeCell ref="K28:M29"/>
    <mergeCell ref="N28:P29"/>
    <mergeCell ref="A22:A23"/>
    <mergeCell ref="B22:D23"/>
    <mergeCell ref="AX28:AZ29"/>
    <mergeCell ref="AX30:AZ31"/>
    <mergeCell ref="AR28:AT29"/>
    <mergeCell ref="AR30:AT31"/>
    <mergeCell ref="AU18:AW19"/>
    <mergeCell ref="Q28:S29"/>
    <mergeCell ref="T30:V31"/>
    <mergeCell ref="W30:Y31"/>
    <mergeCell ref="Z30:AB31"/>
    <mergeCell ref="AC30:AF31"/>
    <mergeCell ref="T28:V29"/>
    <mergeCell ref="W28:Y29"/>
    <mergeCell ref="AU28:AW29"/>
    <mergeCell ref="AU30:AW31"/>
    <mergeCell ref="AR18:AT19"/>
    <mergeCell ref="AG18:AI19"/>
    <mergeCell ref="AJ18:AM19"/>
    <mergeCell ref="W18:Y19"/>
    <mergeCell ref="Z18:AB19"/>
    <mergeCell ref="AC18:AF19"/>
    <mergeCell ref="AX18:AZ19"/>
    <mergeCell ref="AG30:AI31"/>
    <mergeCell ref="AJ30:AM31"/>
    <mergeCell ref="AN30:AQ31"/>
    <mergeCell ref="AN18:AQ19"/>
    <mergeCell ref="AG20:AI21"/>
    <mergeCell ref="AJ20:AM21"/>
    <mergeCell ref="AN20:AQ21"/>
    <mergeCell ref="AG22:AI23"/>
    <mergeCell ref="AJ22:AM23"/>
    <mergeCell ref="AN22:AQ23"/>
    <mergeCell ref="AG28:AI29"/>
    <mergeCell ref="AJ28:AM29"/>
    <mergeCell ref="AN28:AQ29"/>
    <mergeCell ref="AN24:AQ25"/>
  </mergeCells>
  <conditionalFormatting sqref="BA18 BD18 BA20 BD20 BA22 BD22 BA28 BD28 BA30 BD30">
    <cfRule type="cellIs" dxfId="3" priority="2" operator="equal">
      <formula>0</formula>
    </cfRule>
  </conditionalFormatting>
  <conditionalFormatting sqref="BA24 BD24 BA26 BD26">
    <cfRule type="cellIs" dxfId="2" priority="1" operator="equal">
      <formula>0</formula>
    </cfRule>
  </conditionalFormatting>
  <printOptions horizontalCentered="1"/>
  <pageMargins left="0.25" right="0.25" top="0.75" bottom="0.75" header="0.3" footer="0.3"/>
  <pageSetup paperSize="5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000"/>
    <pageSetUpPr fitToPage="1"/>
  </sheetPr>
  <dimension ref="A1:AV203"/>
  <sheetViews>
    <sheetView showGridLines="0" zoomScale="113" zoomScaleNormal="50" zoomScaleSheetLayoutView="130" workbookViewId="0">
      <selection activeCell="AQ33" sqref="AQ33"/>
    </sheetView>
  </sheetViews>
  <sheetFormatPr defaultColWidth="8.7109375" defaultRowHeight="15" customHeight="1"/>
  <cols>
    <col min="1" max="41" width="3" style="21" customWidth="1"/>
    <col min="42" max="42" width="4.42578125" style="21" customWidth="1"/>
    <col min="43" max="43" width="14" style="21" customWidth="1"/>
    <col min="44" max="49" width="4.42578125" style="21" customWidth="1"/>
    <col min="50" max="16384" width="8.7109375" style="21"/>
  </cols>
  <sheetData>
    <row r="1" spans="1:48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936"/>
      <c r="AQ1" s="936"/>
      <c r="AR1" s="936"/>
    </row>
    <row r="2" spans="1:48" s="1" customFormat="1" ht="14.1" customHeight="1">
      <c r="A2" s="75"/>
      <c r="B2" s="75"/>
      <c r="C2" s="342"/>
      <c r="D2" s="342"/>
      <c r="E2" s="342"/>
      <c r="F2" s="342"/>
      <c r="G2" s="342"/>
      <c r="H2" s="342"/>
      <c r="I2" s="342"/>
      <c r="J2" s="266"/>
      <c r="K2" s="140"/>
      <c r="L2" s="161" t="s">
        <v>225</v>
      </c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4"/>
      <c r="AC2" s="164"/>
      <c r="AD2" s="164"/>
      <c r="AE2" s="164"/>
      <c r="AF2" s="164"/>
      <c r="AG2" s="140"/>
      <c r="AH2" s="160"/>
      <c r="AI2" s="140"/>
      <c r="AJ2" s="140"/>
      <c r="AK2" s="140"/>
      <c r="AL2" s="140"/>
      <c r="AM2" s="140"/>
      <c r="AN2" s="140"/>
      <c r="AO2" s="140"/>
      <c r="AP2" s="936"/>
      <c r="AQ2" s="936"/>
      <c r="AR2" s="936"/>
    </row>
    <row r="3" spans="1:48" s="1" customFormat="1" ht="14.1" customHeight="1">
      <c r="A3" s="75"/>
      <c r="B3" s="342"/>
      <c r="C3" s="342"/>
      <c r="D3" s="342"/>
      <c r="E3" s="342"/>
      <c r="F3" s="342"/>
      <c r="G3" s="342"/>
      <c r="H3" s="342"/>
      <c r="I3" s="342"/>
      <c r="J3" s="309"/>
      <c r="K3" s="140"/>
      <c r="L3" s="166" t="s">
        <v>227</v>
      </c>
      <c r="M3" s="162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64"/>
      <c r="AC3" s="164"/>
      <c r="AD3" s="164"/>
      <c r="AE3" s="164"/>
      <c r="AF3" s="164"/>
      <c r="AG3" s="140"/>
      <c r="AH3" s="160"/>
      <c r="AI3" s="140"/>
      <c r="AJ3" s="140"/>
      <c r="AK3" s="140"/>
      <c r="AL3" s="140"/>
      <c r="AM3" s="140"/>
      <c r="AN3" s="140"/>
      <c r="AO3" s="140"/>
      <c r="AP3" s="936"/>
      <c r="AQ3" s="936"/>
      <c r="AR3" s="936"/>
    </row>
    <row r="4" spans="1:48" s="1" customFormat="1" ht="13.7" customHeight="1">
      <c r="A4" s="75"/>
      <c r="B4" s="1471" t="s">
        <v>1188</v>
      </c>
      <c r="C4" s="1471"/>
      <c r="D4" s="1471"/>
      <c r="E4" s="1471"/>
      <c r="F4" s="1471"/>
      <c r="G4" s="1471"/>
      <c r="H4" s="1471"/>
      <c r="I4" s="1471"/>
      <c r="J4" s="309"/>
      <c r="K4" s="140"/>
      <c r="L4" s="1167" t="s">
        <v>1525</v>
      </c>
      <c r="M4" s="1167"/>
      <c r="N4" s="1167"/>
      <c r="O4" s="1167"/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40"/>
      <c r="AL4" s="140"/>
      <c r="AM4" s="140"/>
      <c r="AN4" s="140"/>
      <c r="AO4" s="140"/>
      <c r="AP4" s="936"/>
      <c r="AQ4" s="936"/>
      <c r="AR4" s="936"/>
    </row>
    <row r="5" spans="1:48" s="1" customFormat="1" ht="14.1" customHeight="1">
      <c r="A5" s="75"/>
      <c r="B5" s="1471"/>
      <c r="C5" s="1471"/>
      <c r="D5" s="1471"/>
      <c r="E5" s="1471"/>
      <c r="F5" s="1471"/>
      <c r="G5" s="1471"/>
      <c r="H5" s="1471"/>
      <c r="I5" s="1471"/>
      <c r="J5" s="309"/>
      <c r="K5" s="140"/>
      <c r="L5" s="1550" t="s">
        <v>847</v>
      </c>
      <c r="M5" s="1551" t="s">
        <v>1563</v>
      </c>
      <c r="N5" s="1551"/>
      <c r="O5" s="1551"/>
      <c r="P5" s="1551"/>
      <c r="Q5" s="1551"/>
      <c r="R5" s="1551"/>
      <c r="S5" s="1551"/>
      <c r="T5" s="1551"/>
      <c r="U5" s="1551"/>
      <c r="V5" s="1551"/>
      <c r="W5" s="1551"/>
      <c r="X5" s="1551"/>
      <c r="Y5" s="1551"/>
      <c r="Z5" s="1551"/>
      <c r="AA5" s="1551"/>
      <c r="AB5" s="1551"/>
      <c r="AC5" s="1551"/>
      <c r="AD5" s="1551"/>
      <c r="AE5" s="1551"/>
      <c r="AF5" s="1551"/>
      <c r="AG5" s="140"/>
      <c r="AH5" s="160"/>
      <c r="AI5" s="140"/>
      <c r="AJ5" s="140"/>
      <c r="AK5" s="140"/>
      <c r="AL5" s="140"/>
      <c r="AM5" s="140"/>
      <c r="AN5" s="140"/>
      <c r="AO5" s="140"/>
      <c r="AP5" s="936"/>
      <c r="AQ5" s="936"/>
      <c r="AR5" s="936"/>
    </row>
    <row r="6" spans="1:48" s="1" customFormat="1" ht="3.2" customHeight="1">
      <c r="A6" s="75"/>
      <c r="B6" s="1471"/>
      <c r="C6" s="1471"/>
      <c r="D6" s="1471"/>
      <c r="E6" s="1471"/>
      <c r="F6" s="1471"/>
      <c r="G6" s="1471"/>
      <c r="H6" s="1471"/>
      <c r="I6" s="1471"/>
      <c r="J6" s="309"/>
      <c r="K6" s="140"/>
      <c r="L6" s="1550"/>
      <c r="M6" s="1551"/>
      <c r="N6" s="1551"/>
      <c r="O6" s="1551"/>
      <c r="P6" s="1551"/>
      <c r="Q6" s="1551"/>
      <c r="R6" s="1551"/>
      <c r="S6" s="1551"/>
      <c r="T6" s="1551"/>
      <c r="U6" s="1551"/>
      <c r="V6" s="1551"/>
      <c r="W6" s="1551"/>
      <c r="X6" s="1551"/>
      <c r="Y6" s="1551"/>
      <c r="Z6" s="1551"/>
      <c r="AA6" s="1551"/>
      <c r="AB6" s="1551"/>
      <c r="AC6" s="1551"/>
      <c r="AD6" s="1551"/>
      <c r="AE6" s="1551"/>
      <c r="AF6" s="1551"/>
      <c r="AG6" s="140"/>
      <c r="AH6" s="160"/>
      <c r="AI6" s="140"/>
      <c r="AJ6" s="140"/>
      <c r="AK6" s="140"/>
      <c r="AL6" s="140"/>
      <c r="AM6" s="140"/>
      <c r="AN6" s="140"/>
      <c r="AO6" s="140"/>
      <c r="AP6" s="936"/>
      <c r="AQ6" s="936"/>
      <c r="AR6" s="936"/>
    </row>
    <row r="7" spans="1:48" s="81" customFormat="1" ht="14.1" customHeight="1">
      <c r="A7" s="184"/>
      <c r="B7" s="1471"/>
      <c r="C7" s="1471"/>
      <c r="D7" s="1471"/>
      <c r="E7" s="1471"/>
      <c r="F7" s="1471"/>
      <c r="G7" s="1471"/>
      <c r="H7" s="1471"/>
      <c r="I7" s="1471"/>
      <c r="J7" s="309"/>
      <c r="K7" s="249"/>
      <c r="L7" s="1550"/>
      <c r="M7" s="1551"/>
      <c r="N7" s="1551"/>
      <c r="O7" s="1551"/>
      <c r="P7" s="1551"/>
      <c r="Q7" s="1551"/>
      <c r="R7" s="1551"/>
      <c r="S7" s="1551"/>
      <c r="T7" s="1551"/>
      <c r="U7" s="1551"/>
      <c r="V7" s="1551"/>
      <c r="W7" s="1551"/>
      <c r="X7" s="1551"/>
      <c r="Y7" s="1551"/>
      <c r="Z7" s="1551"/>
      <c r="AA7" s="1551"/>
      <c r="AB7" s="1551"/>
      <c r="AC7" s="1551"/>
      <c r="AD7" s="1551"/>
      <c r="AE7" s="1551"/>
      <c r="AF7" s="1551"/>
      <c r="AG7" s="249"/>
      <c r="AH7" s="1127" t="s">
        <v>6</v>
      </c>
      <c r="AI7" s="1127"/>
      <c r="AJ7" s="1127"/>
      <c r="AK7" s="1127"/>
      <c r="AL7" s="1127"/>
      <c r="AM7" s="1127"/>
      <c r="AN7" s="1127"/>
      <c r="AO7" s="1127"/>
      <c r="AP7" s="937"/>
      <c r="AQ7" s="937"/>
      <c r="AR7" s="937"/>
    </row>
    <row r="8" spans="1:48" s="1" customFormat="1" ht="3.4" customHeight="1">
      <c r="A8" s="75"/>
      <c r="B8" s="1471"/>
      <c r="C8" s="1471"/>
      <c r="D8" s="1471"/>
      <c r="E8" s="1471"/>
      <c r="F8" s="1471"/>
      <c r="G8" s="1471"/>
      <c r="H8" s="1471"/>
      <c r="I8" s="1471"/>
      <c r="J8" s="309"/>
      <c r="K8" s="140"/>
      <c r="L8" s="83"/>
      <c r="M8" s="168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169"/>
      <c r="AH8" s="140"/>
      <c r="AI8" s="125"/>
      <c r="AJ8" s="140"/>
      <c r="AK8" s="140"/>
      <c r="AL8" s="140"/>
      <c r="AM8" s="140"/>
      <c r="AN8" s="140"/>
      <c r="AO8" s="140"/>
      <c r="AP8" s="936"/>
      <c r="AQ8" s="1031" t="s">
        <v>1574</v>
      </c>
      <c r="AR8" s="936"/>
    </row>
    <row r="9" spans="1:48" s="89" customFormat="1" ht="14.1" customHeight="1">
      <c r="A9" s="91"/>
      <c r="B9" s="1471"/>
      <c r="C9" s="1471"/>
      <c r="D9" s="1471"/>
      <c r="E9" s="1471"/>
      <c r="F9" s="1471"/>
      <c r="G9" s="1471"/>
      <c r="H9" s="1471"/>
      <c r="I9" s="1471"/>
      <c r="J9" s="309"/>
      <c r="K9" s="125"/>
      <c r="L9" s="170" t="s">
        <v>18</v>
      </c>
      <c r="M9" s="85"/>
      <c r="N9" s="85"/>
      <c r="O9" s="87"/>
      <c r="P9" s="87"/>
      <c r="Q9" s="87"/>
      <c r="R9" s="87"/>
      <c r="S9" s="176"/>
      <c r="T9" s="176"/>
      <c r="U9" s="176"/>
      <c r="V9" s="176"/>
      <c r="W9" s="176"/>
      <c r="X9" s="176"/>
      <c r="Y9" s="87"/>
      <c r="Z9" s="87"/>
      <c r="AA9" s="87"/>
      <c r="AB9" s="87"/>
      <c r="AC9" s="87"/>
      <c r="AD9" s="87"/>
      <c r="AE9" s="85"/>
      <c r="AF9" s="83"/>
      <c r="AG9" s="169"/>
      <c r="AH9" s="125"/>
      <c r="AI9" s="125"/>
      <c r="AJ9" s="120"/>
      <c r="AK9" s="137"/>
      <c r="AL9" s="136"/>
      <c r="AM9" s="138"/>
      <c r="AN9" s="125"/>
      <c r="AO9" s="125"/>
      <c r="AP9" s="938"/>
      <c r="AQ9" s="938"/>
      <c r="AR9" s="938"/>
    </row>
    <row r="10" spans="1:48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9"/>
      <c r="L10" s="269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936"/>
      <c r="AQ10" s="936"/>
      <c r="AR10" s="936"/>
      <c r="AS10" s="174"/>
      <c r="AT10" s="140"/>
      <c r="AU10" s="175"/>
      <c r="AV10" s="175"/>
    </row>
    <row r="11" spans="1:48" s="8" customFormat="1" ht="6" customHeight="1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</row>
    <row r="12" spans="1:48" s="185" customFormat="1" ht="15" customHeight="1">
      <c r="A12" s="440" t="s">
        <v>16</v>
      </c>
      <c r="B12" s="423" t="s">
        <v>1189</v>
      </c>
      <c r="C12" s="424"/>
      <c r="D12" s="425"/>
      <c r="E12" s="426"/>
      <c r="F12" s="425"/>
      <c r="G12" s="425"/>
      <c r="H12" s="427"/>
      <c r="I12" s="427"/>
      <c r="J12" s="425"/>
      <c r="K12" s="425"/>
      <c r="L12" s="425"/>
      <c r="M12" s="425"/>
      <c r="N12" s="428"/>
      <c r="O12" s="428"/>
      <c r="P12" s="428"/>
      <c r="Q12" s="428"/>
      <c r="R12" s="428"/>
      <c r="S12" s="428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370"/>
      <c r="AH12" s="370"/>
      <c r="AI12" s="370"/>
      <c r="AJ12" s="370"/>
      <c r="AK12" s="370"/>
      <c r="AL12" s="370"/>
      <c r="AM12" s="370"/>
      <c r="AN12" s="370"/>
      <c r="AO12" s="370"/>
      <c r="AP12" s="316"/>
      <c r="AQ12" s="316"/>
      <c r="AR12" s="316"/>
    </row>
    <row r="13" spans="1:48" s="185" customFormat="1" ht="15" customHeight="1">
      <c r="A13" s="440"/>
      <c r="B13" s="423" t="s">
        <v>1190</v>
      </c>
      <c r="C13" s="424"/>
      <c r="D13" s="425"/>
      <c r="E13" s="426"/>
      <c r="F13" s="425"/>
      <c r="G13" s="425"/>
      <c r="H13" s="427"/>
      <c r="I13" s="427"/>
      <c r="J13" s="425"/>
      <c r="K13" s="425"/>
      <c r="L13" s="425"/>
      <c r="M13" s="425"/>
      <c r="N13" s="428"/>
      <c r="O13" s="428"/>
      <c r="P13" s="428"/>
      <c r="Q13" s="428"/>
      <c r="R13" s="428"/>
      <c r="S13" s="428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370"/>
      <c r="AH13" s="370"/>
      <c r="AI13" s="370"/>
      <c r="AJ13" s="370"/>
      <c r="AK13" s="370"/>
      <c r="AL13" s="370"/>
      <c r="AM13" s="370"/>
      <c r="AN13" s="370"/>
      <c r="AO13" s="370"/>
      <c r="AP13" s="316"/>
    </row>
    <row r="14" spans="1:48" s="185" customFormat="1" ht="6" customHeight="1">
      <c r="A14" s="2032"/>
      <c r="B14" s="2032"/>
      <c r="C14" s="2032"/>
      <c r="D14" s="2032"/>
      <c r="E14" s="2032"/>
      <c r="F14" s="2032"/>
      <c r="G14" s="2032"/>
      <c r="H14" s="2032"/>
      <c r="I14" s="2032"/>
      <c r="J14" s="2032"/>
      <c r="K14" s="2032"/>
      <c r="L14" s="2032"/>
      <c r="M14" s="2032"/>
      <c r="N14" s="2032"/>
      <c r="O14" s="2032"/>
      <c r="P14" s="2032"/>
      <c r="Q14" s="2032"/>
      <c r="R14" s="2032"/>
      <c r="S14" s="2032"/>
      <c r="T14" s="2032"/>
      <c r="U14" s="2032"/>
      <c r="V14" s="2032"/>
      <c r="W14" s="2032"/>
      <c r="X14" s="2032"/>
      <c r="Y14" s="2032"/>
      <c r="Z14" s="2032"/>
      <c r="AA14" s="2032"/>
      <c r="AB14" s="2032"/>
      <c r="AC14" s="2032"/>
      <c r="AD14" s="2032"/>
      <c r="AE14" s="2032"/>
      <c r="AF14" s="2032"/>
      <c r="AG14" s="2032"/>
      <c r="AH14" s="2032"/>
      <c r="AI14" s="2032"/>
      <c r="AJ14" s="2032"/>
      <c r="AK14" s="2032"/>
      <c r="AL14" s="2032"/>
      <c r="AM14" s="2032"/>
      <c r="AN14" s="2032"/>
      <c r="AO14" s="2032"/>
      <c r="AP14" s="316"/>
    </row>
    <row r="15" spans="1:48" s="186" customFormat="1" ht="15" customHeight="1">
      <c r="A15" s="2046"/>
      <c r="B15" s="2034" t="s">
        <v>817</v>
      </c>
      <c r="C15" s="2042" t="s">
        <v>1357</v>
      </c>
      <c r="D15" s="2042"/>
      <c r="E15" s="2042"/>
      <c r="F15" s="2042"/>
      <c r="G15" s="2042"/>
      <c r="H15" s="2042"/>
      <c r="I15" s="2042"/>
      <c r="J15" s="2042"/>
      <c r="K15" s="2042"/>
      <c r="L15" s="2042"/>
      <c r="M15" s="2042"/>
      <c r="N15" s="2042"/>
      <c r="O15" s="2042"/>
      <c r="P15" s="2042"/>
      <c r="Q15" s="2042"/>
      <c r="R15" s="2042"/>
      <c r="S15" s="2042" t="s">
        <v>1191</v>
      </c>
      <c r="T15" s="2042"/>
      <c r="U15" s="2042"/>
      <c r="V15" s="2042"/>
      <c r="W15" s="2042"/>
      <c r="X15" s="2042"/>
      <c r="Y15" s="2042"/>
      <c r="Z15" s="2042"/>
      <c r="AA15" s="2042"/>
      <c r="AB15" s="2042"/>
      <c r="AC15" s="2042"/>
      <c r="AD15" s="2042"/>
      <c r="AE15" s="2042"/>
      <c r="AF15" s="2042" t="s">
        <v>921</v>
      </c>
      <c r="AG15" s="2042"/>
      <c r="AH15" s="2042"/>
      <c r="AI15" s="2042"/>
      <c r="AJ15" s="2042"/>
      <c r="AK15" s="2042"/>
      <c r="AL15" s="2042"/>
      <c r="AM15" s="2042"/>
      <c r="AN15" s="2042"/>
      <c r="AO15" s="2042"/>
    </row>
    <row r="16" spans="1:48" s="186" customFormat="1" ht="15" customHeight="1">
      <c r="A16" s="2046"/>
      <c r="B16" s="2034"/>
      <c r="C16" s="2042" t="s">
        <v>843</v>
      </c>
      <c r="D16" s="2042"/>
      <c r="E16" s="2042"/>
      <c r="F16" s="2042"/>
      <c r="G16" s="2042"/>
      <c r="H16" s="2042"/>
      <c r="I16" s="2042"/>
      <c r="J16" s="2042"/>
      <c r="K16" s="2042"/>
      <c r="L16" s="2042"/>
      <c r="M16" s="2042" t="s">
        <v>216</v>
      </c>
      <c r="N16" s="2042"/>
      <c r="O16" s="2042"/>
      <c r="P16" s="2042"/>
      <c r="Q16" s="2042"/>
      <c r="R16" s="2042"/>
      <c r="S16" s="2042"/>
      <c r="T16" s="2042"/>
      <c r="U16" s="2042"/>
      <c r="V16" s="2042"/>
      <c r="W16" s="2042"/>
      <c r="X16" s="2042"/>
      <c r="Y16" s="2042"/>
      <c r="Z16" s="2042"/>
      <c r="AA16" s="2042"/>
      <c r="AB16" s="2042"/>
      <c r="AC16" s="2042"/>
      <c r="AD16" s="2042"/>
      <c r="AE16" s="2042"/>
      <c r="AF16" s="2042"/>
      <c r="AG16" s="2042"/>
      <c r="AH16" s="2042"/>
      <c r="AI16" s="2042"/>
      <c r="AJ16" s="2042"/>
      <c r="AK16" s="2042"/>
      <c r="AL16" s="2042"/>
      <c r="AM16" s="2042"/>
      <c r="AN16" s="2042"/>
      <c r="AO16" s="2042"/>
      <c r="AQ16" s="186" t="s">
        <v>1575</v>
      </c>
    </row>
    <row r="17" spans="1:41" s="347" customFormat="1" ht="15" customHeight="1">
      <c r="A17" s="2046"/>
      <c r="B17" s="892" t="s">
        <v>1374</v>
      </c>
      <c r="C17" s="2039" t="s">
        <v>1373</v>
      </c>
      <c r="D17" s="2039"/>
      <c r="E17" s="2039"/>
      <c r="F17" s="2039"/>
      <c r="G17" s="2039"/>
      <c r="H17" s="2039"/>
      <c r="I17" s="2039"/>
      <c r="J17" s="2039"/>
      <c r="K17" s="2039"/>
      <c r="L17" s="2039"/>
      <c r="M17" s="2039" t="s">
        <v>1372</v>
      </c>
      <c r="N17" s="2040"/>
      <c r="O17" s="2040"/>
      <c r="P17" s="2040"/>
      <c r="Q17" s="2040"/>
      <c r="R17" s="2040"/>
      <c r="S17" s="2039" t="s">
        <v>1371</v>
      </c>
      <c r="T17" s="2040"/>
      <c r="U17" s="2040"/>
      <c r="V17" s="2040"/>
      <c r="W17" s="2040"/>
      <c r="X17" s="2040"/>
      <c r="Y17" s="2040"/>
      <c r="Z17" s="2040"/>
      <c r="AA17" s="2040"/>
      <c r="AB17" s="2040"/>
      <c r="AC17" s="2040"/>
      <c r="AD17" s="2040"/>
      <c r="AE17" s="2040"/>
      <c r="AF17" s="2039" t="s">
        <v>1370</v>
      </c>
      <c r="AG17" s="2040"/>
      <c r="AH17" s="2040"/>
      <c r="AI17" s="2040"/>
      <c r="AJ17" s="2040"/>
      <c r="AK17" s="2040"/>
      <c r="AL17" s="2040"/>
      <c r="AM17" s="2040"/>
      <c r="AN17" s="2040"/>
      <c r="AO17" s="2040"/>
    </row>
    <row r="18" spans="1:41" s="347" customFormat="1" ht="15" customHeight="1">
      <c r="A18" s="2046"/>
      <c r="B18" s="902"/>
      <c r="C18" s="2055"/>
      <c r="D18" s="2055"/>
      <c r="E18" s="2055"/>
      <c r="F18" s="2055"/>
      <c r="G18" s="2055"/>
      <c r="H18" s="2055"/>
      <c r="I18" s="2055"/>
      <c r="J18" s="2055"/>
      <c r="K18" s="2055"/>
      <c r="L18" s="2055"/>
      <c r="M18" s="2038"/>
      <c r="N18" s="2038"/>
      <c r="O18" s="2038"/>
      <c r="P18" s="2038"/>
      <c r="Q18" s="2038"/>
      <c r="R18" s="2038"/>
      <c r="S18" s="2038"/>
      <c r="T18" s="2038"/>
      <c r="U18" s="2038"/>
      <c r="V18" s="2038"/>
      <c r="W18" s="2038"/>
      <c r="X18" s="2038"/>
      <c r="Y18" s="2038"/>
      <c r="Z18" s="2038"/>
      <c r="AA18" s="2038"/>
      <c r="AB18" s="2038"/>
      <c r="AC18" s="2038"/>
      <c r="AD18" s="2038"/>
      <c r="AE18" s="2038"/>
      <c r="AF18" s="2038"/>
      <c r="AG18" s="2038"/>
      <c r="AH18" s="2038"/>
      <c r="AI18" s="2038"/>
      <c r="AJ18" s="2038"/>
      <c r="AK18" s="2038"/>
      <c r="AL18" s="2038"/>
      <c r="AM18" s="2038"/>
      <c r="AN18" s="2038"/>
      <c r="AO18" s="2038"/>
    </row>
    <row r="19" spans="1:41" s="186" customFormat="1" ht="15" customHeight="1">
      <c r="A19" s="2046"/>
      <c r="B19" s="902"/>
      <c r="C19" s="2055"/>
      <c r="D19" s="2055"/>
      <c r="E19" s="2055"/>
      <c r="F19" s="2055"/>
      <c r="G19" s="2055"/>
      <c r="H19" s="2055"/>
      <c r="I19" s="2055"/>
      <c r="J19" s="2055"/>
      <c r="K19" s="2055"/>
      <c r="L19" s="2055"/>
      <c r="M19" s="2043"/>
      <c r="N19" s="2043"/>
      <c r="O19" s="2043"/>
      <c r="P19" s="2043"/>
      <c r="Q19" s="2043"/>
      <c r="R19" s="2043"/>
      <c r="S19" s="2043"/>
      <c r="T19" s="2043"/>
      <c r="U19" s="2043"/>
      <c r="V19" s="2043"/>
      <c r="W19" s="2043"/>
      <c r="X19" s="2043"/>
      <c r="Y19" s="2043"/>
      <c r="Z19" s="2043"/>
      <c r="AA19" s="2043"/>
      <c r="AB19" s="2043"/>
      <c r="AC19" s="2043"/>
      <c r="AD19" s="2043"/>
      <c r="AE19" s="2043"/>
      <c r="AF19" s="2035"/>
      <c r="AG19" s="2035"/>
      <c r="AH19" s="2035"/>
      <c r="AI19" s="2035"/>
      <c r="AJ19" s="2035"/>
      <c r="AK19" s="2035"/>
      <c r="AL19" s="2035"/>
      <c r="AM19" s="2035"/>
      <c r="AN19" s="2035"/>
      <c r="AO19" s="2035"/>
    </row>
    <row r="20" spans="1:41" s="186" customFormat="1" ht="15" customHeight="1">
      <c r="A20" s="2046"/>
      <c r="B20" s="902"/>
      <c r="C20" s="2055" t="s">
        <v>1192</v>
      </c>
      <c r="D20" s="2055"/>
      <c r="E20" s="2055"/>
      <c r="F20" s="2055"/>
      <c r="G20" s="2055"/>
      <c r="H20" s="2055"/>
      <c r="I20" s="2055"/>
      <c r="J20" s="2055"/>
      <c r="K20" s="2055"/>
      <c r="L20" s="2055"/>
      <c r="M20" s="2035"/>
      <c r="N20" s="2035"/>
      <c r="O20" s="2035"/>
      <c r="P20" s="2035"/>
      <c r="Q20" s="2035"/>
      <c r="R20" s="2035"/>
      <c r="S20" s="2035"/>
      <c r="T20" s="2035"/>
      <c r="U20" s="2035"/>
      <c r="V20" s="2035"/>
      <c r="W20" s="2035"/>
      <c r="X20" s="2035"/>
      <c r="Y20" s="2035"/>
      <c r="Z20" s="2035"/>
      <c r="AA20" s="2035"/>
      <c r="AB20" s="2035"/>
      <c r="AC20" s="2035"/>
      <c r="AD20" s="2035"/>
      <c r="AE20" s="2035"/>
      <c r="AF20" s="2035"/>
      <c r="AG20" s="2035"/>
      <c r="AH20" s="2035"/>
      <c r="AI20" s="2035"/>
      <c r="AJ20" s="2035"/>
      <c r="AK20" s="2035"/>
      <c r="AL20" s="2035"/>
      <c r="AM20" s="2035"/>
      <c r="AN20" s="2035"/>
      <c r="AO20" s="2035"/>
    </row>
    <row r="21" spans="1:41" s="186" customFormat="1" ht="15" customHeight="1">
      <c r="A21" s="2046"/>
      <c r="B21" s="902"/>
      <c r="C21" s="2055"/>
      <c r="D21" s="2055"/>
      <c r="E21" s="2055"/>
      <c r="F21" s="2055"/>
      <c r="G21" s="2055"/>
      <c r="H21" s="2055"/>
      <c r="I21" s="2055"/>
      <c r="J21" s="2055"/>
      <c r="K21" s="2055"/>
      <c r="L21" s="2055"/>
      <c r="M21" s="2035"/>
      <c r="N21" s="2035"/>
      <c r="O21" s="2035"/>
      <c r="P21" s="2035"/>
      <c r="Q21" s="2035"/>
      <c r="R21" s="2035"/>
      <c r="S21" s="2035"/>
      <c r="T21" s="2035"/>
      <c r="U21" s="2035"/>
      <c r="V21" s="2035"/>
      <c r="W21" s="2035"/>
      <c r="X21" s="2035"/>
      <c r="Y21" s="2035"/>
      <c r="Z21" s="2035"/>
      <c r="AA21" s="2035"/>
      <c r="AB21" s="2035"/>
      <c r="AC21" s="2035"/>
      <c r="AD21" s="2035"/>
      <c r="AE21" s="2035"/>
      <c r="AF21" s="2035"/>
      <c r="AG21" s="2035"/>
      <c r="AH21" s="2035"/>
      <c r="AI21" s="2035"/>
      <c r="AJ21" s="2035"/>
      <c r="AK21" s="2035"/>
      <c r="AL21" s="2035"/>
      <c r="AM21" s="2035"/>
      <c r="AN21" s="2035"/>
      <c r="AO21" s="2035"/>
    </row>
    <row r="22" spans="1:41" s="186" customFormat="1" ht="15" customHeight="1">
      <c r="A22" s="2046"/>
      <c r="B22" s="902"/>
      <c r="C22" s="2055"/>
      <c r="D22" s="2055"/>
      <c r="E22" s="2055"/>
      <c r="F22" s="2055"/>
      <c r="G22" s="2055"/>
      <c r="H22" s="2055"/>
      <c r="I22" s="2055"/>
      <c r="J22" s="2055"/>
      <c r="K22" s="2055"/>
      <c r="L22" s="2055"/>
      <c r="M22" s="2035"/>
      <c r="N22" s="2035"/>
      <c r="O22" s="2035"/>
      <c r="P22" s="2035"/>
      <c r="Q22" s="2035"/>
      <c r="R22" s="2035"/>
      <c r="S22" s="2035"/>
      <c r="T22" s="2035"/>
      <c r="U22" s="2035"/>
      <c r="V22" s="2035"/>
      <c r="W22" s="2035"/>
      <c r="X22" s="2035"/>
      <c r="Y22" s="2035"/>
      <c r="Z22" s="2035"/>
      <c r="AA22" s="2035"/>
      <c r="AB22" s="2035"/>
      <c r="AC22" s="2035"/>
      <c r="AD22" s="2035"/>
      <c r="AE22" s="2035"/>
      <c r="AF22" s="2035"/>
      <c r="AG22" s="2035"/>
      <c r="AH22" s="2035"/>
      <c r="AI22" s="2035"/>
      <c r="AJ22" s="2035"/>
      <c r="AK22" s="2035"/>
      <c r="AL22" s="2035"/>
      <c r="AM22" s="2035"/>
      <c r="AN22" s="2035"/>
      <c r="AO22" s="2035"/>
    </row>
    <row r="23" spans="1:41" s="186" customFormat="1" ht="15" customHeight="1">
      <c r="A23" s="2045"/>
      <c r="B23" s="2045"/>
      <c r="C23" s="2045"/>
      <c r="D23" s="2045"/>
      <c r="E23" s="2045"/>
      <c r="F23" s="2045"/>
      <c r="G23" s="2045"/>
      <c r="H23" s="2045"/>
      <c r="I23" s="2045"/>
      <c r="J23" s="2045"/>
      <c r="K23" s="2045"/>
      <c r="L23" s="2045"/>
      <c r="M23" s="2045"/>
      <c r="N23" s="2045"/>
      <c r="O23" s="2045"/>
      <c r="P23" s="2045"/>
      <c r="Q23" s="2045"/>
      <c r="R23" s="2045"/>
      <c r="S23" s="2045"/>
      <c r="T23" s="2045"/>
      <c r="U23" s="2045"/>
      <c r="V23" s="2045"/>
      <c r="W23" s="2045"/>
      <c r="X23" s="2045"/>
      <c r="Y23" s="2045"/>
      <c r="Z23" s="2045"/>
      <c r="AA23" s="2045"/>
      <c r="AB23" s="2045"/>
      <c r="AC23" s="2045"/>
      <c r="AD23" s="2045"/>
      <c r="AE23" s="2045"/>
      <c r="AF23" s="2045"/>
      <c r="AG23" s="2045"/>
      <c r="AH23" s="2045"/>
      <c r="AI23" s="2045"/>
      <c r="AJ23" s="2045"/>
      <c r="AK23" s="2045"/>
      <c r="AL23" s="2045"/>
      <c r="AM23" s="2045"/>
      <c r="AN23" s="2045"/>
      <c r="AO23" s="2045"/>
    </row>
    <row r="24" spans="1:41" s="186" customFormat="1" ht="15" customHeight="1">
      <c r="A24" s="440" t="s">
        <v>22</v>
      </c>
      <c r="B24" s="423" t="s">
        <v>1358</v>
      </c>
      <c r="C24" s="635"/>
      <c r="D24" s="635"/>
      <c r="E24" s="635"/>
      <c r="F24" s="635"/>
      <c r="G24" s="635"/>
      <c r="H24" s="635"/>
      <c r="I24" s="635"/>
      <c r="J24" s="635"/>
      <c r="K24" s="427"/>
      <c r="L24" s="427"/>
      <c r="M24" s="427"/>
      <c r="N24" s="427"/>
      <c r="O24" s="427"/>
      <c r="P24" s="427"/>
      <c r="Q24" s="427"/>
      <c r="R24" s="427"/>
      <c r="S24" s="427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636"/>
      <c r="AN24" s="636"/>
      <c r="AO24" s="636"/>
    </row>
    <row r="25" spans="1:41" s="186" customFormat="1" ht="15" customHeight="1">
      <c r="A25" s="440"/>
      <c r="B25" s="423" t="s">
        <v>1193</v>
      </c>
      <c r="C25" s="635"/>
      <c r="D25" s="635"/>
      <c r="E25" s="635"/>
      <c r="F25" s="635"/>
      <c r="G25" s="635"/>
      <c r="H25" s="635"/>
      <c r="I25" s="635"/>
      <c r="J25" s="635"/>
      <c r="K25" s="427"/>
      <c r="L25" s="427"/>
      <c r="M25" s="427"/>
      <c r="N25" s="427"/>
      <c r="O25" s="427"/>
      <c r="P25" s="427"/>
      <c r="Q25" s="427"/>
      <c r="R25" s="427"/>
      <c r="S25" s="427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636"/>
      <c r="AN25" s="636"/>
      <c r="AO25" s="636"/>
    </row>
    <row r="26" spans="1:41" s="186" customFormat="1" ht="6" customHeight="1">
      <c r="A26" s="429"/>
      <c r="B26" s="430"/>
      <c r="C26" s="439"/>
      <c r="D26" s="439"/>
      <c r="E26" s="439"/>
      <c r="F26" s="439"/>
      <c r="G26" s="439"/>
      <c r="H26" s="439"/>
      <c r="I26" s="439"/>
      <c r="J26" s="439"/>
      <c r="K26" s="434"/>
      <c r="L26" s="434"/>
      <c r="M26" s="434"/>
      <c r="N26" s="434"/>
      <c r="O26" s="434"/>
      <c r="P26" s="434"/>
      <c r="Q26" s="434"/>
      <c r="R26" s="434"/>
      <c r="S26" s="434"/>
      <c r="T26" s="434"/>
      <c r="U26" s="434"/>
      <c r="V26" s="434"/>
      <c r="W26" s="434"/>
      <c r="X26" s="434"/>
      <c r="Y26" s="434"/>
      <c r="Z26" s="434"/>
      <c r="AA26" s="434"/>
      <c r="AB26" s="434"/>
      <c r="AC26" s="434"/>
      <c r="AD26" s="434"/>
      <c r="AE26" s="434"/>
      <c r="AF26" s="434"/>
      <c r="AG26" s="434"/>
      <c r="AH26" s="434"/>
      <c r="AI26" s="434"/>
      <c r="AJ26" s="434"/>
      <c r="AK26" s="434"/>
      <c r="AL26" s="434"/>
      <c r="AM26" s="634"/>
      <c r="AN26" s="634"/>
      <c r="AO26" s="634"/>
    </row>
    <row r="27" spans="1:41" s="186" customFormat="1" ht="15" customHeight="1">
      <c r="A27" s="439"/>
      <c r="B27" s="2048"/>
      <c r="C27" s="2048"/>
      <c r="D27" s="2050"/>
      <c r="E27" s="2050"/>
      <c r="F27" s="2050"/>
      <c r="G27" s="2050"/>
      <c r="H27" s="2050"/>
      <c r="I27" s="2050"/>
      <c r="J27" s="2050"/>
      <c r="K27" s="2050"/>
      <c r="L27" s="2050"/>
      <c r="M27" s="2050"/>
      <c r="N27" s="2050"/>
      <c r="O27" s="2050"/>
      <c r="P27" s="2050"/>
      <c r="Q27" s="2050"/>
      <c r="R27" s="2050"/>
      <c r="S27" s="2050"/>
      <c r="T27" s="2050"/>
      <c r="U27" s="2050"/>
      <c r="V27" s="2050"/>
      <c r="W27" s="2050"/>
      <c r="X27" s="2050"/>
      <c r="Y27" s="2050"/>
      <c r="Z27" s="2050"/>
      <c r="AA27" s="2050"/>
      <c r="AB27" s="2050"/>
      <c r="AC27" s="2050"/>
      <c r="AD27" s="2050"/>
      <c r="AE27" s="2050"/>
      <c r="AF27" s="2049" t="s">
        <v>822</v>
      </c>
      <c r="AG27" s="2049"/>
      <c r="AH27" s="2049"/>
      <c r="AI27" s="2049"/>
      <c r="AJ27" s="2049"/>
      <c r="AK27" s="2049"/>
      <c r="AL27" s="2049"/>
      <c r="AM27" s="2049"/>
      <c r="AN27" s="2049"/>
      <c r="AO27" s="2049"/>
    </row>
    <row r="28" spans="1:41" s="186" customFormat="1" ht="6" customHeight="1">
      <c r="A28" s="643"/>
      <c r="B28" s="2047"/>
      <c r="C28" s="2048"/>
      <c r="D28" s="2047"/>
      <c r="E28" s="2047"/>
      <c r="F28" s="2047"/>
      <c r="G28" s="2047"/>
      <c r="H28" s="2047"/>
      <c r="I28" s="2047"/>
      <c r="J28" s="2047"/>
      <c r="K28" s="2047"/>
      <c r="L28" s="2047"/>
      <c r="M28" s="2047"/>
      <c r="N28" s="2047"/>
      <c r="O28" s="2047"/>
      <c r="P28" s="2047"/>
      <c r="Q28" s="2047"/>
      <c r="R28" s="2047"/>
      <c r="S28" s="2047"/>
      <c r="T28" s="2047"/>
      <c r="U28" s="2047"/>
      <c r="V28" s="2047"/>
      <c r="W28" s="2047"/>
      <c r="X28" s="2047"/>
      <c r="Y28" s="2047"/>
      <c r="Z28" s="2047"/>
      <c r="AA28" s="2047"/>
      <c r="AB28" s="2047"/>
      <c r="AC28" s="2047"/>
      <c r="AD28" s="2047"/>
      <c r="AE28" s="2047"/>
      <c r="AF28" s="2047"/>
      <c r="AG28" s="2048"/>
      <c r="AH28" s="2048"/>
      <c r="AI28" s="2048"/>
      <c r="AJ28" s="2048"/>
      <c r="AK28" s="2048"/>
      <c r="AL28" s="2048"/>
      <c r="AM28" s="2048"/>
      <c r="AN28" s="2048"/>
      <c r="AO28" s="2048"/>
    </row>
    <row r="29" spans="1:41" s="186" customFormat="1" ht="15" customHeight="1">
      <c r="A29" s="439"/>
      <c r="B29" s="893">
        <v>1</v>
      </c>
      <c r="C29" s="894" t="s">
        <v>1194</v>
      </c>
      <c r="D29" s="894"/>
      <c r="E29" s="894"/>
      <c r="F29" s="894"/>
      <c r="G29" s="894"/>
      <c r="H29" s="894"/>
      <c r="I29" s="894"/>
      <c r="J29" s="894"/>
      <c r="K29" s="894"/>
      <c r="L29" s="894"/>
      <c r="M29" s="894"/>
      <c r="N29" s="894"/>
      <c r="O29" s="894"/>
      <c r="P29" s="894"/>
      <c r="Q29" s="894"/>
      <c r="R29" s="894"/>
      <c r="S29" s="894"/>
      <c r="T29" s="894"/>
      <c r="U29" s="894"/>
      <c r="V29" s="894"/>
      <c r="W29" s="894"/>
      <c r="X29" s="894"/>
      <c r="Y29" s="894"/>
      <c r="Z29" s="894"/>
      <c r="AA29" s="894"/>
      <c r="AB29" s="894"/>
      <c r="AC29" s="894"/>
      <c r="AD29" s="894"/>
      <c r="AF29" s="434"/>
      <c r="AG29" s="434"/>
      <c r="AH29" s="434"/>
      <c r="AI29" s="434"/>
      <c r="AJ29" s="434"/>
      <c r="AK29" s="434"/>
      <c r="AL29" s="434"/>
      <c r="AM29" s="434"/>
      <c r="AN29" s="434"/>
      <c r="AO29" s="434"/>
    </row>
    <row r="30" spans="1:41" s="186" customFormat="1" ht="15" customHeight="1">
      <c r="A30" s="871"/>
      <c r="B30" s="882"/>
      <c r="C30" s="895" t="s">
        <v>1195</v>
      </c>
      <c r="D30" s="895"/>
      <c r="E30" s="895"/>
      <c r="F30" s="895"/>
      <c r="G30" s="895"/>
      <c r="H30" s="895"/>
      <c r="I30" s="895"/>
      <c r="J30" s="895"/>
      <c r="K30" s="895"/>
      <c r="L30" s="895"/>
      <c r="M30" s="895"/>
      <c r="N30" s="895"/>
      <c r="O30" s="895"/>
      <c r="P30" s="895"/>
      <c r="Q30" s="895"/>
      <c r="R30" s="895"/>
      <c r="S30" s="895"/>
      <c r="T30" s="895"/>
      <c r="U30" s="895"/>
      <c r="V30" s="895"/>
      <c r="W30" s="895"/>
      <c r="X30" s="895"/>
      <c r="Y30" s="895"/>
      <c r="Z30" s="895"/>
      <c r="AA30" s="895"/>
      <c r="AB30" s="895"/>
      <c r="AC30" s="895"/>
      <c r="AD30" s="895"/>
      <c r="AF30" s="872"/>
      <c r="AG30" s="872"/>
      <c r="AH30" s="872"/>
      <c r="AI30" s="872"/>
      <c r="AJ30" s="872"/>
      <c r="AK30" s="872"/>
      <c r="AL30" s="872"/>
      <c r="AM30" s="872"/>
      <c r="AN30" s="872"/>
      <c r="AO30" s="872"/>
    </row>
    <row r="31" spans="1:41" s="186" customFormat="1" ht="6" customHeight="1">
      <c r="A31" s="643"/>
      <c r="B31" s="896"/>
      <c r="C31" s="897"/>
      <c r="D31" s="897"/>
      <c r="E31" s="897"/>
      <c r="F31" s="897"/>
      <c r="G31" s="897"/>
      <c r="H31" s="897"/>
      <c r="I31" s="897"/>
      <c r="J31" s="897"/>
      <c r="K31" s="897"/>
      <c r="L31" s="897"/>
      <c r="M31" s="897"/>
      <c r="N31" s="897"/>
      <c r="O31" s="897"/>
      <c r="P31" s="897"/>
      <c r="Q31" s="897"/>
      <c r="R31" s="897"/>
      <c r="S31" s="897"/>
      <c r="T31" s="897"/>
      <c r="U31" s="897"/>
      <c r="V31" s="897"/>
      <c r="W31" s="897"/>
      <c r="X31" s="897"/>
      <c r="Y31" s="897"/>
      <c r="Z31" s="897"/>
      <c r="AA31" s="897"/>
      <c r="AB31" s="897"/>
      <c r="AC31" s="897"/>
      <c r="AD31" s="897"/>
      <c r="AF31" s="646"/>
      <c r="AG31" s="646"/>
      <c r="AH31" s="646"/>
      <c r="AI31" s="646"/>
      <c r="AJ31" s="646"/>
      <c r="AK31" s="646"/>
      <c r="AL31" s="646"/>
      <c r="AM31" s="646"/>
      <c r="AN31" s="646"/>
      <c r="AO31" s="646"/>
    </row>
    <row r="32" spans="1:41" s="186" customFormat="1" ht="19.899999999999999" customHeight="1">
      <c r="A32" s="439"/>
      <c r="B32" s="881"/>
      <c r="C32" s="879" t="s">
        <v>34</v>
      </c>
      <c r="D32" s="2054" t="s">
        <v>1240</v>
      </c>
      <c r="E32" s="2054"/>
      <c r="F32" s="2054"/>
      <c r="G32" s="2054"/>
      <c r="H32" s="2054"/>
      <c r="I32" s="2054"/>
      <c r="J32" s="2054"/>
      <c r="K32" s="2054"/>
      <c r="L32" s="2054"/>
      <c r="M32" s="2054"/>
      <c r="N32" s="2054"/>
      <c r="O32" s="2054"/>
      <c r="P32" s="2054"/>
      <c r="Q32" s="2054"/>
      <c r="R32" s="2054"/>
      <c r="S32" s="2054"/>
      <c r="T32" s="2054"/>
      <c r="U32" s="881"/>
      <c r="V32" s="881"/>
      <c r="W32" s="881"/>
      <c r="X32" s="881"/>
      <c r="Y32" s="881"/>
      <c r="Z32" s="881"/>
      <c r="AA32" s="881"/>
      <c r="AB32" s="881"/>
      <c r="AC32" s="881"/>
      <c r="AD32" s="881"/>
      <c r="AF32" s="2051"/>
      <c r="AG32" s="2052"/>
      <c r="AH32" s="2052"/>
      <c r="AI32" s="2052"/>
      <c r="AJ32" s="2052"/>
      <c r="AK32" s="2052"/>
      <c r="AL32" s="2052"/>
      <c r="AM32" s="2052"/>
      <c r="AN32" s="2052"/>
      <c r="AO32" s="2053"/>
    </row>
    <row r="33" spans="1:41" s="186" customFormat="1" ht="6" customHeight="1">
      <c r="A33" s="439"/>
      <c r="B33" s="881"/>
      <c r="C33" s="882"/>
      <c r="D33" s="883"/>
      <c r="E33" s="883"/>
      <c r="F33" s="883"/>
      <c r="G33" s="883"/>
      <c r="H33" s="883"/>
      <c r="I33" s="883"/>
      <c r="J33" s="883"/>
      <c r="K33" s="883"/>
      <c r="L33" s="883"/>
      <c r="M33" s="883"/>
      <c r="N33" s="883"/>
      <c r="O33" s="883"/>
      <c r="P33" s="883"/>
      <c r="Q33" s="883"/>
      <c r="R33" s="883"/>
      <c r="S33" s="883"/>
      <c r="T33" s="883"/>
      <c r="U33" s="883"/>
      <c r="V33" s="883"/>
      <c r="W33" s="883"/>
      <c r="X33" s="883"/>
      <c r="Y33" s="883"/>
      <c r="Z33" s="883"/>
      <c r="AA33" s="883"/>
      <c r="AB33" s="883"/>
      <c r="AC33" s="883"/>
      <c r="AD33" s="883"/>
      <c r="AE33" s="648"/>
      <c r="AF33" s="649"/>
      <c r="AG33" s="649"/>
      <c r="AH33" s="649"/>
      <c r="AI33" s="649"/>
      <c r="AJ33" s="649"/>
      <c r="AK33" s="649"/>
      <c r="AL33" s="649"/>
      <c r="AM33" s="649"/>
      <c r="AN33" s="649"/>
      <c r="AO33" s="649"/>
    </row>
    <row r="34" spans="1:41" s="186" customFormat="1" ht="6" customHeight="1">
      <c r="A34" s="439"/>
      <c r="B34" s="881"/>
      <c r="C34" s="882"/>
      <c r="D34" s="880"/>
      <c r="E34" s="880"/>
      <c r="F34" s="880"/>
      <c r="G34" s="880"/>
      <c r="H34" s="880"/>
      <c r="I34" s="880"/>
      <c r="J34" s="880"/>
      <c r="K34" s="880"/>
      <c r="L34" s="880"/>
      <c r="M34" s="880"/>
      <c r="N34" s="880"/>
      <c r="O34" s="880"/>
      <c r="P34" s="880"/>
      <c r="Q34" s="880"/>
      <c r="R34" s="880"/>
      <c r="S34" s="880"/>
      <c r="T34" s="880"/>
      <c r="U34" s="880"/>
      <c r="V34" s="880"/>
      <c r="W34" s="880"/>
      <c r="X34" s="880"/>
      <c r="Y34" s="880"/>
      <c r="Z34" s="880"/>
      <c r="AA34" s="880"/>
      <c r="AB34" s="880"/>
      <c r="AC34" s="880"/>
      <c r="AD34" s="880"/>
      <c r="AF34" s="645"/>
      <c r="AG34" s="645"/>
      <c r="AH34" s="645"/>
      <c r="AI34" s="645"/>
      <c r="AJ34" s="645"/>
      <c r="AK34" s="645"/>
      <c r="AL34" s="645"/>
      <c r="AM34" s="645"/>
      <c r="AN34" s="645"/>
      <c r="AO34" s="645"/>
    </row>
    <row r="35" spans="1:41" s="185" customFormat="1" ht="19.899999999999999" customHeight="1">
      <c r="A35" s="634"/>
      <c r="B35" s="881"/>
      <c r="C35" s="884" t="s">
        <v>37</v>
      </c>
      <c r="D35" s="2044" t="s">
        <v>1196</v>
      </c>
      <c r="E35" s="2044"/>
      <c r="F35" s="2044"/>
      <c r="G35" s="2044"/>
      <c r="H35" s="2044"/>
      <c r="I35" s="2044"/>
      <c r="J35" s="2044"/>
      <c r="K35" s="2044"/>
      <c r="L35" s="2044"/>
      <c r="M35" s="2044"/>
      <c r="N35" s="2044"/>
      <c r="O35" s="2044"/>
      <c r="P35" s="2044"/>
      <c r="Q35" s="2044"/>
      <c r="R35" s="2044"/>
      <c r="S35" s="2044"/>
      <c r="T35" s="2044"/>
      <c r="U35" s="885"/>
      <c r="V35" s="885"/>
      <c r="W35" s="885"/>
      <c r="X35" s="885"/>
      <c r="Y35" s="885"/>
      <c r="Z35" s="885"/>
      <c r="AA35" s="885"/>
      <c r="AB35" s="885"/>
      <c r="AC35" s="885"/>
      <c r="AD35" s="885"/>
      <c r="AF35" s="2051"/>
      <c r="AG35" s="2052"/>
      <c r="AH35" s="2052"/>
      <c r="AI35" s="2052"/>
      <c r="AJ35" s="2052"/>
      <c r="AK35" s="2052"/>
      <c r="AL35" s="2052"/>
      <c r="AM35" s="2052"/>
      <c r="AN35" s="2052"/>
      <c r="AO35" s="2053"/>
    </row>
    <row r="36" spans="1:41" s="186" customFormat="1" ht="6" customHeight="1">
      <c r="A36" s="439"/>
      <c r="B36" s="881"/>
      <c r="C36" s="882"/>
      <c r="D36" s="883"/>
      <c r="E36" s="883"/>
      <c r="F36" s="883"/>
      <c r="G36" s="883"/>
      <c r="H36" s="883"/>
      <c r="I36" s="883"/>
      <c r="J36" s="883"/>
      <c r="K36" s="883"/>
      <c r="L36" s="883"/>
      <c r="M36" s="883"/>
      <c r="N36" s="883"/>
      <c r="O36" s="883"/>
      <c r="P36" s="883"/>
      <c r="Q36" s="883"/>
      <c r="R36" s="883"/>
      <c r="S36" s="883"/>
      <c r="T36" s="883"/>
      <c r="U36" s="883"/>
      <c r="V36" s="883"/>
      <c r="W36" s="883"/>
      <c r="X36" s="883"/>
      <c r="Y36" s="883"/>
      <c r="Z36" s="883"/>
      <c r="AA36" s="883"/>
      <c r="AB36" s="883"/>
      <c r="AC36" s="883"/>
      <c r="AD36" s="883"/>
      <c r="AE36" s="648"/>
      <c r="AF36" s="649"/>
      <c r="AG36" s="649"/>
      <c r="AH36" s="649"/>
      <c r="AI36" s="649"/>
      <c r="AJ36" s="649"/>
      <c r="AK36" s="649"/>
      <c r="AL36" s="649"/>
      <c r="AM36" s="649"/>
      <c r="AN36" s="649"/>
      <c r="AO36" s="649"/>
    </row>
    <row r="37" spans="1:41" s="186" customFormat="1" ht="6" customHeight="1">
      <c r="A37" s="439"/>
      <c r="B37" s="881"/>
      <c r="C37" s="882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O37" s="880"/>
      <c r="P37" s="880"/>
      <c r="Q37" s="880"/>
      <c r="R37" s="880"/>
      <c r="S37" s="880"/>
      <c r="T37" s="880"/>
      <c r="U37" s="880"/>
      <c r="V37" s="880"/>
      <c r="W37" s="880"/>
      <c r="X37" s="880"/>
      <c r="Y37" s="880"/>
      <c r="Z37" s="880"/>
      <c r="AA37" s="880"/>
      <c r="AB37" s="880"/>
      <c r="AC37" s="880"/>
      <c r="AD37" s="880"/>
      <c r="AF37" s="645"/>
      <c r="AG37" s="645"/>
      <c r="AH37" s="645"/>
      <c r="AI37" s="645"/>
      <c r="AJ37" s="645"/>
      <c r="AK37" s="645"/>
      <c r="AL37" s="645"/>
      <c r="AM37" s="645"/>
      <c r="AN37" s="645"/>
      <c r="AO37" s="645"/>
    </row>
    <row r="38" spans="1:41" s="186" customFormat="1" ht="19.899999999999999" customHeight="1">
      <c r="A38" s="436"/>
      <c r="B38" s="881"/>
      <c r="C38" s="884" t="s">
        <v>82</v>
      </c>
      <c r="D38" s="2044" t="s">
        <v>1197</v>
      </c>
      <c r="E38" s="2044"/>
      <c r="F38" s="2044"/>
      <c r="G38" s="2044"/>
      <c r="H38" s="2044"/>
      <c r="I38" s="2044"/>
      <c r="J38" s="2044"/>
      <c r="K38" s="2044"/>
      <c r="L38" s="2044"/>
      <c r="M38" s="2044"/>
      <c r="N38" s="2044"/>
      <c r="O38" s="2044"/>
      <c r="P38" s="2044"/>
      <c r="Q38" s="2044"/>
      <c r="R38" s="2044"/>
      <c r="S38" s="2044"/>
      <c r="T38" s="2044"/>
      <c r="U38" s="885"/>
      <c r="V38" s="885"/>
      <c r="W38" s="885"/>
      <c r="X38" s="885"/>
      <c r="Y38" s="885"/>
      <c r="Z38" s="885"/>
      <c r="AA38" s="885"/>
      <c r="AB38" s="885"/>
      <c r="AC38" s="885"/>
      <c r="AD38" s="885"/>
      <c r="AF38" s="2051"/>
      <c r="AG38" s="2052"/>
      <c r="AH38" s="2052"/>
      <c r="AI38" s="2052"/>
      <c r="AJ38" s="2052"/>
      <c r="AK38" s="2052"/>
      <c r="AL38" s="2052"/>
      <c r="AM38" s="2052"/>
      <c r="AN38" s="2052"/>
      <c r="AO38" s="2053"/>
    </row>
    <row r="39" spans="1:41" s="186" customFormat="1" ht="6" customHeight="1">
      <c r="A39" s="439"/>
      <c r="B39" s="881"/>
      <c r="C39" s="882"/>
      <c r="D39" s="883"/>
      <c r="E39" s="883"/>
      <c r="F39" s="883"/>
      <c r="G39" s="883"/>
      <c r="H39" s="883"/>
      <c r="I39" s="883"/>
      <c r="J39" s="883"/>
      <c r="K39" s="883"/>
      <c r="L39" s="883"/>
      <c r="M39" s="883"/>
      <c r="N39" s="883"/>
      <c r="O39" s="883"/>
      <c r="P39" s="883"/>
      <c r="Q39" s="883"/>
      <c r="R39" s="883"/>
      <c r="S39" s="883"/>
      <c r="T39" s="883"/>
      <c r="U39" s="883"/>
      <c r="V39" s="883"/>
      <c r="W39" s="883"/>
      <c r="X39" s="883"/>
      <c r="Y39" s="883"/>
      <c r="Z39" s="883"/>
      <c r="AA39" s="883"/>
      <c r="AB39" s="883"/>
      <c r="AC39" s="883"/>
      <c r="AD39" s="883"/>
      <c r="AE39" s="648"/>
      <c r="AF39" s="649"/>
      <c r="AG39" s="649"/>
      <c r="AH39" s="649"/>
      <c r="AI39" s="649"/>
      <c r="AJ39" s="649"/>
      <c r="AK39" s="649"/>
      <c r="AL39" s="649"/>
      <c r="AM39" s="649"/>
      <c r="AN39" s="649"/>
      <c r="AO39" s="649"/>
    </row>
    <row r="40" spans="1:41" s="186" customFormat="1" ht="6" customHeight="1">
      <c r="A40" s="439"/>
      <c r="B40" s="881"/>
      <c r="C40" s="882"/>
      <c r="D40" s="880"/>
      <c r="E40" s="880"/>
      <c r="F40" s="880"/>
      <c r="G40" s="880"/>
      <c r="H40" s="880"/>
      <c r="I40" s="880"/>
      <c r="J40" s="880"/>
      <c r="K40" s="880"/>
      <c r="L40" s="880"/>
      <c r="M40" s="880"/>
      <c r="N40" s="880"/>
      <c r="O40" s="880"/>
      <c r="P40" s="880"/>
      <c r="Q40" s="880"/>
      <c r="R40" s="880"/>
      <c r="S40" s="880"/>
      <c r="T40" s="880"/>
      <c r="U40" s="880"/>
      <c r="V40" s="880"/>
      <c r="W40" s="880"/>
      <c r="X40" s="880"/>
      <c r="Y40" s="880"/>
      <c r="Z40" s="880"/>
      <c r="AA40" s="880"/>
      <c r="AB40" s="880"/>
      <c r="AC40" s="880"/>
      <c r="AD40" s="880"/>
      <c r="AF40" s="645"/>
      <c r="AG40" s="645"/>
      <c r="AH40" s="645"/>
      <c r="AI40" s="645"/>
      <c r="AJ40" s="645"/>
      <c r="AK40" s="645"/>
      <c r="AL40" s="645"/>
      <c r="AM40" s="645"/>
      <c r="AN40" s="645"/>
      <c r="AO40" s="645"/>
    </row>
    <row r="41" spans="1:41" s="186" customFormat="1" ht="19.899999999999999" customHeight="1">
      <c r="A41" s="436"/>
      <c r="B41" s="881"/>
      <c r="C41" s="884" t="s">
        <v>183</v>
      </c>
      <c r="D41" s="2044" t="s">
        <v>1198</v>
      </c>
      <c r="E41" s="2044"/>
      <c r="F41" s="2044"/>
      <c r="G41" s="2044"/>
      <c r="H41" s="2044"/>
      <c r="I41" s="2044"/>
      <c r="J41" s="2044"/>
      <c r="K41" s="2044"/>
      <c r="L41" s="2044"/>
      <c r="M41" s="2044"/>
      <c r="N41" s="2044"/>
      <c r="O41" s="2044"/>
      <c r="P41" s="2044"/>
      <c r="Q41" s="2044"/>
      <c r="R41" s="2044"/>
      <c r="S41" s="2044"/>
      <c r="T41" s="2044"/>
      <c r="U41" s="885"/>
      <c r="V41" s="885"/>
      <c r="W41" s="885"/>
      <c r="X41" s="885"/>
      <c r="Y41" s="885"/>
      <c r="Z41" s="885"/>
      <c r="AA41" s="885"/>
      <c r="AB41" s="885"/>
      <c r="AC41" s="885"/>
      <c r="AD41" s="885"/>
      <c r="AF41" s="2051"/>
      <c r="AG41" s="2052"/>
      <c r="AH41" s="2052"/>
      <c r="AI41" s="2052"/>
      <c r="AJ41" s="2052"/>
      <c r="AK41" s="2052"/>
      <c r="AL41" s="2052"/>
      <c r="AM41" s="2052"/>
      <c r="AN41" s="2052"/>
      <c r="AO41" s="2053"/>
    </row>
    <row r="42" spans="1:41" s="186" customFormat="1" ht="6" customHeight="1">
      <c r="A42" s="439"/>
      <c r="B42" s="881"/>
      <c r="C42" s="882"/>
      <c r="D42" s="883"/>
      <c r="E42" s="883"/>
      <c r="F42" s="883"/>
      <c r="G42" s="883"/>
      <c r="H42" s="883"/>
      <c r="I42" s="883"/>
      <c r="J42" s="883"/>
      <c r="K42" s="883"/>
      <c r="L42" s="883"/>
      <c r="M42" s="883"/>
      <c r="N42" s="883"/>
      <c r="O42" s="883"/>
      <c r="P42" s="883"/>
      <c r="Q42" s="883"/>
      <c r="R42" s="883"/>
      <c r="S42" s="883"/>
      <c r="T42" s="883"/>
      <c r="U42" s="883"/>
      <c r="V42" s="883"/>
      <c r="W42" s="883"/>
      <c r="X42" s="883"/>
      <c r="Y42" s="883"/>
      <c r="Z42" s="883"/>
      <c r="AA42" s="883"/>
      <c r="AB42" s="883"/>
      <c r="AC42" s="883"/>
      <c r="AD42" s="883"/>
      <c r="AE42" s="648"/>
      <c r="AF42" s="649"/>
      <c r="AG42" s="649"/>
      <c r="AH42" s="649"/>
      <c r="AI42" s="649"/>
      <c r="AJ42" s="649"/>
      <c r="AK42" s="649"/>
      <c r="AL42" s="649"/>
      <c r="AM42" s="649"/>
      <c r="AN42" s="649"/>
      <c r="AO42" s="649"/>
    </row>
    <row r="43" spans="1:41" s="186" customFormat="1" ht="6" customHeight="1">
      <c r="A43" s="439"/>
      <c r="B43" s="881"/>
      <c r="C43" s="882"/>
      <c r="D43" s="880"/>
      <c r="E43" s="880"/>
      <c r="F43" s="880"/>
      <c r="G43" s="880"/>
      <c r="H43" s="880"/>
      <c r="I43" s="880"/>
      <c r="J43" s="880"/>
      <c r="K43" s="880"/>
      <c r="L43" s="880"/>
      <c r="M43" s="880"/>
      <c r="N43" s="880"/>
      <c r="O43" s="880"/>
      <c r="P43" s="880"/>
      <c r="Q43" s="880"/>
      <c r="R43" s="880"/>
      <c r="S43" s="880"/>
      <c r="T43" s="880"/>
      <c r="U43" s="880"/>
      <c r="V43" s="880"/>
      <c r="W43" s="880"/>
      <c r="X43" s="880"/>
      <c r="Y43" s="880"/>
      <c r="Z43" s="880"/>
      <c r="AA43" s="880"/>
      <c r="AB43" s="880"/>
      <c r="AC43" s="880"/>
      <c r="AD43" s="880"/>
      <c r="AF43" s="645"/>
      <c r="AG43" s="645"/>
      <c r="AH43" s="645"/>
      <c r="AI43" s="645"/>
      <c r="AJ43" s="645"/>
      <c r="AK43" s="645"/>
      <c r="AL43" s="645"/>
      <c r="AM43" s="645"/>
      <c r="AN43" s="645"/>
      <c r="AO43" s="645"/>
    </row>
    <row r="44" spans="1:41" s="186" customFormat="1" ht="19.899999999999999" customHeight="1">
      <c r="A44" s="436"/>
      <c r="B44" s="881"/>
      <c r="C44" s="884" t="s">
        <v>186</v>
      </c>
      <c r="D44" s="2044" t="s">
        <v>1199</v>
      </c>
      <c r="E44" s="2044"/>
      <c r="F44" s="2044"/>
      <c r="G44" s="2044"/>
      <c r="H44" s="2044"/>
      <c r="I44" s="2044"/>
      <c r="J44" s="2044"/>
      <c r="K44" s="2044"/>
      <c r="L44" s="2044"/>
      <c r="M44" s="2044"/>
      <c r="N44" s="2044"/>
      <c r="O44" s="2044"/>
      <c r="P44" s="2044"/>
      <c r="Q44" s="2044"/>
      <c r="R44" s="2044"/>
      <c r="S44" s="2044"/>
      <c r="T44" s="2044"/>
      <c r="U44" s="885"/>
      <c r="V44" s="885"/>
      <c r="W44" s="885"/>
      <c r="X44" s="885"/>
      <c r="Y44" s="885"/>
      <c r="Z44" s="885"/>
      <c r="AA44" s="885"/>
      <c r="AB44" s="885"/>
      <c r="AC44" s="885"/>
      <c r="AD44" s="885"/>
      <c r="AF44" s="2051"/>
      <c r="AG44" s="2052"/>
      <c r="AH44" s="2052"/>
      <c r="AI44" s="2052"/>
      <c r="AJ44" s="2052"/>
      <c r="AK44" s="2052"/>
      <c r="AL44" s="2052"/>
      <c r="AM44" s="2052"/>
      <c r="AN44" s="2052"/>
      <c r="AO44" s="2053"/>
    </row>
    <row r="45" spans="1:41" s="186" customFormat="1" ht="6" customHeight="1">
      <c r="A45" s="439"/>
      <c r="B45" s="881"/>
      <c r="C45" s="882"/>
      <c r="D45" s="883"/>
      <c r="E45" s="883"/>
      <c r="F45" s="883"/>
      <c r="G45" s="883"/>
      <c r="H45" s="883"/>
      <c r="I45" s="883"/>
      <c r="J45" s="883"/>
      <c r="K45" s="883"/>
      <c r="L45" s="883"/>
      <c r="M45" s="883"/>
      <c r="N45" s="883"/>
      <c r="O45" s="883"/>
      <c r="P45" s="883"/>
      <c r="Q45" s="883"/>
      <c r="R45" s="883"/>
      <c r="S45" s="883"/>
      <c r="T45" s="883"/>
      <c r="U45" s="883"/>
      <c r="V45" s="883"/>
      <c r="W45" s="883"/>
      <c r="X45" s="883"/>
      <c r="Y45" s="883"/>
      <c r="Z45" s="883"/>
      <c r="AA45" s="883"/>
      <c r="AB45" s="883"/>
      <c r="AC45" s="883"/>
      <c r="AD45" s="883"/>
      <c r="AE45" s="648"/>
      <c r="AF45" s="649"/>
      <c r="AG45" s="649"/>
      <c r="AH45" s="649"/>
      <c r="AI45" s="649"/>
      <c r="AJ45" s="649"/>
      <c r="AK45" s="649"/>
      <c r="AL45" s="649"/>
      <c r="AM45" s="649"/>
      <c r="AN45" s="649"/>
      <c r="AO45" s="649"/>
    </row>
    <row r="46" spans="1:41" s="186" customFormat="1" ht="6" customHeight="1">
      <c r="A46" s="439"/>
      <c r="B46" s="881"/>
      <c r="C46" s="882"/>
      <c r="D46" s="880"/>
      <c r="E46" s="880"/>
      <c r="F46" s="880"/>
      <c r="G46" s="880"/>
      <c r="H46" s="880"/>
      <c r="I46" s="880"/>
      <c r="J46" s="880"/>
      <c r="K46" s="880"/>
      <c r="L46" s="880"/>
      <c r="M46" s="880"/>
      <c r="N46" s="880"/>
      <c r="O46" s="880"/>
      <c r="P46" s="880"/>
      <c r="Q46" s="880"/>
      <c r="R46" s="880"/>
      <c r="S46" s="880"/>
      <c r="T46" s="880"/>
      <c r="U46" s="880"/>
      <c r="V46" s="880"/>
      <c r="W46" s="880"/>
      <c r="X46" s="880"/>
      <c r="Y46" s="880"/>
      <c r="Z46" s="880"/>
      <c r="AA46" s="880"/>
      <c r="AB46" s="880"/>
      <c r="AC46" s="880"/>
      <c r="AD46" s="880"/>
      <c r="AF46" s="645"/>
      <c r="AG46" s="645"/>
      <c r="AH46" s="645"/>
      <c r="AI46" s="645"/>
      <c r="AJ46" s="645"/>
      <c r="AK46" s="645"/>
      <c r="AL46" s="645"/>
      <c r="AM46" s="645"/>
      <c r="AN46" s="645"/>
      <c r="AO46" s="645"/>
    </row>
    <row r="47" spans="1:41" s="186" customFormat="1" ht="15" customHeight="1">
      <c r="A47" s="429"/>
      <c r="B47" s="893">
        <v>2</v>
      </c>
      <c r="C47" s="894" t="s">
        <v>1536</v>
      </c>
      <c r="D47" s="894"/>
      <c r="E47" s="894"/>
      <c r="F47" s="894"/>
      <c r="G47" s="894"/>
      <c r="H47" s="894"/>
      <c r="I47" s="894"/>
      <c r="J47" s="894"/>
      <c r="K47" s="894"/>
      <c r="L47" s="894"/>
      <c r="M47" s="894"/>
      <c r="N47" s="894"/>
      <c r="O47" s="894"/>
      <c r="P47" s="894"/>
      <c r="Q47" s="894"/>
      <c r="R47" s="894"/>
      <c r="S47" s="894"/>
      <c r="T47" s="898"/>
      <c r="U47" s="880"/>
      <c r="V47" s="880"/>
      <c r="W47" s="880"/>
      <c r="X47" s="880"/>
      <c r="Y47" s="880"/>
      <c r="Z47" s="880"/>
      <c r="AA47" s="880"/>
      <c r="AB47" s="880"/>
      <c r="AC47" s="880"/>
      <c r="AD47" s="880"/>
      <c r="AF47" s="645"/>
      <c r="AG47" s="645"/>
      <c r="AH47" s="645"/>
      <c r="AI47" s="645"/>
      <c r="AJ47" s="645"/>
      <c r="AK47" s="645"/>
      <c r="AL47" s="645"/>
      <c r="AM47" s="645"/>
      <c r="AN47" s="645"/>
      <c r="AO47" s="645"/>
    </row>
    <row r="48" spans="1:41" s="186" customFormat="1" ht="12">
      <c r="A48" s="429"/>
      <c r="B48" s="899"/>
      <c r="C48" s="894" t="s">
        <v>1200</v>
      </c>
      <c r="D48" s="894"/>
      <c r="E48" s="894"/>
      <c r="F48" s="894"/>
      <c r="G48" s="894"/>
      <c r="H48" s="894"/>
      <c r="I48" s="894"/>
      <c r="J48" s="894"/>
      <c r="K48" s="894"/>
      <c r="L48" s="894"/>
      <c r="M48" s="894"/>
      <c r="N48" s="894"/>
      <c r="O48" s="894"/>
      <c r="P48" s="894"/>
      <c r="Q48" s="894"/>
      <c r="R48" s="894"/>
      <c r="S48" s="894"/>
      <c r="T48" s="898"/>
      <c r="U48" s="898"/>
      <c r="V48" s="898"/>
      <c r="W48" s="898"/>
      <c r="X48" s="898"/>
      <c r="Y48" s="898"/>
      <c r="Z48" s="898"/>
      <c r="AA48" s="898"/>
      <c r="AB48" s="898"/>
      <c r="AC48" s="898"/>
      <c r="AD48" s="898"/>
      <c r="AF48" s="2056"/>
      <c r="AG48" s="2057"/>
      <c r="AH48" s="2057"/>
      <c r="AI48" s="2057"/>
      <c r="AJ48" s="2057"/>
      <c r="AK48" s="2057"/>
      <c r="AL48" s="2057"/>
      <c r="AM48" s="2057"/>
      <c r="AN48" s="2057"/>
      <c r="AO48" s="2058"/>
    </row>
    <row r="49" spans="1:43" s="186" customFormat="1" ht="12">
      <c r="A49" s="429"/>
      <c r="B49" s="899"/>
      <c r="C49" s="894" t="s">
        <v>1195</v>
      </c>
      <c r="D49" s="894"/>
      <c r="E49" s="894"/>
      <c r="F49" s="894"/>
      <c r="G49" s="894"/>
      <c r="H49" s="894"/>
      <c r="I49" s="894"/>
      <c r="J49" s="894"/>
      <c r="K49" s="894"/>
      <c r="L49" s="894"/>
      <c r="M49" s="894"/>
      <c r="N49" s="894"/>
      <c r="O49" s="894"/>
      <c r="P49" s="894"/>
      <c r="Q49" s="894"/>
      <c r="R49" s="894"/>
      <c r="S49" s="894"/>
      <c r="T49" s="898"/>
      <c r="U49" s="886" t="s">
        <v>48</v>
      </c>
      <c r="V49" s="887" t="s">
        <v>1201</v>
      </c>
      <c r="W49" s="888" t="s">
        <v>907</v>
      </c>
      <c r="X49" s="887" t="s">
        <v>1202</v>
      </c>
      <c r="Y49" s="662" t="s">
        <v>907</v>
      </c>
      <c r="Z49" s="887" t="s">
        <v>1203</v>
      </c>
      <c r="AA49" s="900" t="s">
        <v>907</v>
      </c>
      <c r="AB49" s="887" t="s">
        <v>1204</v>
      </c>
      <c r="AC49" s="901" t="s">
        <v>907</v>
      </c>
      <c r="AD49" s="887" t="s">
        <v>1205</v>
      </c>
      <c r="AE49" s="653" t="s">
        <v>50</v>
      </c>
      <c r="AF49" s="2059"/>
      <c r="AG49" s="2060"/>
      <c r="AH49" s="2060"/>
      <c r="AI49" s="2060"/>
      <c r="AJ49" s="2060"/>
      <c r="AK49" s="2060"/>
      <c r="AL49" s="2060"/>
      <c r="AM49" s="2060"/>
      <c r="AN49" s="2060"/>
      <c r="AO49" s="2061"/>
    </row>
    <row r="50" spans="1:43" s="186" customFormat="1" ht="15" customHeight="1">
      <c r="A50" s="437"/>
      <c r="B50" s="437"/>
      <c r="C50" s="437"/>
      <c r="D50" s="437"/>
      <c r="E50" s="437"/>
      <c r="F50" s="437"/>
      <c r="G50" s="437"/>
      <c r="H50" s="437"/>
      <c r="I50" s="437"/>
      <c r="J50" s="437"/>
      <c r="K50" s="437"/>
      <c r="L50" s="437"/>
      <c r="M50" s="437"/>
      <c r="N50" s="437"/>
      <c r="O50" s="430"/>
      <c r="P50" s="430"/>
      <c r="Q50" s="430"/>
      <c r="R50" s="430"/>
      <c r="S50" s="430"/>
      <c r="T50" s="430"/>
      <c r="U50" s="430"/>
      <c r="V50" s="430"/>
      <c r="W50" s="430"/>
      <c r="X50" s="430"/>
      <c r="Y50" s="430"/>
      <c r="Z50" s="430"/>
      <c r="AA50" s="430"/>
      <c r="AB50" s="430"/>
      <c r="AC50" s="430"/>
      <c r="AD50" s="430"/>
      <c r="AE50" s="430"/>
      <c r="AF50" s="430"/>
      <c r="AG50" s="430"/>
      <c r="AH50" s="430"/>
      <c r="AI50" s="430"/>
      <c r="AJ50" s="430"/>
      <c r="AK50" s="430"/>
      <c r="AL50" s="430"/>
      <c r="AM50" s="430"/>
      <c r="AN50" s="430"/>
      <c r="AO50" s="430"/>
    </row>
    <row r="51" spans="1:43" s="186" customFormat="1" ht="15" customHeight="1">
      <c r="A51" s="440" t="s">
        <v>33</v>
      </c>
      <c r="B51" s="423" t="s">
        <v>1206</v>
      </c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4"/>
      <c r="P51" s="654"/>
      <c r="Q51" s="654"/>
      <c r="R51" s="654"/>
      <c r="S51" s="654"/>
      <c r="T51" s="654"/>
      <c r="U51" s="654"/>
      <c r="V51" s="654"/>
      <c r="W51" s="654"/>
      <c r="X51" s="654"/>
      <c r="Y51" s="654"/>
      <c r="Z51" s="654"/>
      <c r="AA51" s="654"/>
      <c r="AB51" s="654"/>
      <c r="AC51" s="654"/>
      <c r="AD51" s="654"/>
      <c r="AE51" s="654"/>
      <c r="AF51" s="654"/>
      <c r="AG51" s="654"/>
      <c r="AH51" s="654"/>
      <c r="AI51" s="654"/>
      <c r="AJ51" s="654"/>
      <c r="AK51" s="654"/>
      <c r="AL51" s="654"/>
      <c r="AM51" s="654"/>
      <c r="AN51" s="654"/>
      <c r="AO51" s="654"/>
    </row>
    <row r="52" spans="1:43" s="186" customFormat="1" ht="6" customHeight="1">
      <c r="A52" s="429"/>
      <c r="B52" s="430"/>
      <c r="C52" s="437"/>
      <c r="D52" s="437"/>
      <c r="E52" s="437"/>
      <c r="F52" s="437"/>
      <c r="G52" s="437"/>
      <c r="H52" s="437"/>
      <c r="I52" s="437"/>
      <c r="J52" s="437"/>
      <c r="K52" s="437"/>
      <c r="L52" s="437"/>
      <c r="M52" s="437"/>
      <c r="N52" s="437"/>
      <c r="O52" s="437"/>
      <c r="P52" s="437"/>
      <c r="Q52" s="437"/>
      <c r="R52" s="437"/>
      <c r="S52" s="437"/>
      <c r="T52" s="437"/>
      <c r="U52" s="437"/>
      <c r="V52" s="437"/>
      <c r="W52" s="437"/>
      <c r="X52" s="437"/>
      <c r="Y52" s="437"/>
      <c r="Z52" s="437"/>
      <c r="AA52" s="437"/>
      <c r="AB52" s="437"/>
      <c r="AC52" s="437"/>
      <c r="AD52" s="437"/>
      <c r="AE52" s="437"/>
      <c r="AF52" s="437"/>
      <c r="AG52" s="437"/>
      <c r="AH52" s="437"/>
      <c r="AI52" s="437"/>
      <c r="AJ52" s="437"/>
      <c r="AK52" s="437"/>
      <c r="AL52" s="437"/>
      <c r="AM52" s="437"/>
      <c r="AN52" s="437"/>
      <c r="AO52" s="437"/>
    </row>
    <row r="53" spans="1:43" s="186" customFormat="1" ht="15" customHeight="1">
      <c r="A53" s="437"/>
      <c r="B53" s="2034" t="s">
        <v>1207</v>
      </c>
      <c r="C53" s="2034"/>
      <c r="D53" s="2034"/>
      <c r="E53" s="2034"/>
      <c r="F53" s="2034"/>
      <c r="G53" s="2034"/>
      <c r="H53" s="2034"/>
      <c r="I53" s="2034"/>
      <c r="J53" s="2034"/>
      <c r="K53" s="2042" t="s">
        <v>1564</v>
      </c>
      <c r="L53" s="2042"/>
      <c r="M53" s="2042"/>
      <c r="N53" s="2042"/>
      <c r="O53" s="2042"/>
      <c r="P53" s="2042"/>
      <c r="Q53" s="2042"/>
      <c r="R53" s="2042"/>
      <c r="S53" s="2034" t="s">
        <v>1553</v>
      </c>
      <c r="T53" s="2034"/>
      <c r="U53" s="2034"/>
      <c r="V53" s="2034"/>
      <c r="W53" s="2034"/>
      <c r="X53" s="2034" t="s">
        <v>1208</v>
      </c>
      <c r="Y53" s="2034"/>
      <c r="Z53" s="2034"/>
      <c r="AA53" s="2034"/>
      <c r="AB53" s="2034"/>
      <c r="AC53" s="2034"/>
      <c r="AD53" s="2034"/>
      <c r="AE53" s="2034"/>
      <c r="AF53" s="2034" t="s">
        <v>1209</v>
      </c>
      <c r="AG53" s="2034"/>
      <c r="AH53" s="2034"/>
      <c r="AI53" s="2034"/>
      <c r="AJ53" s="2034" t="s">
        <v>1210</v>
      </c>
      <c r="AK53" s="2034"/>
      <c r="AL53" s="2034"/>
      <c r="AM53" s="2034"/>
      <c r="AN53" s="2034"/>
      <c r="AO53" s="2034"/>
    </row>
    <row r="54" spans="1:43" s="186" customFormat="1" ht="15" customHeight="1">
      <c r="A54" s="633"/>
      <c r="B54" s="2034"/>
      <c r="C54" s="2034"/>
      <c r="D54" s="2034"/>
      <c r="E54" s="2034"/>
      <c r="F54" s="2034"/>
      <c r="G54" s="2034"/>
      <c r="H54" s="2034"/>
      <c r="I54" s="2034"/>
      <c r="J54" s="2034"/>
      <c r="K54" s="2042"/>
      <c r="L54" s="2042"/>
      <c r="M54" s="2042"/>
      <c r="N54" s="2042"/>
      <c r="O54" s="2042"/>
      <c r="P54" s="2042"/>
      <c r="Q54" s="2042"/>
      <c r="R54" s="2042"/>
      <c r="S54" s="2034"/>
      <c r="T54" s="2034"/>
      <c r="U54" s="2034"/>
      <c r="V54" s="2034"/>
      <c r="W54" s="2034"/>
      <c r="X54" s="2034"/>
      <c r="Y54" s="2034"/>
      <c r="Z54" s="2034"/>
      <c r="AA54" s="2034"/>
      <c r="AB54" s="2034"/>
      <c r="AC54" s="2034"/>
      <c r="AD54" s="2034"/>
      <c r="AE54" s="2034"/>
      <c r="AF54" s="2034"/>
      <c r="AG54" s="2034"/>
      <c r="AH54" s="2034"/>
      <c r="AI54" s="2034"/>
      <c r="AJ54" s="2034"/>
      <c r="AK54" s="2034"/>
      <c r="AL54" s="2034"/>
      <c r="AM54" s="2034"/>
      <c r="AN54" s="2034"/>
      <c r="AO54" s="2034"/>
    </row>
    <row r="55" spans="1:43" s="186" customFormat="1" ht="15" customHeight="1">
      <c r="A55" s="439"/>
      <c r="B55" s="2034"/>
      <c r="C55" s="2034"/>
      <c r="D55" s="2034"/>
      <c r="E55" s="2034"/>
      <c r="F55" s="2034"/>
      <c r="G55" s="2034"/>
      <c r="H55" s="2034"/>
      <c r="I55" s="2034"/>
      <c r="J55" s="2034"/>
      <c r="K55" s="2041" t="s">
        <v>1211</v>
      </c>
      <c r="L55" s="2041"/>
      <c r="M55" s="2041"/>
      <c r="N55" s="2041"/>
      <c r="O55" s="2041" t="s">
        <v>1212</v>
      </c>
      <c r="P55" s="2041"/>
      <c r="Q55" s="2041"/>
      <c r="R55" s="2041"/>
      <c r="S55" s="2034"/>
      <c r="T55" s="2034"/>
      <c r="U55" s="2034"/>
      <c r="V55" s="2034"/>
      <c r="W55" s="2034"/>
      <c r="X55" s="2034"/>
      <c r="Y55" s="2034"/>
      <c r="Z55" s="2034"/>
      <c r="AA55" s="2034"/>
      <c r="AB55" s="2034"/>
      <c r="AC55" s="2034"/>
      <c r="AD55" s="2034"/>
      <c r="AE55" s="2034"/>
      <c r="AF55" s="2034"/>
      <c r="AG55" s="2034"/>
      <c r="AH55" s="2034"/>
      <c r="AI55" s="2034"/>
      <c r="AJ55" s="2034"/>
      <c r="AK55" s="2034"/>
      <c r="AL55" s="2034"/>
      <c r="AM55" s="2034"/>
      <c r="AN55" s="2034"/>
      <c r="AO55" s="2034"/>
      <c r="AQ55" s="186" t="s">
        <v>1565</v>
      </c>
    </row>
    <row r="56" spans="1:43" s="186" customFormat="1" ht="15" customHeight="1">
      <c r="A56" s="439"/>
      <c r="B56" s="2039" t="s">
        <v>1374</v>
      </c>
      <c r="C56" s="2040"/>
      <c r="D56" s="2040"/>
      <c r="E56" s="2040"/>
      <c r="F56" s="2040"/>
      <c r="G56" s="2040"/>
      <c r="H56" s="2040"/>
      <c r="I56" s="2040"/>
      <c r="J56" s="2040"/>
      <c r="K56" s="2039" t="s">
        <v>1373</v>
      </c>
      <c r="L56" s="2040"/>
      <c r="M56" s="2040"/>
      <c r="N56" s="2040"/>
      <c r="O56" s="2036" t="s">
        <v>1372</v>
      </c>
      <c r="P56" s="2037"/>
      <c r="Q56" s="2037"/>
      <c r="R56" s="2037"/>
      <c r="S56" s="2036" t="s">
        <v>1371</v>
      </c>
      <c r="T56" s="2037"/>
      <c r="U56" s="2037"/>
      <c r="V56" s="2037"/>
      <c r="W56" s="2037"/>
      <c r="X56" s="2036" t="s">
        <v>1370</v>
      </c>
      <c r="Y56" s="2037"/>
      <c r="Z56" s="2037"/>
      <c r="AA56" s="2037"/>
      <c r="AB56" s="2037"/>
      <c r="AC56" s="2037"/>
      <c r="AD56" s="2037"/>
      <c r="AE56" s="2037"/>
      <c r="AF56" s="2036" t="s">
        <v>1375</v>
      </c>
      <c r="AG56" s="2037"/>
      <c r="AH56" s="2037"/>
      <c r="AI56" s="2037"/>
      <c r="AJ56" s="2036" t="s">
        <v>1376</v>
      </c>
      <c r="AK56" s="2037"/>
      <c r="AL56" s="2037"/>
      <c r="AM56" s="2037"/>
      <c r="AN56" s="2037"/>
      <c r="AO56" s="2037"/>
    </row>
    <row r="57" spans="1:43" s="186" customFormat="1" ht="15" customHeight="1">
      <c r="A57" s="439"/>
      <c r="B57" s="2038"/>
      <c r="C57" s="2038"/>
      <c r="D57" s="2038"/>
      <c r="E57" s="2038"/>
      <c r="F57" s="2038"/>
      <c r="G57" s="2038"/>
      <c r="H57" s="2038"/>
      <c r="I57" s="2038"/>
      <c r="J57" s="2038"/>
      <c r="K57" s="2038"/>
      <c r="L57" s="2038"/>
      <c r="M57" s="2038"/>
      <c r="N57" s="2038"/>
      <c r="O57" s="2035"/>
      <c r="P57" s="2035"/>
      <c r="Q57" s="2035"/>
      <c r="R57" s="2035"/>
      <c r="S57" s="2035"/>
      <c r="T57" s="2035"/>
      <c r="U57" s="2035"/>
      <c r="V57" s="2035"/>
      <c r="W57" s="2035"/>
      <c r="X57" s="2035"/>
      <c r="Y57" s="2035"/>
      <c r="Z57" s="2035"/>
      <c r="AA57" s="2035"/>
      <c r="AB57" s="2035"/>
      <c r="AC57" s="2035"/>
      <c r="AD57" s="2035"/>
      <c r="AE57" s="2035"/>
      <c r="AF57" s="2035"/>
      <c r="AG57" s="2035"/>
      <c r="AH57" s="2035"/>
      <c r="AI57" s="2035"/>
      <c r="AJ57" s="2033"/>
      <c r="AK57" s="2033"/>
      <c r="AL57" s="2033"/>
      <c r="AM57" s="2033"/>
      <c r="AN57" s="2033"/>
      <c r="AO57" s="2033"/>
    </row>
    <row r="58" spans="1:43" s="186" customFormat="1" ht="15" customHeight="1">
      <c r="A58" s="439"/>
      <c r="B58" s="2038"/>
      <c r="C58" s="2038"/>
      <c r="D58" s="2038"/>
      <c r="E58" s="2038"/>
      <c r="F58" s="2038"/>
      <c r="G58" s="2038"/>
      <c r="H58" s="2038"/>
      <c r="I58" s="2038"/>
      <c r="J58" s="2038"/>
      <c r="K58" s="2038"/>
      <c r="L58" s="2038"/>
      <c r="M58" s="2038"/>
      <c r="N58" s="2038"/>
      <c r="O58" s="2035"/>
      <c r="P58" s="2035"/>
      <c r="Q58" s="2035"/>
      <c r="R58" s="2035"/>
      <c r="S58" s="2035"/>
      <c r="T58" s="2035"/>
      <c r="U58" s="2035"/>
      <c r="V58" s="2035"/>
      <c r="W58" s="2035"/>
      <c r="X58" s="2035"/>
      <c r="Y58" s="2035"/>
      <c r="Z58" s="2035"/>
      <c r="AA58" s="2035"/>
      <c r="AB58" s="2035"/>
      <c r="AC58" s="2035"/>
      <c r="AD58" s="2035"/>
      <c r="AE58" s="2035"/>
      <c r="AF58" s="2035"/>
      <c r="AG58" s="2035"/>
      <c r="AH58" s="2035"/>
      <c r="AI58" s="2035"/>
      <c r="AJ58" s="2033"/>
      <c r="AK58" s="2033"/>
      <c r="AL58" s="2033"/>
      <c r="AM58" s="2033"/>
      <c r="AN58" s="2033"/>
      <c r="AO58" s="2033"/>
    </row>
    <row r="59" spans="1:43" s="185" customFormat="1" ht="15" customHeight="1">
      <c r="A59" s="439"/>
      <c r="B59" s="2038"/>
      <c r="C59" s="2038"/>
      <c r="D59" s="2038"/>
      <c r="E59" s="2038"/>
      <c r="F59" s="2038"/>
      <c r="G59" s="2038"/>
      <c r="H59" s="2038"/>
      <c r="I59" s="2038"/>
      <c r="J59" s="2038"/>
      <c r="K59" s="2038"/>
      <c r="L59" s="2038"/>
      <c r="M59" s="2038"/>
      <c r="N59" s="2038"/>
      <c r="O59" s="2035"/>
      <c r="P59" s="2035"/>
      <c r="Q59" s="2035"/>
      <c r="R59" s="2035"/>
      <c r="S59" s="2035"/>
      <c r="T59" s="2035"/>
      <c r="U59" s="2035"/>
      <c r="V59" s="2035"/>
      <c r="W59" s="2035"/>
      <c r="X59" s="2035"/>
      <c r="Y59" s="2035"/>
      <c r="Z59" s="2035"/>
      <c r="AA59" s="2035"/>
      <c r="AB59" s="2035"/>
      <c r="AC59" s="2035"/>
      <c r="AD59" s="2035"/>
      <c r="AE59" s="2035"/>
      <c r="AF59" s="2035"/>
      <c r="AG59" s="2035"/>
      <c r="AH59" s="2035"/>
      <c r="AI59" s="2035"/>
      <c r="AJ59" s="2033"/>
      <c r="AK59" s="2033"/>
      <c r="AL59" s="2033"/>
      <c r="AM59" s="2033"/>
      <c r="AN59" s="2033"/>
      <c r="AO59" s="2033"/>
    </row>
    <row r="60" spans="1:43" s="185" customFormat="1" ht="15" customHeight="1">
      <c r="A60" s="439"/>
      <c r="B60" s="2034" t="s">
        <v>1213</v>
      </c>
      <c r="C60" s="2034"/>
      <c r="D60" s="2034"/>
      <c r="E60" s="2034"/>
      <c r="F60" s="2034"/>
      <c r="G60" s="2034"/>
      <c r="H60" s="2034"/>
      <c r="I60" s="2034"/>
      <c r="J60" s="2034"/>
      <c r="K60" s="2034"/>
      <c r="L60" s="2034"/>
      <c r="M60" s="2034"/>
      <c r="N60" s="2034"/>
      <c r="O60" s="2034"/>
      <c r="P60" s="2034"/>
      <c r="Q60" s="2034"/>
      <c r="R60" s="2034"/>
      <c r="S60" s="2034"/>
      <c r="T60" s="2034"/>
      <c r="U60" s="2034"/>
      <c r="V60" s="2034"/>
      <c r="W60" s="2034"/>
      <c r="X60" s="2034"/>
      <c r="Y60" s="2034"/>
      <c r="Z60" s="2034"/>
      <c r="AA60" s="2034"/>
      <c r="AB60" s="2034"/>
      <c r="AC60" s="2034"/>
      <c r="AD60" s="2034"/>
      <c r="AE60" s="2034"/>
      <c r="AF60" s="2034"/>
      <c r="AG60" s="2034"/>
      <c r="AH60" s="2034"/>
      <c r="AI60" s="2034"/>
      <c r="AJ60" s="2033"/>
      <c r="AK60" s="2033"/>
      <c r="AL60" s="2033"/>
      <c r="AM60" s="2033"/>
      <c r="AN60" s="2033"/>
      <c r="AO60" s="2033"/>
    </row>
    <row r="61" spans="1:43" s="186" customFormat="1" ht="15" customHeight="1">
      <c r="A61" s="439"/>
      <c r="B61" s="439"/>
      <c r="C61" s="439"/>
      <c r="D61" s="439"/>
      <c r="E61" s="439"/>
      <c r="F61" s="439"/>
      <c r="G61" s="439"/>
      <c r="H61" s="439"/>
      <c r="I61" s="439"/>
      <c r="J61" s="439"/>
      <c r="K61" s="439"/>
      <c r="L61" s="439"/>
      <c r="M61" s="439"/>
      <c r="N61" s="439"/>
      <c r="O61" s="637"/>
      <c r="P61" s="637"/>
      <c r="Q61" s="637"/>
      <c r="R61" s="637"/>
      <c r="S61" s="637"/>
      <c r="T61" s="637"/>
      <c r="U61" s="637"/>
      <c r="V61" s="637"/>
      <c r="W61" s="637"/>
      <c r="X61" s="637"/>
      <c r="Y61" s="637"/>
      <c r="Z61" s="637"/>
      <c r="AA61" s="637"/>
      <c r="AB61" s="637"/>
      <c r="AC61" s="637"/>
      <c r="AD61" s="637"/>
      <c r="AE61" s="637"/>
      <c r="AF61" s="637"/>
      <c r="AG61" s="637"/>
      <c r="AH61" s="637"/>
      <c r="AI61" s="637"/>
      <c r="AJ61" s="637"/>
      <c r="AK61" s="637"/>
      <c r="AL61" s="637"/>
      <c r="AM61" s="430"/>
      <c r="AN61" s="430"/>
      <c r="AO61" s="430"/>
    </row>
    <row r="62" spans="1:43" s="186" customFormat="1" ht="15" customHeight="1">
      <c r="A62" s="440" t="s">
        <v>41</v>
      </c>
      <c r="B62" s="423" t="s">
        <v>1566</v>
      </c>
      <c r="C62" s="424"/>
      <c r="D62" s="425"/>
      <c r="E62" s="426"/>
      <c r="F62" s="425"/>
      <c r="G62" s="425"/>
      <c r="H62" s="427"/>
      <c r="I62" s="427"/>
      <c r="J62" s="425"/>
      <c r="K62" s="425"/>
      <c r="L62" s="425"/>
      <c r="M62" s="425"/>
      <c r="N62" s="428"/>
      <c r="O62" s="428"/>
      <c r="P62" s="428"/>
      <c r="Q62" s="428"/>
      <c r="R62" s="428"/>
      <c r="S62" s="428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370"/>
      <c r="AH62" s="370"/>
      <c r="AI62" s="370"/>
      <c r="AJ62" s="370"/>
      <c r="AK62" s="370"/>
      <c r="AL62" s="370"/>
      <c r="AM62" s="370"/>
      <c r="AN62" s="370"/>
      <c r="AO62" s="370"/>
      <c r="AQ62" s="186" t="s">
        <v>1567</v>
      </c>
    </row>
    <row r="63" spans="1:43" s="186" customFormat="1" ht="6" customHeight="1">
      <c r="A63" s="429"/>
      <c r="B63" s="430"/>
      <c r="C63" s="431"/>
      <c r="D63" s="432"/>
      <c r="E63" s="433"/>
      <c r="F63" s="432"/>
      <c r="G63" s="432"/>
      <c r="H63" s="434"/>
      <c r="I63" s="434"/>
      <c r="J63" s="432"/>
      <c r="K63" s="432"/>
      <c r="L63" s="432"/>
      <c r="M63" s="432"/>
      <c r="N63" s="435"/>
      <c r="O63" s="435"/>
      <c r="P63" s="435"/>
      <c r="Q63" s="435"/>
      <c r="R63" s="435"/>
      <c r="S63" s="435"/>
      <c r="T63" s="434"/>
      <c r="U63" s="434"/>
      <c r="V63" s="434"/>
      <c r="W63" s="434"/>
      <c r="X63" s="434"/>
      <c r="Y63" s="434"/>
      <c r="Z63" s="434"/>
      <c r="AA63" s="434"/>
      <c r="AB63" s="434"/>
      <c r="AC63" s="434"/>
      <c r="AD63" s="434"/>
      <c r="AE63" s="434"/>
      <c r="AF63" s="434"/>
      <c r="AG63" s="371"/>
      <c r="AH63" s="371"/>
      <c r="AI63" s="371"/>
      <c r="AJ63" s="371"/>
      <c r="AK63" s="371"/>
      <c r="AL63" s="371"/>
      <c r="AM63" s="371"/>
      <c r="AN63" s="371"/>
      <c r="AO63" s="371"/>
    </row>
    <row r="64" spans="1:43" s="186" customFormat="1" ht="15" customHeight="1">
      <c r="A64" s="439"/>
      <c r="B64" s="2048"/>
      <c r="C64" s="2048"/>
      <c r="D64" s="2050"/>
      <c r="E64" s="2050"/>
      <c r="F64" s="2050"/>
      <c r="G64" s="2050"/>
      <c r="H64" s="2050"/>
      <c r="I64" s="2050"/>
      <c r="J64" s="2050"/>
      <c r="K64" s="2050"/>
      <c r="L64" s="2050"/>
      <c r="M64" s="2050"/>
      <c r="N64" s="2050"/>
      <c r="O64" s="2050"/>
      <c r="P64" s="2050"/>
      <c r="Q64" s="2050"/>
      <c r="R64" s="2050"/>
      <c r="S64" s="2050"/>
      <c r="T64" s="2050"/>
      <c r="U64" s="2050"/>
      <c r="V64" s="2050"/>
      <c r="W64" s="2050"/>
      <c r="X64" s="2050"/>
      <c r="Y64" s="2050"/>
      <c r="Z64" s="2050"/>
      <c r="AA64" s="2050"/>
      <c r="AB64" s="2050"/>
      <c r="AC64" s="2050"/>
      <c r="AD64" s="2050"/>
      <c r="AE64" s="2050"/>
      <c r="AF64" s="2049" t="s">
        <v>822</v>
      </c>
      <c r="AG64" s="2049"/>
      <c r="AH64" s="2049"/>
      <c r="AI64" s="2049"/>
      <c r="AJ64" s="2049"/>
      <c r="AK64" s="2049"/>
      <c r="AL64" s="2049"/>
      <c r="AM64" s="2049"/>
      <c r="AN64" s="2049"/>
      <c r="AO64" s="2049"/>
    </row>
    <row r="65" spans="1:43" s="186" customFormat="1" ht="6" customHeight="1">
      <c r="A65" s="643"/>
      <c r="B65" s="2047"/>
      <c r="C65" s="2048"/>
      <c r="D65" s="2047"/>
      <c r="E65" s="2047"/>
      <c r="F65" s="2047"/>
      <c r="G65" s="2047"/>
      <c r="H65" s="2047"/>
      <c r="I65" s="2047"/>
      <c r="J65" s="2047"/>
      <c r="K65" s="2047"/>
      <c r="L65" s="2047"/>
      <c r="M65" s="2047"/>
      <c r="N65" s="2047"/>
      <c r="O65" s="2047"/>
      <c r="P65" s="2047"/>
      <c r="Q65" s="2047"/>
      <c r="R65" s="2047"/>
      <c r="S65" s="2047"/>
      <c r="T65" s="2047"/>
      <c r="U65" s="2047"/>
      <c r="V65" s="2047"/>
      <c r="W65" s="2047"/>
      <c r="X65" s="2047"/>
      <c r="Y65" s="2047"/>
      <c r="Z65" s="2047"/>
      <c r="AA65" s="2047"/>
      <c r="AB65" s="2047"/>
      <c r="AC65" s="2047"/>
      <c r="AD65" s="2047"/>
      <c r="AE65" s="2047"/>
      <c r="AF65" s="2047"/>
      <c r="AG65" s="2048"/>
      <c r="AH65" s="2048"/>
      <c r="AI65" s="2048"/>
      <c r="AJ65" s="2048"/>
      <c r="AK65" s="2048"/>
      <c r="AL65" s="2048"/>
      <c r="AM65" s="2048"/>
      <c r="AN65" s="2048"/>
      <c r="AO65" s="2048"/>
    </row>
    <row r="66" spans="1:43" s="186" customFormat="1" ht="19.899999999999999" customHeight="1">
      <c r="A66" s="439"/>
      <c r="B66" s="879">
        <v>1</v>
      </c>
      <c r="C66" s="2054" t="s">
        <v>1213</v>
      </c>
      <c r="D66" s="2054"/>
      <c r="E66" s="2054"/>
      <c r="F66" s="2054"/>
      <c r="G66" s="2054"/>
      <c r="H66" s="2054"/>
      <c r="I66" s="2054"/>
      <c r="J66" s="2054"/>
      <c r="K66" s="2054"/>
      <c r="L66" s="2054"/>
      <c r="M66" s="2054"/>
      <c r="N66" s="2054"/>
      <c r="O66" s="2054"/>
      <c r="P66" s="2054"/>
      <c r="Q66" s="2054"/>
      <c r="R66" s="2054"/>
      <c r="S66" s="2054"/>
      <c r="T66" s="2054"/>
      <c r="U66" s="881"/>
      <c r="V66" s="881"/>
      <c r="W66" s="881"/>
      <c r="X66" s="881"/>
      <c r="Y66" s="881"/>
      <c r="Z66" s="881"/>
      <c r="AA66" s="881"/>
      <c r="AB66" s="881"/>
      <c r="AC66" s="881"/>
      <c r="AD66" s="438"/>
      <c r="AF66" s="2051"/>
      <c r="AG66" s="2052"/>
      <c r="AH66" s="2052"/>
      <c r="AI66" s="2052"/>
      <c r="AJ66" s="2052"/>
      <c r="AK66" s="2052"/>
      <c r="AL66" s="2052"/>
      <c r="AM66" s="2052"/>
      <c r="AN66" s="2052"/>
      <c r="AO66" s="2053"/>
    </row>
    <row r="67" spans="1:43" s="186" customFormat="1" ht="6" customHeight="1">
      <c r="A67" s="439"/>
      <c r="B67" s="882"/>
      <c r="C67" s="883"/>
      <c r="D67" s="883"/>
      <c r="E67" s="883"/>
      <c r="F67" s="883"/>
      <c r="G67" s="883"/>
      <c r="H67" s="883"/>
      <c r="I67" s="883"/>
      <c r="J67" s="883"/>
      <c r="K67" s="883"/>
      <c r="L67" s="883"/>
      <c r="M67" s="883"/>
      <c r="N67" s="883"/>
      <c r="O67" s="883"/>
      <c r="P67" s="883"/>
      <c r="Q67" s="883"/>
      <c r="R67" s="883"/>
      <c r="S67" s="883"/>
      <c r="T67" s="883"/>
      <c r="U67" s="883"/>
      <c r="V67" s="883"/>
      <c r="W67" s="883"/>
      <c r="X67" s="883"/>
      <c r="Y67" s="883"/>
      <c r="Z67" s="883"/>
      <c r="AA67" s="883"/>
      <c r="AB67" s="883"/>
      <c r="AC67" s="883"/>
      <c r="AD67" s="647"/>
      <c r="AE67" s="648"/>
      <c r="AF67" s="649"/>
      <c r="AG67" s="649"/>
      <c r="AH67" s="649"/>
      <c r="AI67" s="649"/>
      <c r="AJ67" s="649"/>
      <c r="AK67" s="649"/>
      <c r="AL67" s="649"/>
      <c r="AM67" s="649"/>
      <c r="AN67" s="649"/>
      <c r="AO67" s="649"/>
    </row>
    <row r="68" spans="1:43" s="186" customFormat="1" ht="6" customHeight="1">
      <c r="A68" s="439"/>
      <c r="B68" s="882"/>
      <c r="C68" s="880"/>
      <c r="D68" s="880"/>
      <c r="E68" s="880"/>
      <c r="F68" s="880"/>
      <c r="G68" s="880"/>
      <c r="H68" s="880"/>
      <c r="I68" s="880"/>
      <c r="J68" s="880"/>
      <c r="K68" s="880"/>
      <c r="L68" s="880"/>
      <c r="M68" s="880"/>
      <c r="N68" s="880"/>
      <c r="O68" s="880"/>
      <c r="P68" s="880"/>
      <c r="Q68" s="880"/>
      <c r="R68" s="880"/>
      <c r="S68" s="880"/>
      <c r="T68" s="880"/>
      <c r="U68" s="880"/>
      <c r="V68" s="880"/>
      <c r="W68" s="880"/>
      <c r="X68" s="880"/>
      <c r="Y68" s="880"/>
      <c r="Z68" s="880"/>
      <c r="AA68" s="880"/>
      <c r="AB68" s="880"/>
      <c r="AC68" s="880"/>
      <c r="AD68" s="644"/>
      <c r="AF68" s="645"/>
      <c r="AG68" s="645"/>
      <c r="AH68" s="645"/>
      <c r="AI68" s="645"/>
      <c r="AJ68" s="645"/>
      <c r="AK68" s="645"/>
      <c r="AL68" s="645"/>
      <c r="AM68" s="645"/>
      <c r="AN68" s="645"/>
      <c r="AO68" s="645"/>
    </row>
    <row r="69" spans="1:43" s="185" customFormat="1" ht="19.899999999999999" customHeight="1">
      <c r="A69" s="634"/>
      <c r="B69" s="884">
        <v>2</v>
      </c>
      <c r="C69" s="2054" t="s">
        <v>1214</v>
      </c>
      <c r="D69" s="2054"/>
      <c r="E69" s="2054"/>
      <c r="F69" s="2054"/>
      <c r="G69" s="2054"/>
      <c r="H69" s="2054"/>
      <c r="I69" s="2054"/>
      <c r="J69" s="2054"/>
      <c r="K69" s="2054"/>
      <c r="L69" s="2054"/>
      <c r="M69" s="2054"/>
      <c r="N69" s="2054"/>
      <c r="O69" s="2054"/>
      <c r="P69" s="2054"/>
      <c r="Q69" s="2054"/>
      <c r="R69" s="2054"/>
      <c r="S69" s="2054"/>
      <c r="T69" s="2054"/>
      <c r="U69" s="885"/>
      <c r="V69" s="885"/>
      <c r="W69" s="885"/>
      <c r="X69" s="885"/>
      <c r="Y69" s="885"/>
      <c r="Z69" s="885"/>
      <c r="AA69" s="885"/>
      <c r="AB69" s="885"/>
      <c r="AC69" s="885"/>
      <c r="AD69" s="439"/>
      <c r="AF69" s="2051"/>
      <c r="AG69" s="2052"/>
      <c r="AH69" s="2052"/>
      <c r="AI69" s="2052"/>
      <c r="AJ69" s="2052"/>
      <c r="AK69" s="2052"/>
      <c r="AL69" s="2052"/>
      <c r="AM69" s="2052"/>
      <c r="AN69" s="2052"/>
      <c r="AO69" s="2053"/>
    </row>
    <row r="70" spans="1:43" s="186" customFormat="1" ht="6" customHeight="1">
      <c r="A70" s="439"/>
      <c r="B70" s="882"/>
      <c r="C70" s="883"/>
      <c r="D70" s="883"/>
      <c r="E70" s="883"/>
      <c r="F70" s="883"/>
      <c r="G70" s="883"/>
      <c r="H70" s="883"/>
      <c r="I70" s="883"/>
      <c r="J70" s="883"/>
      <c r="K70" s="883"/>
      <c r="L70" s="883"/>
      <c r="M70" s="883"/>
      <c r="N70" s="883"/>
      <c r="O70" s="883"/>
      <c r="P70" s="883"/>
      <c r="Q70" s="883"/>
      <c r="R70" s="883"/>
      <c r="S70" s="883"/>
      <c r="T70" s="883"/>
      <c r="U70" s="883"/>
      <c r="V70" s="883"/>
      <c r="W70" s="883"/>
      <c r="X70" s="883"/>
      <c r="Y70" s="883"/>
      <c r="Z70" s="883"/>
      <c r="AA70" s="883"/>
      <c r="AB70" s="883"/>
      <c r="AC70" s="883"/>
      <c r="AD70" s="647"/>
      <c r="AE70" s="648"/>
      <c r="AF70" s="649"/>
      <c r="AG70" s="649"/>
      <c r="AH70" s="649"/>
      <c r="AI70" s="649"/>
      <c r="AJ70" s="649"/>
      <c r="AK70" s="649"/>
      <c r="AL70" s="649"/>
      <c r="AM70" s="649"/>
      <c r="AN70" s="649"/>
      <c r="AO70" s="649"/>
    </row>
    <row r="71" spans="1:43" s="186" customFormat="1" ht="6" customHeight="1">
      <c r="A71" s="439"/>
      <c r="B71" s="882"/>
      <c r="C71" s="880"/>
      <c r="D71" s="880"/>
      <c r="E71" s="880"/>
      <c r="F71" s="880"/>
      <c r="G71" s="880"/>
      <c r="H71" s="880"/>
      <c r="I71" s="880"/>
      <c r="J71" s="880"/>
      <c r="K71" s="880"/>
      <c r="L71" s="880"/>
      <c r="M71" s="880"/>
      <c r="N71" s="880"/>
      <c r="O71" s="880"/>
      <c r="P71" s="880"/>
      <c r="Q71" s="880"/>
      <c r="R71" s="880"/>
      <c r="S71" s="880"/>
      <c r="T71" s="880"/>
      <c r="U71" s="880"/>
      <c r="V71" s="880"/>
      <c r="W71" s="880"/>
      <c r="X71" s="880"/>
      <c r="Y71" s="880"/>
      <c r="Z71" s="880"/>
      <c r="AA71" s="880"/>
      <c r="AB71" s="880"/>
      <c r="AC71" s="880"/>
      <c r="AD71" s="644"/>
      <c r="AF71" s="645"/>
      <c r="AG71" s="645"/>
      <c r="AH71" s="645"/>
      <c r="AI71" s="645"/>
      <c r="AJ71" s="645"/>
      <c r="AK71" s="645"/>
      <c r="AL71" s="645"/>
      <c r="AM71" s="645"/>
      <c r="AN71" s="645"/>
      <c r="AO71" s="645"/>
    </row>
    <row r="72" spans="1:43" s="186" customFormat="1" ht="19.899999999999999" customHeight="1">
      <c r="A72" s="436"/>
      <c r="B72" s="884">
        <v>3</v>
      </c>
      <c r="C72" s="2044" t="s">
        <v>1269</v>
      </c>
      <c r="D72" s="2044"/>
      <c r="E72" s="2044"/>
      <c r="F72" s="2044"/>
      <c r="G72" s="2044"/>
      <c r="H72" s="2044"/>
      <c r="I72" s="2044"/>
      <c r="J72" s="2044"/>
      <c r="K72" s="2044"/>
      <c r="L72" s="2044"/>
      <c r="M72" s="2044"/>
      <c r="N72" s="2044"/>
      <c r="O72" s="2044"/>
      <c r="P72" s="2044"/>
      <c r="Q72" s="2044"/>
      <c r="R72" s="2044"/>
      <c r="S72" s="2044"/>
      <c r="T72" s="2044"/>
      <c r="U72" s="886" t="s">
        <v>48</v>
      </c>
      <c r="V72" s="887">
        <v>1</v>
      </c>
      <c r="W72" s="888" t="s">
        <v>49</v>
      </c>
      <c r="X72" s="887">
        <v>2</v>
      </c>
      <c r="Y72" s="889" t="s">
        <v>50</v>
      </c>
      <c r="Z72" s="885"/>
      <c r="AA72" s="885"/>
      <c r="AB72" s="885"/>
      <c r="AC72" s="885"/>
      <c r="AD72" s="439"/>
      <c r="AF72" s="2051"/>
      <c r="AG72" s="2052"/>
      <c r="AH72" s="2052"/>
      <c r="AI72" s="2052"/>
      <c r="AJ72" s="2052"/>
      <c r="AK72" s="2052"/>
      <c r="AL72" s="2052"/>
      <c r="AM72" s="2052"/>
      <c r="AN72" s="2052"/>
      <c r="AO72" s="2053"/>
    </row>
    <row r="73" spans="1:43" s="186" customFormat="1" ht="6" customHeight="1">
      <c r="A73" s="439"/>
      <c r="B73" s="882"/>
      <c r="C73" s="883"/>
      <c r="D73" s="883"/>
      <c r="E73" s="883"/>
      <c r="F73" s="883"/>
      <c r="G73" s="883"/>
      <c r="H73" s="883"/>
      <c r="I73" s="883"/>
      <c r="J73" s="883"/>
      <c r="K73" s="883"/>
      <c r="L73" s="883"/>
      <c r="M73" s="883"/>
      <c r="N73" s="883"/>
      <c r="O73" s="883"/>
      <c r="P73" s="883"/>
      <c r="Q73" s="883"/>
      <c r="R73" s="883"/>
      <c r="S73" s="883"/>
      <c r="T73" s="883"/>
      <c r="U73" s="883"/>
      <c r="V73" s="883"/>
      <c r="W73" s="883"/>
      <c r="X73" s="883"/>
      <c r="Y73" s="883"/>
      <c r="Z73" s="883"/>
      <c r="AA73" s="883"/>
      <c r="AB73" s="883"/>
      <c r="AC73" s="883"/>
      <c r="AD73" s="647"/>
      <c r="AE73" s="648"/>
      <c r="AF73" s="649"/>
      <c r="AG73" s="649"/>
      <c r="AH73" s="649"/>
      <c r="AI73" s="649"/>
      <c r="AJ73" s="649"/>
      <c r="AK73" s="649"/>
      <c r="AL73" s="649"/>
      <c r="AM73" s="649"/>
      <c r="AN73" s="649"/>
      <c r="AO73" s="649"/>
    </row>
    <row r="74" spans="1:43" s="186" customFormat="1" ht="6" customHeight="1">
      <c r="A74" s="439"/>
      <c r="B74" s="882"/>
      <c r="C74" s="880"/>
      <c r="D74" s="880"/>
      <c r="E74" s="880"/>
      <c r="F74" s="880"/>
      <c r="G74" s="880"/>
      <c r="H74" s="880"/>
      <c r="I74" s="880"/>
      <c r="J74" s="880"/>
      <c r="K74" s="880"/>
      <c r="L74" s="880"/>
      <c r="M74" s="880"/>
      <c r="N74" s="880"/>
      <c r="O74" s="880"/>
      <c r="P74" s="880"/>
      <c r="Q74" s="880"/>
      <c r="R74" s="880"/>
      <c r="S74" s="880"/>
      <c r="T74" s="880"/>
      <c r="U74" s="880"/>
      <c r="V74" s="880"/>
      <c r="W74" s="880"/>
      <c r="X74" s="880"/>
      <c r="Y74" s="880"/>
      <c r="Z74" s="880"/>
      <c r="AA74" s="880"/>
      <c r="AB74" s="880"/>
      <c r="AC74" s="880"/>
      <c r="AD74" s="644"/>
      <c r="AF74" s="645"/>
      <c r="AG74" s="645"/>
      <c r="AH74" s="645"/>
      <c r="AI74" s="645"/>
      <c r="AJ74" s="645"/>
      <c r="AK74" s="645"/>
      <c r="AL74" s="645"/>
      <c r="AM74" s="645"/>
      <c r="AN74" s="645"/>
      <c r="AO74" s="645"/>
    </row>
    <row r="75" spans="1:43" s="186" customFormat="1" ht="19.899999999999999" customHeight="1">
      <c r="A75" s="436"/>
      <c r="B75" s="890">
        <v>4</v>
      </c>
      <c r="C75" s="2044" t="s">
        <v>1215</v>
      </c>
      <c r="D75" s="2044"/>
      <c r="E75" s="2044"/>
      <c r="F75" s="2044"/>
      <c r="G75" s="2044"/>
      <c r="H75" s="2044"/>
      <c r="I75" s="2044"/>
      <c r="J75" s="2044"/>
      <c r="K75" s="2044"/>
      <c r="L75" s="2044"/>
      <c r="M75" s="2044"/>
      <c r="N75" s="2044"/>
      <c r="O75" s="2044"/>
      <c r="P75" s="2044"/>
      <c r="Q75" s="2044"/>
      <c r="R75" s="2044"/>
      <c r="S75" s="2044"/>
      <c r="T75" s="2044"/>
      <c r="U75" s="885"/>
      <c r="V75" s="885"/>
      <c r="W75" s="885"/>
      <c r="X75" s="885"/>
      <c r="Y75" s="885"/>
      <c r="Z75" s="885"/>
      <c r="AA75" s="885"/>
      <c r="AB75" s="885"/>
      <c r="AC75" s="885"/>
      <c r="AD75" s="439"/>
      <c r="AF75" s="2051"/>
      <c r="AG75" s="2052"/>
      <c r="AH75" s="2052"/>
      <c r="AI75" s="2052"/>
      <c r="AJ75" s="2052"/>
      <c r="AK75" s="2052"/>
      <c r="AL75" s="2052"/>
      <c r="AM75" s="2052"/>
      <c r="AN75" s="2052"/>
      <c r="AO75" s="2053"/>
    </row>
    <row r="76" spans="1:43" s="186" customFormat="1" ht="6" customHeight="1">
      <c r="A76" s="439"/>
      <c r="B76" s="882"/>
      <c r="C76" s="883"/>
      <c r="D76" s="883"/>
      <c r="E76" s="883"/>
      <c r="F76" s="883"/>
      <c r="G76" s="883"/>
      <c r="H76" s="883"/>
      <c r="I76" s="883"/>
      <c r="J76" s="883"/>
      <c r="K76" s="883"/>
      <c r="L76" s="883"/>
      <c r="M76" s="883"/>
      <c r="N76" s="883"/>
      <c r="O76" s="883"/>
      <c r="P76" s="883"/>
      <c r="Q76" s="883"/>
      <c r="R76" s="883"/>
      <c r="S76" s="883"/>
      <c r="T76" s="883"/>
      <c r="U76" s="883"/>
      <c r="V76" s="883"/>
      <c r="W76" s="883"/>
      <c r="X76" s="883"/>
      <c r="Y76" s="883"/>
      <c r="Z76" s="883"/>
      <c r="AA76" s="883"/>
      <c r="AB76" s="883"/>
      <c r="AC76" s="883"/>
      <c r="AD76" s="647"/>
      <c r="AE76" s="648"/>
      <c r="AF76" s="649"/>
      <c r="AG76" s="649"/>
      <c r="AH76" s="649"/>
      <c r="AI76" s="649"/>
      <c r="AJ76" s="649"/>
      <c r="AK76" s="649"/>
      <c r="AL76" s="649"/>
      <c r="AM76" s="649"/>
      <c r="AN76" s="649"/>
      <c r="AO76" s="649"/>
    </row>
    <row r="77" spans="1:43" s="186" customFormat="1" ht="6" customHeight="1">
      <c r="A77" s="439"/>
      <c r="B77" s="882"/>
      <c r="C77" s="880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O77" s="880"/>
      <c r="P77" s="880"/>
      <c r="Q77" s="880"/>
      <c r="R77" s="880"/>
      <c r="S77" s="880"/>
      <c r="T77" s="880"/>
      <c r="U77" s="880"/>
      <c r="V77" s="880"/>
      <c r="W77" s="880"/>
      <c r="X77" s="880"/>
      <c r="Y77" s="880"/>
      <c r="Z77" s="880"/>
      <c r="AA77" s="880"/>
      <c r="AB77" s="880"/>
      <c r="AC77" s="880"/>
      <c r="AD77" s="644"/>
      <c r="AF77" s="645"/>
      <c r="AG77" s="645"/>
      <c r="AH77" s="645"/>
      <c r="AI77" s="645"/>
      <c r="AJ77" s="645"/>
      <c r="AK77" s="645"/>
      <c r="AL77" s="645"/>
      <c r="AM77" s="645"/>
      <c r="AN77" s="645"/>
      <c r="AO77" s="645"/>
    </row>
    <row r="78" spans="1:43" s="186" customFormat="1" ht="19.899999999999999" customHeight="1">
      <c r="A78" s="436"/>
      <c r="B78" s="884">
        <v>5</v>
      </c>
      <c r="C78" s="2044" t="s">
        <v>1568</v>
      </c>
      <c r="D78" s="2044"/>
      <c r="E78" s="2044"/>
      <c r="F78" s="2044"/>
      <c r="G78" s="2044"/>
      <c r="H78" s="2044"/>
      <c r="I78" s="2044"/>
      <c r="J78" s="2044"/>
      <c r="K78" s="2044"/>
      <c r="L78" s="2044"/>
      <c r="M78" s="2044"/>
      <c r="N78" s="2044"/>
      <c r="O78" s="2044"/>
      <c r="P78" s="2044"/>
      <c r="Q78" s="2044"/>
      <c r="R78" s="2044"/>
      <c r="S78" s="2044"/>
      <c r="T78" s="2044"/>
      <c r="U78" s="886" t="s">
        <v>48</v>
      </c>
      <c r="V78" s="2062" t="s">
        <v>1216</v>
      </c>
      <c r="W78" s="2062"/>
      <c r="X78" s="2062"/>
      <c r="Y78" s="2062"/>
      <c r="Z78" s="2062"/>
      <c r="AA78" s="2062"/>
      <c r="AB78" s="887">
        <v>4</v>
      </c>
      <c r="AC78" s="889" t="s">
        <v>50</v>
      </c>
      <c r="AD78" s="439"/>
      <c r="AF78" s="2051"/>
      <c r="AG78" s="2052"/>
      <c r="AH78" s="2052"/>
      <c r="AI78" s="2052"/>
      <c r="AJ78" s="2052"/>
      <c r="AK78" s="2052"/>
      <c r="AL78" s="2052"/>
      <c r="AM78" s="2052"/>
      <c r="AN78" s="2052"/>
      <c r="AO78" s="2053"/>
      <c r="AQ78" s="186" t="s">
        <v>1569</v>
      </c>
    </row>
    <row r="79" spans="1:43" s="186" customFormat="1" ht="6" customHeight="1">
      <c r="A79" s="439"/>
      <c r="B79" s="882"/>
      <c r="C79" s="883"/>
      <c r="D79" s="883"/>
      <c r="E79" s="883"/>
      <c r="F79" s="883"/>
      <c r="G79" s="883"/>
      <c r="H79" s="883"/>
      <c r="I79" s="883"/>
      <c r="J79" s="883"/>
      <c r="K79" s="883"/>
      <c r="L79" s="883"/>
      <c r="M79" s="883"/>
      <c r="N79" s="883"/>
      <c r="O79" s="883"/>
      <c r="P79" s="883"/>
      <c r="Q79" s="883"/>
      <c r="R79" s="883"/>
      <c r="S79" s="883"/>
      <c r="T79" s="883"/>
      <c r="U79" s="883"/>
      <c r="V79" s="883"/>
      <c r="W79" s="883"/>
      <c r="X79" s="883"/>
      <c r="Y79" s="883"/>
      <c r="Z79" s="883"/>
      <c r="AA79" s="883"/>
      <c r="AB79" s="883"/>
      <c r="AC79" s="883"/>
      <c r="AD79" s="647"/>
      <c r="AE79" s="648"/>
      <c r="AF79" s="649"/>
      <c r="AG79" s="649"/>
      <c r="AH79" s="649"/>
      <c r="AI79" s="649"/>
      <c r="AJ79" s="649"/>
      <c r="AK79" s="649"/>
      <c r="AL79" s="649"/>
      <c r="AM79" s="649"/>
      <c r="AN79" s="649"/>
      <c r="AO79" s="649"/>
    </row>
    <row r="80" spans="1:43" s="186" customFormat="1" ht="6" customHeight="1">
      <c r="A80" s="439"/>
      <c r="B80" s="882"/>
      <c r="C80" s="880"/>
      <c r="D80" s="880"/>
      <c r="E80" s="880"/>
      <c r="F80" s="880"/>
      <c r="G80" s="880"/>
      <c r="H80" s="880"/>
      <c r="I80" s="880"/>
      <c r="J80" s="880"/>
      <c r="K80" s="880"/>
      <c r="L80" s="880"/>
      <c r="M80" s="880"/>
      <c r="N80" s="880"/>
      <c r="O80" s="880"/>
      <c r="P80" s="880"/>
      <c r="Q80" s="880"/>
      <c r="R80" s="880"/>
      <c r="S80" s="880"/>
      <c r="T80" s="880"/>
      <c r="U80" s="880"/>
      <c r="V80" s="880"/>
      <c r="W80" s="880"/>
      <c r="X80" s="880"/>
      <c r="Y80" s="880"/>
      <c r="Z80" s="880"/>
      <c r="AA80" s="880"/>
      <c r="AB80" s="880"/>
      <c r="AC80" s="880"/>
      <c r="AD80" s="644"/>
      <c r="AF80" s="645"/>
      <c r="AG80" s="645"/>
      <c r="AH80" s="645"/>
      <c r="AI80" s="645"/>
      <c r="AJ80" s="645"/>
      <c r="AK80" s="645"/>
      <c r="AL80" s="645"/>
      <c r="AM80" s="645"/>
      <c r="AN80" s="645"/>
      <c r="AO80" s="645"/>
    </row>
    <row r="81" spans="1:41" s="186" customFormat="1" ht="19.899999999999999" customHeight="1">
      <c r="A81" s="436"/>
      <c r="B81" s="884">
        <v>6</v>
      </c>
      <c r="C81" s="2044" t="s">
        <v>1270</v>
      </c>
      <c r="D81" s="2044"/>
      <c r="E81" s="2044"/>
      <c r="F81" s="2044"/>
      <c r="G81" s="2044"/>
      <c r="H81" s="2044"/>
      <c r="I81" s="2044"/>
      <c r="J81" s="2044"/>
      <c r="K81" s="2044"/>
      <c r="L81" s="2044"/>
      <c r="M81" s="2044"/>
      <c r="N81" s="2044"/>
      <c r="O81" s="2044"/>
      <c r="P81" s="2044"/>
      <c r="Q81" s="2044"/>
      <c r="R81" s="2044"/>
      <c r="S81" s="2044"/>
      <c r="T81" s="2044"/>
      <c r="U81" s="886" t="s">
        <v>48</v>
      </c>
      <c r="V81" s="887">
        <v>3</v>
      </c>
      <c r="W81" s="888" t="s">
        <v>49</v>
      </c>
      <c r="X81" s="887">
        <v>5</v>
      </c>
      <c r="Y81" s="889" t="s">
        <v>50</v>
      </c>
      <c r="Z81" s="885"/>
      <c r="AA81" s="885"/>
      <c r="AB81" s="885"/>
      <c r="AC81" s="885"/>
      <c r="AD81" s="439"/>
      <c r="AF81" s="2051"/>
      <c r="AG81" s="2052"/>
      <c r="AH81" s="2052"/>
      <c r="AI81" s="2052"/>
      <c r="AJ81" s="2052"/>
      <c r="AK81" s="2052"/>
      <c r="AL81" s="2052"/>
      <c r="AM81" s="2052"/>
      <c r="AN81" s="2052"/>
      <c r="AO81" s="2053"/>
    </row>
    <row r="82" spans="1:41" s="186" customFormat="1" ht="15" customHeight="1">
      <c r="A82" s="436"/>
      <c r="B82" s="891"/>
      <c r="C82" s="891"/>
      <c r="D82" s="891"/>
      <c r="E82" s="891"/>
      <c r="F82" s="891"/>
      <c r="G82" s="891"/>
      <c r="H82" s="891"/>
      <c r="I82" s="891"/>
      <c r="J82" s="891"/>
      <c r="K82" s="891"/>
      <c r="L82" s="891"/>
      <c r="M82" s="891"/>
      <c r="N82" s="891"/>
      <c r="O82" s="891"/>
      <c r="P82" s="891"/>
      <c r="Q82" s="891"/>
      <c r="R82" s="891"/>
      <c r="S82" s="891"/>
      <c r="T82" s="891"/>
      <c r="U82" s="891"/>
      <c r="V82" s="891"/>
      <c r="W82" s="891"/>
      <c r="X82" s="891"/>
      <c r="Y82" s="891"/>
      <c r="Z82" s="891"/>
      <c r="AA82" s="891"/>
      <c r="AB82" s="891"/>
      <c r="AC82" s="891"/>
      <c r="AD82" s="436"/>
      <c r="AE82" s="436"/>
      <c r="AF82" s="436"/>
      <c r="AG82" s="352"/>
      <c r="AH82" s="352"/>
      <c r="AI82" s="352"/>
      <c r="AJ82" s="352"/>
      <c r="AK82" s="352"/>
      <c r="AL82" s="352"/>
      <c r="AM82" s="352"/>
      <c r="AN82" s="352"/>
      <c r="AO82" s="352"/>
    </row>
    <row r="83" spans="1:41" s="186" customFormat="1" ht="15" customHeight="1">
      <c r="A83" s="429"/>
      <c r="B83" s="430"/>
      <c r="C83" s="431"/>
      <c r="D83" s="432"/>
      <c r="E83" s="433"/>
      <c r="F83" s="432"/>
      <c r="G83" s="432"/>
      <c r="H83" s="434"/>
      <c r="I83" s="434"/>
      <c r="J83" s="432"/>
      <c r="K83" s="432"/>
      <c r="L83" s="432"/>
      <c r="M83" s="432"/>
      <c r="N83" s="435"/>
      <c r="O83" s="435"/>
      <c r="P83" s="435"/>
      <c r="Q83" s="435"/>
      <c r="R83" s="435"/>
      <c r="S83" s="435"/>
      <c r="T83" s="434"/>
      <c r="U83" s="434"/>
      <c r="V83" s="434"/>
      <c r="W83" s="434"/>
      <c r="X83" s="434"/>
      <c r="Y83" s="434"/>
      <c r="Z83" s="434"/>
      <c r="AA83" s="434"/>
      <c r="AB83" s="434"/>
      <c r="AC83" s="434"/>
      <c r="AD83" s="434"/>
      <c r="AE83" s="434"/>
      <c r="AF83" s="434"/>
      <c r="AG83" s="352"/>
      <c r="AH83" s="352"/>
      <c r="AI83" s="352"/>
      <c r="AJ83" s="352"/>
      <c r="AK83" s="352"/>
      <c r="AL83" s="352"/>
      <c r="AM83" s="352"/>
      <c r="AN83" s="352"/>
      <c r="AO83" s="352"/>
    </row>
    <row r="84" spans="1:41" s="186" customFormat="1" ht="15" customHeight="1">
      <c r="A84" s="436"/>
      <c r="B84" s="436"/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  <c r="AD84" s="436"/>
      <c r="AE84" s="436"/>
      <c r="AF84" s="436"/>
      <c r="AG84" s="352"/>
      <c r="AH84" s="352"/>
      <c r="AI84" s="352"/>
      <c r="AJ84" s="352"/>
      <c r="AK84" s="352"/>
      <c r="AL84" s="352"/>
      <c r="AM84" s="352"/>
      <c r="AN84" s="352"/>
      <c r="AO84" s="352"/>
    </row>
    <row r="85" spans="1:41" s="186" customFormat="1" ht="15" customHeight="1">
      <c r="A85" s="352"/>
      <c r="B85" s="637"/>
      <c r="C85" s="637"/>
      <c r="D85" s="637"/>
      <c r="E85" s="637"/>
      <c r="F85" s="637"/>
      <c r="G85" s="638"/>
      <c r="H85" s="637"/>
      <c r="I85" s="637"/>
      <c r="J85" s="637"/>
      <c r="K85" s="637"/>
      <c r="L85" s="637"/>
      <c r="M85" s="637"/>
      <c r="N85" s="637"/>
      <c r="O85" s="637"/>
      <c r="P85" s="637"/>
      <c r="Q85" s="637"/>
      <c r="R85" s="637"/>
      <c r="S85" s="637"/>
      <c r="T85" s="637"/>
      <c r="U85" s="637"/>
      <c r="V85" s="637"/>
      <c r="W85" s="639"/>
      <c r="X85" s="640"/>
      <c r="Y85" s="640"/>
      <c r="Z85" s="640"/>
      <c r="AA85" s="640"/>
      <c r="AB85" s="640"/>
      <c r="AC85" s="640"/>
      <c r="AD85" s="640"/>
      <c r="AE85" s="637"/>
      <c r="AF85" s="638"/>
      <c r="AG85" s="637"/>
      <c r="AH85" s="430"/>
      <c r="AI85" s="637"/>
      <c r="AJ85" s="352"/>
      <c r="AK85" s="352"/>
      <c r="AL85" s="352"/>
      <c r="AM85" s="352"/>
      <c r="AN85" s="352"/>
      <c r="AO85" s="352"/>
    </row>
    <row r="86" spans="1:41" s="185" customFormat="1" ht="15" customHeight="1">
      <c r="A86" s="637"/>
      <c r="B86" s="637"/>
      <c r="C86" s="637"/>
      <c r="D86" s="637"/>
      <c r="E86" s="637"/>
      <c r="F86" s="637"/>
      <c r="G86" s="641"/>
      <c r="H86" s="637"/>
      <c r="I86" s="637"/>
      <c r="J86" s="637"/>
      <c r="K86" s="637"/>
      <c r="L86" s="637"/>
      <c r="M86" s="637"/>
      <c r="N86" s="637"/>
      <c r="O86" s="637"/>
      <c r="P86" s="637"/>
      <c r="Q86" s="637"/>
      <c r="R86" s="637"/>
      <c r="S86" s="637"/>
      <c r="T86" s="637"/>
      <c r="U86" s="637"/>
      <c r="V86" s="637"/>
      <c r="W86" s="639"/>
      <c r="X86" s="640"/>
      <c r="Y86" s="640"/>
      <c r="Z86" s="640"/>
      <c r="AA86" s="640"/>
      <c r="AB86" s="640"/>
      <c r="AC86" s="640"/>
      <c r="AD86" s="640"/>
      <c r="AE86" s="637"/>
      <c r="AF86" s="641"/>
      <c r="AG86" s="637"/>
      <c r="AH86" s="430"/>
      <c r="AI86" s="637"/>
      <c r="AJ86" s="316"/>
      <c r="AK86" s="316"/>
      <c r="AL86" s="316"/>
      <c r="AM86" s="316"/>
      <c r="AN86" s="316"/>
      <c r="AO86" s="316"/>
    </row>
    <row r="87" spans="1:41" s="185" customFormat="1" ht="15" customHeight="1">
      <c r="A87" s="436"/>
      <c r="B87" s="436"/>
      <c r="C87" s="43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  <c r="AG87" s="316"/>
      <c r="AH87" s="316"/>
      <c r="AI87" s="316"/>
      <c r="AJ87" s="316"/>
      <c r="AK87" s="316"/>
      <c r="AL87" s="316"/>
      <c r="AM87" s="316"/>
      <c r="AN87" s="316"/>
      <c r="AO87" s="316"/>
    </row>
    <row r="88" spans="1:41" s="186" customFormat="1" ht="15" customHeight="1">
      <c r="A88" s="429"/>
      <c r="B88" s="430"/>
      <c r="C88" s="431"/>
      <c r="D88" s="432"/>
      <c r="E88" s="433"/>
      <c r="F88" s="432"/>
      <c r="G88" s="432"/>
      <c r="H88" s="434"/>
      <c r="I88" s="434"/>
      <c r="J88" s="432"/>
      <c r="K88" s="432"/>
      <c r="L88" s="432"/>
      <c r="M88" s="432"/>
      <c r="N88" s="435"/>
      <c r="O88" s="435"/>
      <c r="P88" s="435"/>
      <c r="Q88" s="435"/>
      <c r="R88" s="435"/>
      <c r="S88" s="435"/>
      <c r="T88" s="434"/>
      <c r="U88" s="434"/>
      <c r="V88" s="434"/>
      <c r="W88" s="434"/>
      <c r="X88" s="434"/>
      <c r="Y88" s="434"/>
      <c r="Z88" s="434"/>
      <c r="AA88" s="434"/>
      <c r="AB88" s="434"/>
      <c r="AC88" s="434"/>
      <c r="AD88" s="434"/>
      <c r="AE88" s="434"/>
      <c r="AF88" s="434"/>
      <c r="AG88" s="352"/>
      <c r="AH88" s="352"/>
      <c r="AI88" s="352"/>
      <c r="AJ88" s="352"/>
      <c r="AK88" s="352"/>
      <c r="AL88" s="352"/>
      <c r="AM88" s="352"/>
      <c r="AN88" s="352"/>
      <c r="AO88" s="352"/>
    </row>
    <row r="89" spans="1:41" s="186" customFormat="1" ht="15" customHeight="1">
      <c r="A89" s="634"/>
      <c r="B89" s="634"/>
      <c r="C89" s="634"/>
      <c r="D89" s="634"/>
      <c r="E89" s="634"/>
      <c r="F89" s="634"/>
      <c r="G89" s="634"/>
      <c r="H89" s="634"/>
      <c r="I89" s="437"/>
      <c r="J89" s="437"/>
      <c r="K89" s="437"/>
      <c r="L89" s="437"/>
      <c r="M89" s="437"/>
      <c r="N89" s="437"/>
      <c r="O89" s="437"/>
      <c r="P89" s="437"/>
      <c r="Q89" s="437"/>
      <c r="R89" s="634"/>
      <c r="S89" s="634"/>
      <c r="T89" s="634"/>
      <c r="U89" s="634"/>
      <c r="V89" s="634"/>
      <c r="W89" s="634"/>
      <c r="X89" s="634"/>
      <c r="Y89" s="634"/>
      <c r="Z89" s="437"/>
      <c r="AA89" s="437"/>
      <c r="AB89" s="437"/>
      <c r="AC89" s="437"/>
      <c r="AD89" s="437"/>
      <c r="AE89" s="437"/>
      <c r="AF89" s="437"/>
      <c r="AG89" s="437"/>
      <c r="AH89" s="437"/>
      <c r="AI89" s="437"/>
      <c r="AJ89" s="437"/>
      <c r="AK89" s="437"/>
      <c r="AL89" s="437"/>
      <c r="AM89" s="437"/>
      <c r="AN89" s="437"/>
      <c r="AO89" s="437"/>
    </row>
    <row r="90" spans="1:41" s="186" customFormat="1" ht="15" customHeight="1">
      <c r="A90" s="634"/>
      <c r="B90" s="634"/>
      <c r="C90" s="634"/>
      <c r="D90" s="634"/>
      <c r="E90" s="634"/>
      <c r="F90" s="634"/>
      <c r="G90" s="634"/>
      <c r="H90" s="634"/>
      <c r="I90" s="437"/>
      <c r="J90" s="437"/>
      <c r="K90" s="437"/>
      <c r="L90" s="437"/>
      <c r="M90" s="437"/>
      <c r="N90" s="437"/>
      <c r="O90" s="437"/>
      <c r="P90" s="437"/>
      <c r="Q90" s="437"/>
      <c r="R90" s="634"/>
      <c r="S90" s="634"/>
      <c r="T90" s="634"/>
      <c r="U90" s="634"/>
      <c r="V90" s="634"/>
      <c r="W90" s="634"/>
      <c r="X90" s="634"/>
      <c r="Y90" s="634"/>
      <c r="Z90" s="437"/>
      <c r="AA90" s="437"/>
      <c r="AB90" s="437"/>
      <c r="AC90" s="437"/>
      <c r="AD90" s="437"/>
      <c r="AE90" s="437"/>
      <c r="AF90" s="437"/>
      <c r="AG90" s="437"/>
      <c r="AH90" s="437"/>
      <c r="AI90" s="437"/>
      <c r="AJ90" s="437"/>
      <c r="AK90" s="437"/>
      <c r="AL90" s="437"/>
      <c r="AM90" s="437"/>
      <c r="AN90" s="437"/>
      <c r="AO90" s="437"/>
    </row>
    <row r="91" spans="1:41" s="186" customFormat="1" ht="15" customHeight="1">
      <c r="A91" s="634"/>
      <c r="B91" s="634"/>
      <c r="C91" s="634"/>
      <c r="D91" s="634"/>
      <c r="E91" s="634"/>
      <c r="F91" s="634"/>
      <c r="G91" s="634"/>
      <c r="H91" s="634"/>
      <c r="I91" s="437"/>
      <c r="J91" s="437"/>
      <c r="K91" s="437"/>
      <c r="L91" s="437"/>
      <c r="M91" s="437"/>
      <c r="N91" s="437"/>
      <c r="O91" s="437"/>
      <c r="P91" s="437"/>
      <c r="Q91" s="437"/>
      <c r="R91" s="634"/>
      <c r="S91" s="634"/>
      <c r="T91" s="634"/>
      <c r="U91" s="634"/>
      <c r="V91" s="634"/>
      <c r="W91" s="634"/>
      <c r="X91" s="634"/>
      <c r="Y91" s="634"/>
      <c r="Z91" s="437"/>
      <c r="AA91" s="437"/>
      <c r="AB91" s="437"/>
      <c r="AC91" s="437"/>
      <c r="AD91" s="437"/>
      <c r="AE91" s="437"/>
      <c r="AF91" s="437"/>
      <c r="AG91" s="437"/>
      <c r="AH91" s="437"/>
      <c r="AI91" s="437"/>
      <c r="AJ91" s="437"/>
      <c r="AK91" s="437"/>
      <c r="AL91" s="437"/>
      <c r="AM91" s="437"/>
      <c r="AN91" s="437"/>
      <c r="AO91" s="437"/>
    </row>
    <row r="92" spans="1:41" s="186" customFormat="1" ht="15" customHeight="1">
      <c r="A92" s="642"/>
      <c r="B92" s="642"/>
      <c r="C92" s="642"/>
      <c r="D92" s="642"/>
      <c r="E92" s="642"/>
      <c r="F92" s="642"/>
      <c r="G92" s="642"/>
      <c r="H92" s="642"/>
      <c r="I92" s="633"/>
      <c r="J92" s="633"/>
      <c r="K92" s="633"/>
      <c r="L92" s="633"/>
      <c r="M92" s="633"/>
      <c r="N92" s="633"/>
      <c r="O92" s="633"/>
      <c r="P92" s="633"/>
      <c r="Q92" s="633"/>
      <c r="R92" s="642"/>
      <c r="S92" s="634"/>
      <c r="T92" s="634"/>
      <c r="U92" s="634"/>
      <c r="V92" s="634"/>
      <c r="W92" s="634"/>
      <c r="X92" s="634"/>
      <c r="Y92" s="634"/>
      <c r="Z92" s="642"/>
      <c r="AA92" s="634"/>
      <c r="AB92" s="634"/>
      <c r="AC92" s="634"/>
      <c r="AD92" s="634"/>
      <c r="AE92" s="634"/>
      <c r="AF92" s="634"/>
      <c r="AG92" s="634"/>
      <c r="AH92" s="633"/>
      <c r="AI92" s="437"/>
      <c r="AJ92" s="437"/>
      <c r="AK92" s="437"/>
      <c r="AL92" s="437"/>
      <c r="AM92" s="437"/>
      <c r="AN92" s="437"/>
      <c r="AO92" s="437"/>
    </row>
    <row r="93" spans="1:41" s="186" customFormat="1" ht="15" customHeight="1">
      <c r="A93" s="634"/>
      <c r="B93" s="634"/>
      <c r="C93" s="634"/>
      <c r="D93" s="634"/>
      <c r="E93" s="634"/>
      <c r="F93" s="634"/>
      <c r="G93" s="634"/>
      <c r="H93" s="634"/>
      <c r="I93" s="634"/>
      <c r="J93" s="634"/>
      <c r="K93" s="634"/>
      <c r="L93" s="634"/>
      <c r="M93" s="634"/>
      <c r="N93" s="634"/>
      <c r="O93" s="634"/>
      <c r="P93" s="634"/>
      <c r="Q93" s="634"/>
      <c r="R93" s="634"/>
      <c r="S93" s="634"/>
      <c r="T93" s="634"/>
      <c r="U93" s="634"/>
      <c r="V93" s="634"/>
      <c r="W93" s="634"/>
      <c r="X93" s="634"/>
      <c r="Y93" s="634"/>
      <c r="Z93" s="434"/>
      <c r="AA93" s="434"/>
      <c r="AB93" s="434"/>
      <c r="AC93" s="434"/>
      <c r="AD93" s="434"/>
      <c r="AE93" s="434"/>
      <c r="AF93" s="434"/>
      <c r="AG93" s="434"/>
      <c r="AH93" s="434"/>
      <c r="AI93" s="434"/>
      <c r="AJ93" s="434"/>
      <c r="AK93" s="434"/>
      <c r="AL93" s="434"/>
      <c r="AM93" s="434"/>
      <c r="AN93" s="434"/>
      <c r="AO93" s="434"/>
    </row>
    <row r="94" spans="1:41" s="186" customFormat="1" ht="15" customHeight="1">
      <c r="A94" s="634"/>
      <c r="B94" s="634"/>
      <c r="C94" s="634"/>
      <c r="D94" s="634"/>
      <c r="E94" s="634"/>
      <c r="F94" s="634"/>
      <c r="G94" s="634"/>
      <c r="H94" s="634"/>
      <c r="I94" s="634"/>
      <c r="J94" s="634"/>
      <c r="K94" s="634"/>
      <c r="L94" s="634"/>
      <c r="M94" s="634"/>
      <c r="N94" s="634"/>
      <c r="O94" s="634"/>
      <c r="P94" s="634"/>
      <c r="Q94" s="634"/>
      <c r="R94" s="634"/>
      <c r="S94" s="634"/>
      <c r="T94" s="634"/>
      <c r="U94" s="634"/>
      <c r="V94" s="634"/>
      <c r="W94" s="634"/>
      <c r="X94" s="634"/>
      <c r="Y94" s="634"/>
      <c r="Z94" s="434"/>
      <c r="AA94" s="434"/>
      <c r="AB94" s="434"/>
      <c r="AC94" s="434"/>
      <c r="AD94" s="434"/>
      <c r="AE94" s="434"/>
      <c r="AF94" s="434"/>
      <c r="AG94" s="434"/>
      <c r="AH94" s="434"/>
      <c r="AI94" s="434"/>
      <c r="AJ94" s="434"/>
      <c r="AK94" s="434"/>
      <c r="AL94" s="434"/>
      <c r="AM94" s="434"/>
      <c r="AN94" s="434"/>
      <c r="AO94" s="434"/>
    </row>
    <row r="95" spans="1:41" s="186" customFormat="1" ht="15" customHeight="1">
      <c r="A95" s="634"/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634"/>
      <c r="O95" s="634"/>
      <c r="P95" s="634"/>
      <c r="Q95" s="634"/>
      <c r="R95" s="634"/>
      <c r="S95" s="634"/>
      <c r="T95" s="634"/>
      <c r="U95" s="634"/>
      <c r="V95" s="634"/>
      <c r="W95" s="634"/>
      <c r="X95" s="634"/>
      <c r="Y95" s="634"/>
      <c r="Z95" s="434"/>
      <c r="AA95" s="434"/>
      <c r="AB95" s="434"/>
      <c r="AC95" s="434"/>
      <c r="AD95" s="434"/>
      <c r="AE95" s="434"/>
      <c r="AF95" s="434"/>
      <c r="AG95" s="434"/>
      <c r="AH95" s="434"/>
      <c r="AI95" s="434"/>
      <c r="AJ95" s="434"/>
      <c r="AK95" s="434"/>
      <c r="AL95" s="434"/>
      <c r="AM95" s="434"/>
      <c r="AN95" s="434"/>
      <c r="AO95" s="434"/>
    </row>
    <row r="96" spans="1:41" s="186" customFormat="1" ht="15" customHeight="1">
      <c r="A96" s="634"/>
      <c r="B96" s="634"/>
      <c r="C96" s="634"/>
      <c r="D96" s="634"/>
      <c r="E96" s="634"/>
      <c r="F96" s="634"/>
      <c r="G96" s="634"/>
      <c r="H96" s="634"/>
      <c r="I96" s="634"/>
      <c r="J96" s="634"/>
      <c r="K96" s="634"/>
      <c r="L96" s="634"/>
      <c r="M96" s="634"/>
      <c r="N96" s="634"/>
      <c r="O96" s="634"/>
      <c r="P96" s="634"/>
      <c r="Q96" s="634"/>
      <c r="R96" s="634"/>
      <c r="S96" s="634"/>
      <c r="T96" s="634"/>
      <c r="U96" s="634"/>
      <c r="V96" s="634"/>
      <c r="W96" s="634"/>
      <c r="X96" s="634"/>
      <c r="Y96" s="634"/>
      <c r="Z96" s="434"/>
      <c r="AA96" s="434"/>
      <c r="AB96" s="434"/>
      <c r="AC96" s="434"/>
      <c r="AD96" s="434"/>
      <c r="AE96" s="434"/>
      <c r="AF96" s="434"/>
      <c r="AG96" s="434"/>
      <c r="AH96" s="434"/>
      <c r="AI96" s="434"/>
      <c r="AJ96" s="434"/>
      <c r="AK96" s="434"/>
      <c r="AL96" s="434"/>
      <c r="AM96" s="434"/>
      <c r="AN96" s="434"/>
      <c r="AO96" s="434"/>
    </row>
    <row r="97" spans="1:41" s="186" customFormat="1" ht="15" customHeight="1">
      <c r="A97" s="634"/>
      <c r="B97" s="634"/>
      <c r="C97" s="634"/>
      <c r="D97" s="634"/>
      <c r="E97" s="634"/>
      <c r="F97" s="634"/>
      <c r="G97" s="634"/>
      <c r="H97" s="634"/>
      <c r="I97" s="634"/>
      <c r="J97" s="634"/>
      <c r="K97" s="634"/>
      <c r="L97" s="634"/>
      <c r="M97" s="634"/>
      <c r="N97" s="634"/>
      <c r="O97" s="634"/>
      <c r="P97" s="634"/>
      <c r="Q97" s="634"/>
      <c r="R97" s="634"/>
      <c r="S97" s="634"/>
      <c r="T97" s="634"/>
      <c r="U97" s="634"/>
      <c r="V97" s="634"/>
      <c r="W97" s="634"/>
      <c r="X97" s="634"/>
      <c r="Y97" s="634"/>
      <c r="Z97" s="434"/>
      <c r="AA97" s="434"/>
      <c r="AB97" s="434"/>
      <c r="AC97" s="434"/>
      <c r="AD97" s="434"/>
      <c r="AE97" s="434"/>
      <c r="AF97" s="434"/>
      <c r="AG97" s="434"/>
      <c r="AH97" s="434"/>
      <c r="AI97" s="434"/>
      <c r="AJ97" s="434"/>
      <c r="AK97" s="434"/>
      <c r="AL97" s="434"/>
      <c r="AM97" s="434"/>
      <c r="AN97" s="434"/>
      <c r="AO97" s="434"/>
    </row>
    <row r="98" spans="1:41" s="186" customFormat="1" ht="15" customHeight="1">
      <c r="A98" s="634"/>
      <c r="B98" s="634"/>
      <c r="C98" s="634"/>
      <c r="D98" s="634"/>
      <c r="E98" s="634"/>
      <c r="F98" s="634"/>
      <c r="G98" s="634"/>
      <c r="H98" s="634"/>
      <c r="I98" s="634"/>
      <c r="J98" s="634"/>
      <c r="K98" s="634"/>
      <c r="L98" s="634"/>
      <c r="M98" s="634"/>
      <c r="N98" s="634"/>
      <c r="O98" s="634"/>
      <c r="P98" s="634"/>
      <c r="Q98" s="634"/>
      <c r="R98" s="634"/>
      <c r="S98" s="634"/>
      <c r="T98" s="634"/>
      <c r="U98" s="634"/>
      <c r="V98" s="634"/>
      <c r="W98" s="634"/>
      <c r="X98" s="634"/>
      <c r="Y98" s="634"/>
      <c r="Z98" s="434"/>
      <c r="AA98" s="434"/>
      <c r="AB98" s="434"/>
      <c r="AC98" s="434"/>
      <c r="AD98" s="434"/>
      <c r="AE98" s="434"/>
      <c r="AF98" s="434"/>
      <c r="AG98" s="434"/>
      <c r="AH98" s="434"/>
      <c r="AI98" s="434"/>
      <c r="AJ98" s="434"/>
      <c r="AK98" s="434"/>
      <c r="AL98" s="434"/>
      <c r="AM98" s="434"/>
      <c r="AN98" s="434"/>
      <c r="AO98" s="434"/>
    </row>
    <row r="99" spans="1:41" s="185" customFormat="1" ht="15" customHeight="1">
      <c r="A99" s="634"/>
      <c r="B99" s="634"/>
      <c r="C99" s="634"/>
      <c r="D99" s="634"/>
      <c r="E99" s="634"/>
      <c r="F99" s="634"/>
      <c r="G99" s="634"/>
      <c r="H99" s="634"/>
      <c r="I99" s="634"/>
      <c r="J99" s="634"/>
      <c r="K99" s="634"/>
      <c r="L99" s="634"/>
      <c r="M99" s="634"/>
      <c r="N99" s="634"/>
      <c r="O99" s="634"/>
      <c r="P99" s="634"/>
      <c r="Q99" s="634"/>
      <c r="R99" s="634"/>
      <c r="S99" s="634"/>
      <c r="T99" s="634"/>
      <c r="U99" s="634"/>
      <c r="V99" s="634"/>
      <c r="W99" s="634"/>
      <c r="X99" s="634"/>
      <c r="Y99" s="634"/>
      <c r="Z99" s="434"/>
      <c r="AA99" s="434"/>
      <c r="AB99" s="434"/>
      <c r="AC99" s="434"/>
      <c r="AD99" s="434"/>
      <c r="AE99" s="434"/>
      <c r="AF99" s="434"/>
      <c r="AG99" s="434"/>
      <c r="AH99" s="434"/>
      <c r="AI99" s="434"/>
      <c r="AJ99" s="434"/>
      <c r="AK99" s="434"/>
      <c r="AL99" s="434"/>
      <c r="AM99" s="434"/>
      <c r="AN99" s="434"/>
      <c r="AO99" s="434"/>
    </row>
    <row r="100" spans="1:41" s="185" customFormat="1" ht="15" customHeight="1">
      <c r="A100" s="634"/>
      <c r="B100" s="634"/>
      <c r="C100" s="634"/>
      <c r="D100" s="634"/>
      <c r="E100" s="634"/>
      <c r="F100" s="634"/>
      <c r="G100" s="634"/>
      <c r="H100" s="634"/>
      <c r="I100" s="634"/>
      <c r="J100" s="634"/>
      <c r="K100" s="634"/>
      <c r="L100" s="634"/>
      <c r="M100" s="634"/>
      <c r="N100" s="634"/>
      <c r="O100" s="634"/>
      <c r="P100" s="634"/>
      <c r="Q100" s="634"/>
      <c r="R100" s="634"/>
      <c r="S100" s="634"/>
      <c r="T100" s="634"/>
      <c r="U100" s="634"/>
      <c r="V100" s="634"/>
      <c r="W100" s="634"/>
      <c r="X100" s="634"/>
      <c r="Y100" s="634"/>
      <c r="Z100" s="434"/>
      <c r="AA100" s="434"/>
      <c r="AB100" s="434"/>
      <c r="AC100" s="434"/>
      <c r="AD100" s="434"/>
      <c r="AE100" s="434"/>
      <c r="AF100" s="434"/>
      <c r="AG100" s="434"/>
      <c r="AH100" s="434"/>
      <c r="AI100" s="434"/>
      <c r="AJ100" s="434"/>
      <c r="AK100" s="434"/>
      <c r="AL100" s="434"/>
      <c r="AM100" s="434"/>
      <c r="AN100" s="434"/>
      <c r="AO100" s="434"/>
    </row>
    <row r="101" spans="1:41" s="185" customFormat="1" ht="15" customHeight="1">
      <c r="A101" s="634"/>
      <c r="B101" s="634"/>
      <c r="C101" s="634"/>
      <c r="D101" s="634"/>
      <c r="E101" s="634"/>
      <c r="F101" s="634"/>
      <c r="G101" s="634"/>
      <c r="H101" s="634"/>
      <c r="I101" s="634"/>
      <c r="J101" s="634"/>
      <c r="K101" s="634"/>
      <c r="L101" s="634"/>
      <c r="M101" s="634"/>
      <c r="N101" s="634"/>
      <c r="O101" s="634"/>
      <c r="P101" s="634"/>
      <c r="Q101" s="634"/>
      <c r="R101" s="634"/>
      <c r="S101" s="634"/>
      <c r="T101" s="634"/>
      <c r="U101" s="634"/>
      <c r="V101" s="634"/>
      <c r="W101" s="634"/>
      <c r="X101" s="634"/>
      <c r="Y101" s="634"/>
      <c r="Z101" s="434"/>
      <c r="AA101" s="434"/>
      <c r="AB101" s="434"/>
      <c r="AC101" s="434"/>
      <c r="AD101" s="434"/>
      <c r="AE101" s="434"/>
      <c r="AF101" s="434"/>
      <c r="AG101" s="434"/>
      <c r="AH101" s="434"/>
      <c r="AI101" s="434"/>
      <c r="AJ101" s="434"/>
      <c r="AK101" s="434"/>
      <c r="AL101" s="434"/>
      <c r="AM101" s="434"/>
      <c r="AN101" s="434"/>
      <c r="AO101" s="434"/>
    </row>
    <row r="102" spans="1:41" s="186" customFormat="1" ht="15" customHeight="1">
      <c r="A102" s="634"/>
      <c r="B102" s="634"/>
      <c r="C102" s="634"/>
      <c r="D102" s="634"/>
      <c r="E102" s="634"/>
      <c r="F102" s="634"/>
      <c r="G102" s="634"/>
      <c r="H102" s="634"/>
      <c r="I102" s="634"/>
      <c r="J102" s="634"/>
      <c r="K102" s="634"/>
      <c r="L102" s="634"/>
      <c r="M102" s="634"/>
      <c r="N102" s="634"/>
      <c r="O102" s="634"/>
      <c r="P102" s="634"/>
      <c r="Q102" s="634"/>
      <c r="R102" s="634"/>
      <c r="S102" s="634"/>
      <c r="T102" s="634"/>
      <c r="U102" s="634"/>
      <c r="V102" s="634"/>
      <c r="W102" s="634"/>
      <c r="X102" s="634"/>
      <c r="Y102" s="634"/>
      <c r="Z102" s="434"/>
      <c r="AA102" s="434"/>
      <c r="AB102" s="434"/>
      <c r="AC102" s="434"/>
      <c r="AD102" s="434"/>
      <c r="AE102" s="434"/>
      <c r="AF102" s="434"/>
      <c r="AG102" s="434"/>
      <c r="AH102" s="434"/>
      <c r="AI102" s="434"/>
      <c r="AJ102" s="434"/>
      <c r="AK102" s="434"/>
      <c r="AL102" s="434"/>
      <c r="AM102" s="434"/>
      <c r="AN102" s="434"/>
      <c r="AO102" s="434"/>
    </row>
    <row r="103" spans="1:41" s="186" customFormat="1" ht="15" customHeight="1">
      <c r="A103" s="634"/>
      <c r="B103" s="634"/>
      <c r="C103" s="634"/>
      <c r="D103" s="634"/>
      <c r="E103" s="634"/>
      <c r="F103" s="634"/>
      <c r="G103" s="634"/>
      <c r="H103" s="634"/>
      <c r="I103" s="634"/>
      <c r="J103" s="634"/>
      <c r="K103" s="634"/>
      <c r="L103" s="634"/>
      <c r="M103" s="634"/>
      <c r="N103" s="634"/>
      <c r="O103" s="634"/>
      <c r="P103" s="634"/>
      <c r="Q103" s="634"/>
      <c r="R103" s="634"/>
      <c r="S103" s="634"/>
      <c r="T103" s="634"/>
      <c r="U103" s="634"/>
      <c r="V103" s="634"/>
      <c r="W103" s="634"/>
      <c r="X103" s="634"/>
      <c r="Y103" s="634"/>
      <c r="Z103" s="434"/>
      <c r="AA103" s="434"/>
      <c r="AB103" s="434"/>
      <c r="AC103" s="434"/>
      <c r="AD103" s="434"/>
      <c r="AE103" s="434"/>
      <c r="AF103" s="434"/>
      <c r="AG103" s="434"/>
      <c r="AH103" s="434"/>
      <c r="AI103" s="434"/>
      <c r="AJ103" s="434"/>
      <c r="AK103" s="434"/>
      <c r="AL103" s="434"/>
      <c r="AM103" s="434"/>
      <c r="AN103" s="434"/>
      <c r="AO103" s="434"/>
    </row>
    <row r="104" spans="1:41" s="186" customFormat="1" ht="15" customHeight="1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4"/>
      <c r="P104" s="634"/>
      <c r="Q104" s="634"/>
      <c r="R104" s="634"/>
      <c r="S104" s="634"/>
      <c r="T104" s="634"/>
      <c r="U104" s="634"/>
      <c r="V104" s="634"/>
      <c r="W104" s="634"/>
      <c r="X104" s="634"/>
      <c r="Y104" s="634"/>
      <c r="Z104" s="434"/>
      <c r="AA104" s="434"/>
      <c r="AB104" s="434"/>
      <c r="AC104" s="434"/>
      <c r="AD104" s="434"/>
      <c r="AE104" s="434"/>
      <c r="AF104" s="434"/>
      <c r="AG104" s="434"/>
      <c r="AH104" s="434"/>
      <c r="AI104" s="434"/>
      <c r="AJ104" s="434"/>
      <c r="AK104" s="434"/>
      <c r="AL104" s="434"/>
      <c r="AM104" s="434"/>
      <c r="AN104" s="434"/>
      <c r="AO104" s="434"/>
    </row>
    <row r="105" spans="1:41" s="180" customFormat="1" ht="15" customHeight="1">
      <c r="A105" s="305"/>
      <c r="B105" s="305"/>
      <c r="C105" s="305"/>
      <c r="D105" s="305"/>
      <c r="E105" s="305"/>
      <c r="F105" s="305"/>
      <c r="G105" s="305"/>
      <c r="H105" s="305"/>
      <c r="I105" s="305"/>
      <c r="J105" s="305"/>
      <c r="K105" s="305"/>
      <c r="L105" s="305"/>
      <c r="M105" s="305"/>
      <c r="N105" s="305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  <c r="Z105" s="305"/>
      <c r="AA105" s="305"/>
      <c r="AB105" s="305"/>
      <c r="AC105" s="305"/>
      <c r="AD105" s="305"/>
      <c r="AE105" s="305"/>
      <c r="AF105" s="305"/>
      <c r="AG105" s="305"/>
      <c r="AH105" s="305"/>
      <c r="AI105" s="305"/>
      <c r="AJ105" s="305"/>
      <c r="AK105" s="305"/>
      <c r="AL105" s="305"/>
      <c r="AM105" s="305"/>
      <c r="AN105" s="305"/>
      <c r="AO105" s="305"/>
    </row>
    <row r="106" spans="1:41" s="180" customFormat="1" ht="15" customHeight="1">
      <c r="A106" s="305"/>
      <c r="B106" s="305"/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305"/>
      <c r="AH106" s="305"/>
      <c r="AI106" s="305"/>
      <c r="AJ106" s="305"/>
      <c r="AK106" s="305"/>
      <c r="AL106" s="305"/>
      <c r="AM106" s="305"/>
      <c r="AN106" s="305"/>
      <c r="AO106" s="305"/>
    </row>
    <row r="107" spans="1:41" s="180" customFormat="1" ht="15" customHeight="1">
      <c r="A107" s="305"/>
      <c r="B107" s="305"/>
      <c r="C107" s="305"/>
      <c r="D107" s="305"/>
      <c r="E107" s="305"/>
      <c r="F107" s="305"/>
      <c r="G107" s="305"/>
      <c r="H107" s="305"/>
      <c r="I107" s="305"/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5"/>
      <c r="U107" s="305"/>
      <c r="V107" s="305"/>
      <c r="W107" s="305"/>
      <c r="X107" s="305"/>
      <c r="Y107" s="305"/>
      <c r="Z107" s="305"/>
      <c r="AA107" s="305"/>
      <c r="AB107" s="305"/>
      <c r="AC107" s="305"/>
      <c r="AD107" s="305"/>
      <c r="AE107" s="305"/>
      <c r="AF107" s="305"/>
      <c r="AG107" s="305"/>
      <c r="AH107" s="305"/>
      <c r="AI107" s="305"/>
      <c r="AJ107" s="305"/>
      <c r="AK107" s="305"/>
      <c r="AL107" s="305"/>
      <c r="AM107" s="305"/>
      <c r="AN107" s="305"/>
      <c r="AO107" s="305"/>
    </row>
    <row r="108" spans="1:41" s="180" customFormat="1" ht="15" customHeight="1">
      <c r="A108" s="305"/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  <c r="AA108" s="305"/>
      <c r="AB108" s="305"/>
      <c r="AC108" s="305"/>
      <c r="AD108" s="305"/>
      <c r="AE108" s="305"/>
      <c r="AF108" s="305"/>
      <c r="AG108" s="305"/>
      <c r="AH108" s="305"/>
      <c r="AI108" s="305"/>
      <c r="AJ108" s="305"/>
      <c r="AK108" s="305"/>
      <c r="AL108" s="305"/>
      <c r="AM108" s="305"/>
      <c r="AN108" s="305"/>
      <c r="AO108" s="305"/>
    </row>
    <row r="109" spans="1:41" s="180" customFormat="1" ht="15" customHeight="1">
      <c r="A109" s="305"/>
      <c r="B109" s="305"/>
      <c r="C109" s="305"/>
      <c r="D109" s="305"/>
      <c r="E109" s="305"/>
      <c r="F109" s="305"/>
      <c r="G109" s="305"/>
      <c r="H109" s="305"/>
      <c r="I109" s="305"/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5"/>
      <c r="U109" s="305"/>
      <c r="V109" s="305"/>
      <c r="W109" s="305"/>
      <c r="X109" s="305"/>
      <c r="Y109" s="305"/>
      <c r="Z109" s="305"/>
      <c r="AA109" s="305"/>
      <c r="AB109" s="305"/>
      <c r="AC109" s="305"/>
      <c r="AD109" s="305"/>
      <c r="AE109" s="305"/>
      <c r="AF109" s="305"/>
      <c r="AG109" s="305"/>
      <c r="AH109" s="305"/>
      <c r="AI109" s="305"/>
      <c r="AJ109" s="305"/>
      <c r="AK109" s="305"/>
      <c r="AL109" s="305"/>
      <c r="AM109" s="305"/>
      <c r="AN109" s="305"/>
      <c r="AO109" s="305"/>
    </row>
    <row r="110" spans="1:41" s="180" customFormat="1" ht="15" customHeight="1">
      <c r="A110" s="305"/>
      <c r="B110" s="305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  <c r="AA110" s="305"/>
      <c r="AB110" s="305"/>
      <c r="AC110" s="305"/>
      <c r="AD110" s="305"/>
      <c r="AE110" s="305"/>
      <c r="AF110" s="305"/>
      <c r="AG110" s="305"/>
      <c r="AH110" s="305"/>
      <c r="AI110" s="305"/>
      <c r="AJ110" s="305"/>
      <c r="AK110" s="305"/>
      <c r="AL110" s="305"/>
      <c r="AM110" s="305"/>
      <c r="AN110" s="305"/>
      <c r="AO110" s="305"/>
    </row>
    <row r="111" spans="1:41" s="180" customFormat="1" ht="15" customHeight="1">
      <c r="A111" s="305"/>
      <c r="B111" s="305"/>
      <c r="C111" s="305"/>
      <c r="D111" s="305"/>
      <c r="E111" s="305"/>
      <c r="F111" s="305"/>
      <c r="G111" s="305"/>
      <c r="H111" s="305"/>
      <c r="I111" s="305"/>
      <c r="J111" s="305"/>
      <c r="K111" s="305"/>
      <c r="L111" s="305"/>
      <c r="M111" s="305"/>
      <c r="N111" s="305"/>
      <c r="O111" s="305"/>
      <c r="P111" s="305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  <c r="AA111" s="305"/>
      <c r="AB111" s="305"/>
      <c r="AC111" s="305"/>
      <c r="AD111" s="305"/>
      <c r="AE111" s="305"/>
      <c r="AF111" s="305"/>
      <c r="AG111" s="305"/>
      <c r="AH111" s="305"/>
      <c r="AI111" s="305"/>
      <c r="AJ111" s="305"/>
      <c r="AK111" s="305"/>
      <c r="AL111" s="305"/>
      <c r="AM111" s="305"/>
      <c r="AN111" s="305"/>
      <c r="AO111" s="305"/>
    </row>
    <row r="112" spans="1:41" s="180" customFormat="1" ht="15" customHeight="1">
      <c r="A112" s="305"/>
      <c r="B112" s="305"/>
      <c r="C112" s="305"/>
      <c r="D112" s="305"/>
      <c r="E112" s="305"/>
      <c r="F112" s="305"/>
      <c r="G112" s="305"/>
      <c r="H112" s="305"/>
      <c r="I112" s="305"/>
      <c r="J112" s="305"/>
      <c r="K112" s="305"/>
      <c r="L112" s="305"/>
      <c r="M112" s="305"/>
      <c r="N112" s="305"/>
      <c r="O112" s="305"/>
      <c r="P112" s="305"/>
      <c r="Q112" s="305"/>
      <c r="R112" s="305"/>
      <c r="S112" s="305"/>
      <c r="T112" s="305"/>
      <c r="U112" s="305"/>
      <c r="V112" s="305"/>
      <c r="W112" s="305"/>
      <c r="X112" s="305"/>
      <c r="Y112" s="305"/>
      <c r="Z112" s="305"/>
      <c r="AA112" s="305"/>
      <c r="AB112" s="305"/>
      <c r="AC112" s="305"/>
      <c r="AD112" s="305"/>
      <c r="AE112" s="305"/>
      <c r="AF112" s="305"/>
      <c r="AG112" s="305"/>
      <c r="AH112" s="305"/>
      <c r="AI112" s="305"/>
      <c r="AJ112" s="305"/>
      <c r="AK112" s="305"/>
      <c r="AL112" s="305"/>
      <c r="AM112" s="305"/>
      <c r="AN112" s="305"/>
      <c r="AO112" s="305"/>
    </row>
    <row r="113" spans="1:41" s="180" customFormat="1" ht="15" customHeight="1">
      <c r="A113" s="305"/>
      <c r="B113" s="305"/>
      <c r="C113" s="305"/>
      <c r="D113" s="305"/>
      <c r="E113" s="305"/>
      <c r="F113" s="305"/>
      <c r="G113" s="305"/>
      <c r="H113" s="305"/>
      <c r="I113" s="305"/>
      <c r="J113" s="305"/>
      <c r="K113" s="305"/>
      <c r="L113" s="305"/>
      <c r="M113" s="305"/>
      <c r="N113" s="305"/>
      <c r="O113" s="305"/>
      <c r="P113" s="305"/>
      <c r="Q113" s="305"/>
      <c r="R113" s="305"/>
      <c r="S113" s="305"/>
      <c r="T113" s="305"/>
      <c r="U113" s="305"/>
      <c r="V113" s="305"/>
      <c r="W113" s="305"/>
      <c r="X113" s="305"/>
      <c r="Y113" s="305"/>
      <c r="Z113" s="305"/>
      <c r="AA113" s="305"/>
      <c r="AB113" s="305"/>
      <c r="AC113" s="305"/>
      <c r="AD113" s="305"/>
      <c r="AE113" s="305"/>
      <c r="AF113" s="305"/>
      <c r="AG113" s="305"/>
      <c r="AH113" s="305"/>
      <c r="AI113" s="305"/>
      <c r="AJ113" s="305"/>
      <c r="AK113" s="305"/>
      <c r="AL113" s="305"/>
      <c r="AM113" s="305"/>
      <c r="AN113" s="305"/>
      <c r="AO113" s="305"/>
    </row>
    <row r="114" spans="1:41" s="180" customFormat="1" ht="15" customHeight="1">
      <c r="A114" s="305"/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305"/>
      <c r="AB114" s="305"/>
      <c r="AC114" s="305"/>
      <c r="AD114" s="305"/>
      <c r="AE114" s="305"/>
      <c r="AF114" s="305"/>
      <c r="AG114" s="305"/>
      <c r="AH114" s="305"/>
      <c r="AI114" s="305"/>
      <c r="AJ114" s="305"/>
      <c r="AK114" s="305"/>
      <c r="AL114" s="305"/>
      <c r="AM114" s="305"/>
      <c r="AN114" s="305"/>
      <c r="AO114" s="305"/>
    </row>
    <row r="115" spans="1:41" s="180" customFormat="1" ht="15" customHeight="1">
      <c r="A115" s="305"/>
      <c r="B115" s="305"/>
      <c r="C115" s="305"/>
      <c r="D115" s="305"/>
      <c r="E115" s="305"/>
      <c r="F115" s="305"/>
      <c r="G115" s="305"/>
      <c r="H115" s="305"/>
      <c r="I115" s="305"/>
      <c r="J115" s="305"/>
      <c r="K115" s="305"/>
      <c r="L115" s="305"/>
      <c r="M115" s="305"/>
      <c r="N115" s="305"/>
      <c r="O115" s="305"/>
      <c r="P115" s="305"/>
      <c r="Q115" s="305"/>
      <c r="R115" s="305"/>
      <c r="S115" s="305"/>
      <c r="T115" s="305"/>
      <c r="U115" s="305"/>
      <c r="V115" s="305"/>
      <c r="W115" s="305"/>
      <c r="X115" s="305"/>
      <c r="Y115" s="305"/>
      <c r="Z115" s="305"/>
      <c r="AA115" s="305"/>
      <c r="AB115" s="305"/>
      <c r="AC115" s="305"/>
      <c r="AD115" s="305"/>
      <c r="AE115" s="305"/>
      <c r="AF115" s="305"/>
      <c r="AG115" s="305"/>
      <c r="AH115" s="305"/>
      <c r="AI115" s="305"/>
      <c r="AJ115" s="305"/>
      <c r="AK115" s="305"/>
      <c r="AL115" s="305"/>
      <c r="AM115" s="305"/>
      <c r="AN115" s="305"/>
      <c r="AO115" s="305"/>
    </row>
    <row r="116" spans="1:41" s="180" customFormat="1" ht="15" customHeight="1">
      <c r="A116" s="305"/>
      <c r="B116" s="305"/>
      <c r="C116" s="305"/>
      <c r="D116" s="305"/>
      <c r="E116" s="305"/>
      <c r="F116" s="305"/>
      <c r="G116" s="305"/>
      <c r="H116" s="305"/>
      <c r="I116" s="305"/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  <c r="AA116" s="305"/>
      <c r="AB116" s="305"/>
      <c r="AC116" s="305"/>
      <c r="AD116" s="305"/>
      <c r="AE116" s="305"/>
      <c r="AF116" s="305"/>
      <c r="AG116" s="305"/>
      <c r="AH116" s="305"/>
      <c r="AI116" s="305"/>
      <c r="AJ116" s="305"/>
      <c r="AK116" s="305"/>
      <c r="AL116" s="305"/>
      <c r="AM116" s="305"/>
      <c r="AN116" s="305"/>
      <c r="AO116" s="305"/>
    </row>
    <row r="117" spans="1:41" s="180" customFormat="1" ht="15" customHeight="1">
      <c r="A117" s="305"/>
      <c r="B117" s="305"/>
      <c r="C117" s="305"/>
      <c r="D117" s="305"/>
      <c r="E117" s="305"/>
      <c r="F117" s="305"/>
      <c r="G117" s="305"/>
      <c r="H117" s="305"/>
      <c r="I117" s="305"/>
      <c r="J117" s="305"/>
      <c r="K117" s="305"/>
      <c r="L117" s="305"/>
      <c r="M117" s="305"/>
      <c r="N117" s="305"/>
      <c r="O117" s="305"/>
      <c r="P117" s="305"/>
      <c r="Q117" s="305"/>
      <c r="R117" s="305"/>
      <c r="S117" s="305"/>
      <c r="T117" s="305"/>
      <c r="U117" s="305"/>
      <c r="V117" s="305"/>
      <c r="W117" s="305"/>
      <c r="X117" s="305"/>
      <c r="Y117" s="305"/>
      <c r="Z117" s="305"/>
      <c r="AA117" s="305"/>
      <c r="AB117" s="305"/>
      <c r="AC117" s="305"/>
      <c r="AD117" s="305"/>
      <c r="AE117" s="305"/>
      <c r="AF117" s="305"/>
      <c r="AG117" s="305"/>
      <c r="AH117" s="305"/>
      <c r="AI117" s="305"/>
      <c r="AJ117" s="305"/>
      <c r="AK117" s="305"/>
      <c r="AL117" s="305"/>
      <c r="AM117" s="305"/>
      <c r="AN117" s="305"/>
      <c r="AO117" s="305"/>
    </row>
    <row r="118" spans="1:41" s="180" customFormat="1" ht="15" customHeight="1">
      <c r="A118" s="305"/>
      <c r="B118" s="305"/>
      <c r="C118" s="305"/>
      <c r="D118" s="305"/>
      <c r="E118" s="305"/>
      <c r="F118" s="305"/>
      <c r="G118" s="305"/>
      <c r="H118" s="305"/>
      <c r="I118" s="305"/>
      <c r="J118" s="305"/>
      <c r="K118" s="305"/>
      <c r="L118" s="305"/>
      <c r="M118" s="305"/>
      <c r="N118" s="305"/>
      <c r="O118" s="305"/>
      <c r="P118" s="305"/>
      <c r="Q118" s="305"/>
      <c r="R118" s="305"/>
      <c r="S118" s="305"/>
      <c r="T118" s="305"/>
      <c r="U118" s="305"/>
      <c r="V118" s="305"/>
      <c r="W118" s="305"/>
      <c r="X118" s="305"/>
      <c r="Y118" s="305"/>
      <c r="Z118" s="305"/>
      <c r="AA118" s="305"/>
      <c r="AB118" s="305"/>
      <c r="AC118" s="305"/>
      <c r="AD118" s="305"/>
      <c r="AE118" s="305"/>
      <c r="AF118" s="305"/>
      <c r="AG118" s="305"/>
      <c r="AH118" s="305"/>
      <c r="AI118" s="305"/>
      <c r="AJ118" s="305"/>
      <c r="AK118" s="305"/>
      <c r="AL118" s="305"/>
      <c r="AM118" s="305"/>
      <c r="AN118" s="305"/>
      <c r="AO118" s="305"/>
    </row>
    <row r="119" spans="1:41" s="180" customFormat="1" ht="15" customHeight="1">
      <c r="A119" s="305"/>
      <c r="B119" s="305"/>
      <c r="C119" s="305"/>
      <c r="D119" s="305"/>
      <c r="E119" s="305"/>
      <c r="F119" s="305"/>
      <c r="G119" s="305"/>
      <c r="H119" s="305"/>
      <c r="I119" s="305"/>
      <c r="J119" s="305"/>
      <c r="K119" s="305"/>
      <c r="L119" s="305"/>
      <c r="M119" s="305"/>
      <c r="N119" s="305"/>
      <c r="O119" s="305"/>
      <c r="P119" s="305"/>
      <c r="Q119" s="305"/>
      <c r="R119" s="305"/>
      <c r="S119" s="305"/>
      <c r="T119" s="305"/>
      <c r="U119" s="305"/>
      <c r="V119" s="305"/>
      <c r="W119" s="305"/>
      <c r="X119" s="305"/>
      <c r="Y119" s="305"/>
      <c r="Z119" s="305"/>
      <c r="AA119" s="305"/>
      <c r="AB119" s="305"/>
      <c r="AC119" s="305"/>
      <c r="AD119" s="305"/>
      <c r="AE119" s="305"/>
      <c r="AF119" s="305"/>
      <c r="AG119" s="305"/>
      <c r="AH119" s="305"/>
      <c r="AI119" s="305"/>
      <c r="AJ119" s="305"/>
      <c r="AK119" s="305"/>
      <c r="AL119" s="305"/>
      <c r="AM119" s="305"/>
      <c r="AN119" s="305"/>
      <c r="AO119" s="305"/>
    </row>
    <row r="120" spans="1:41" s="180" customFormat="1" ht="15" customHeight="1">
      <c r="A120" s="305"/>
      <c r="B120" s="305"/>
      <c r="C120" s="305"/>
      <c r="D120" s="305"/>
      <c r="E120" s="305"/>
      <c r="F120" s="305"/>
      <c r="G120" s="305"/>
      <c r="H120" s="305"/>
      <c r="I120" s="305"/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5"/>
      <c r="U120" s="305"/>
      <c r="V120" s="305"/>
      <c r="W120" s="305"/>
      <c r="X120" s="305"/>
      <c r="Y120" s="305"/>
      <c r="Z120" s="305"/>
      <c r="AA120" s="305"/>
      <c r="AB120" s="305"/>
      <c r="AC120" s="305"/>
      <c r="AD120" s="305"/>
      <c r="AE120" s="305"/>
      <c r="AF120" s="305"/>
      <c r="AG120" s="305"/>
      <c r="AH120" s="305"/>
      <c r="AI120" s="305"/>
      <c r="AJ120" s="305"/>
      <c r="AK120" s="305"/>
      <c r="AL120" s="305"/>
      <c r="AM120" s="305"/>
      <c r="AN120" s="305"/>
      <c r="AO120" s="305"/>
    </row>
    <row r="121" spans="1:41" s="180" customFormat="1" ht="15" customHeight="1">
      <c r="A121" s="305"/>
      <c r="B121" s="305"/>
      <c r="C121" s="305"/>
      <c r="D121" s="305"/>
      <c r="E121" s="305"/>
      <c r="F121" s="305"/>
      <c r="G121" s="305"/>
      <c r="H121" s="305"/>
      <c r="I121" s="305"/>
      <c r="J121" s="305"/>
      <c r="K121" s="305"/>
      <c r="L121" s="305"/>
      <c r="M121" s="305"/>
      <c r="N121" s="305"/>
      <c r="O121" s="305"/>
      <c r="P121" s="305"/>
      <c r="Q121" s="305"/>
      <c r="R121" s="305"/>
      <c r="S121" s="305"/>
      <c r="T121" s="305"/>
      <c r="U121" s="305"/>
      <c r="V121" s="305"/>
      <c r="W121" s="305"/>
      <c r="X121" s="305"/>
      <c r="Y121" s="305"/>
      <c r="Z121" s="305"/>
      <c r="AA121" s="305"/>
      <c r="AB121" s="305"/>
      <c r="AC121" s="305"/>
      <c r="AD121" s="305"/>
      <c r="AE121" s="305"/>
      <c r="AF121" s="305"/>
      <c r="AG121" s="305"/>
      <c r="AH121" s="305"/>
      <c r="AI121" s="305"/>
      <c r="AJ121" s="305"/>
      <c r="AK121" s="305"/>
      <c r="AL121" s="305"/>
      <c r="AM121" s="305"/>
      <c r="AN121" s="305"/>
      <c r="AO121" s="305"/>
    </row>
    <row r="122" spans="1:41" s="180" customFormat="1" ht="15" customHeight="1">
      <c r="A122" s="305"/>
      <c r="B122" s="305"/>
      <c r="C122" s="305"/>
      <c r="D122" s="305"/>
      <c r="E122" s="305"/>
      <c r="F122" s="305"/>
      <c r="G122" s="305"/>
      <c r="H122" s="305"/>
      <c r="I122" s="305"/>
      <c r="J122" s="305"/>
      <c r="K122" s="305"/>
      <c r="L122" s="305"/>
      <c r="M122" s="305"/>
      <c r="N122" s="305"/>
      <c r="O122" s="305"/>
      <c r="P122" s="305"/>
      <c r="Q122" s="305"/>
      <c r="R122" s="305"/>
      <c r="S122" s="305"/>
      <c r="T122" s="305"/>
      <c r="U122" s="305"/>
      <c r="V122" s="305"/>
      <c r="W122" s="305"/>
      <c r="X122" s="305"/>
      <c r="Y122" s="305"/>
      <c r="Z122" s="305"/>
      <c r="AA122" s="305"/>
      <c r="AB122" s="305"/>
      <c r="AC122" s="305"/>
      <c r="AD122" s="305"/>
      <c r="AE122" s="305"/>
      <c r="AF122" s="305"/>
      <c r="AG122" s="305"/>
      <c r="AH122" s="305"/>
      <c r="AI122" s="305"/>
      <c r="AJ122" s="305"/>
      <c r="AK122" s="305"/>
      <c r="AL122" s="305"/>
      <c r="AM122" s="305"/>
      <c r="AN122" s="305"/>
      <c r="AO122" s="305"/>
    </row>
    <row r="123" spans="1:41" s="180" customFormat="1" ht="15" customHeight="1">
      <c r="A123" s="305"/>
      <c r="B123" s="305"/>
      <c r="C123" s="305"/>
      <c r="D123" s="305"/>
      <c r="E123" s="305"/>
      <c r="F123" s="305"/>
      <c r="G123" s="305"/>
      <c r="H123" s="305"/>
      <c r="I123" s="305"/>
      <c r="J123" s="305"/>
      <c r="K123" s="305"/>
      <c r="L123" s="305"/>
      <c r="M123" s="305"/>
      <c r="N123" s="305"/>
      <c r="O123" s="305"/>
      <c r="P123" s="305"/>
      <c r="Q123" s="305"/>
      <c r="R123" s="305"/>
      <c r="S123" s="305"/>
      <c r="T123" s="305"/>
      <c r="U123" s="305"/>
      <c r="V123" s="305"/>
      <c r="W123" s="305"/>
      <c r="X123" s="305"/>
      <c r="Y123" s="305"/>
      <c r="Z123" s="305"/>
      <c r="AA123" s="305"/>
      <c r="AB123" s="305"/>
      <c r="AC123" s="305"/>
      <c r="AD123" s="305"/>
      <c r="AE123" s="305"/>
      <c r="AF123" s="305"/>
      <c r="AG123" s="305"/>
      <c r="AH123" s="305"/>
      <c r="AI123" s="305"/>
      <c r="AJ123" s="305"/>
      <c r="AK123" s="305"/>
      <c r="AL123" s="305"/>
      <c r="AM123" s="305"/>
      <c r="AN123" s="305"/>
      <c r="AO123" s="305"/>
    </row>
    <row r="124" spans="1:41" s="180" customFormat="1" ht="15" customHeight="1">
      <c r="A124" s="305"/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  <c r="AA124" s="305"/>
      <c r="AB124" s="305"/>
      <c r="AC124" s="305"/>
      <c r="AD124" s="305"/>
      <c r="AE124" s="305"/>
      <c r="AF124" s="305"/>
      <c r="AG124" s="305"/>
      <c r="AH124" s="305"/>
      <c r="AI124" s="305"/>
      <c r="AJ124" s="305"/>
      <c r="AK124" s="305"/>
      <c r="AL124" s="305"/>
      <c r="AM124" s="305"/>
      <c r="AN124" s="305"/>
      <c r="AO124" s="305"/>
    </row>
    <row r="125" spans="1:41" s="180" customFormat="1" ht="15" customHeight="1">
      <c r="A125" s="305"/>
      <c r="B125" s="305"/>
      <c r="C125" s="305"/>
      <c r="D125" s="305"/>
      <c r="E125" s="305"/>
      <c r="F125" s="305"/>
      <c r="G125" s="305"/>
      <c r="H125" s="305"/>
      <c r="I125" s="305"/>
      <c r="J125" s="305"/>
      <c r="K125" s="305"/>
      <c r="L125" s="305"/>
      <c r="M125" s="305"/>
      <c r="N125" s="305"/>
      <c r="O125" s="305"/>
      <c r="P125" s="305"/>
      <c r="Q125" s="305"/>
      <c r="R125" s="305"/>
      <c r="S125" s="305"/>
      <c r="T125" s="305"/>
      <c r="U125" s="305"/>
      <c r="V125" s="305"/>
      <c r="W125" s="305"/>
      <c r="X125" s="305"/>
      <c r="Y125" s="305"/>
      <c r="Z125" s="305"/>
      <c r="AA125" s="305"/>
      <c r="AB125" s="305"/>
      <c r="AC125" s="305"/>
      <c r="AD125" s="305"/>
      <c r="AE125" s="305"/>
      <c r="AF125" s="305"/>
      <c r="AG125" s="305"/>
      <c r="AH125" s="305"/>
      <c r="AI125" s="305"/>
      <c r="AJ125" s="305"/>
      <c r="AK125" s="305"/>
      <c r="AL125" s="305"/>
      <c r="AM125" s="305"/>
      <c r="AN125" s="305"/>
      <c r="AO125" s="305"/>
    </row>
    <row r="126" spans="1:41" s="180" customFormat="1" ht="15" customHeight="1">
      <c r="A126" s="305"/>
      <c r="B126" s="305"/>
      <c r="C126" s="305"/>
      <c r="D126" s="305"/>
      <c r="E126" s="305"/>
      <c r="F126" s="305"/>
      <c r="G126" s="305"/>
      <c r="H126" s="305"/>
      <c r="I126" s="305"/>
      <c r="J126" s="305"/>
      <c r="K126" s="305"/>
      <c r="L126" s="305"/>
      <c r="M126" s="305"/>
      <c r="N126" s="305"/>
      <c r="O126" s="305"/>
      <c r="P126" s="305"/>
      <c r="Q126" s="305"/>
      <c r="R126" s="305"/>
      <c r="S126" s="305"/>
      <c r="T126" s="305"/>
      <c r="U126" s="305"/>
      <c r="V126" s="305"/>
      <c r="W126" s="305"/>
      <c r="X126" s="305"/>
      <c r="Y126" s="305"/>
      <c r="Z126" s="305"/>
      <c r="AA126" s="305"/>
      <c r="AB126" s="305"/>
      <c r="AC126" s="305"/>
      <c r="AD126" s="305"/>
      <c r="AE126" s="305"/>
      <c r="AF126" s="305"/>
      <c r="AG126" s="305"/>
      <c r="AH126" s="305"/>
      <c r="AI126" s="305"/>
      <c r="AJ126" s="305"/>
      <c r="AK126" s="305"/>
      <c r="AL126" s="305"/>
      <c r="AM126" s="305"/>
      <c r="AN126" s="305"/>
      <c r="AO126" s="305"/>
    </row>
    <row r="127" spans="1:41" s="180" customFormat="1" ht="15" customHeight="1">
      <c r="A127" s="305"/>
      <c r="B127" s="305"/>
      <c r="C127" s="305"/>
      <c r="D127" s="305"/>
      <c r="E127" s="305"/>
      <c r="F127" s="305"/>
      <c r="G127" s="305"/>
      <c r="H127" s="305"/>
      <c r="I127" s="305"/>
      <c r="J127" s="305"/>
      <c r="K127" s="305"/>
      <c r="L127" s="305"/>
      <c r="M127" s="305"/>
      <c r="N127" s="305"/>
      <c r="O127" s="305"/>
      <c r="P127" s="305"/>
      <c r="Q127" s="305"/>
      <c r="R127" s="305"/>
      <c r="S127" s="305"/>
      <c r="T127" s="305"/>
      <c r="U127" s="305"/>
      <c r="V127" s="305"/>
      <c r="W127" s="305"/>
      <c r="X127" s="305"/>
      <c r="Y127" s="305"/>
      <c r="Z127" s="305"/>
      <c r="AA127" s="305"/>
      <c r="AB127" s="305"/>
      <c r="AC127" s="305"/>
      <c r="AD127" s="305"/>
      <c r="AE127" s="305"/>
      <c r="AF127" s="305"/>
      <c r="AG127" s="305"/>
      <c r="AH127" s="305"/>
      <c r="AI127" s="305"/>
      <c r="AJ127" s="305"/>
      <c r="AK127" s="305"/>
      <c r="AL127" s="305"/>
      <c r="AM127" s="305"/>
      <c r="AN127" s="305"/>
      <c r="AO127" s="305"/>
    </row>
    <row r="128" spans="1:41" s="180" customFormat="1" ht="15" customHeight="1">
      <c r="A128" s="305"/>
      <c r="B128" s="305"/>
      <c r="C128" s="305"/>
      <c r="D128" s="305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  <c r="AA128" s="305"/>
      <c r="AB128" s="305"/>
      <c r="AC128" s="305"/>
      <c r="AD128" s="305"/>
      <c r="AE128" s="305"/>
      <c r="AF128" s="305"/>
      <c r="AG128" s="305"/>
      <c r="AH128" s="305"/>
      <c r="AI128" s="305"/>
      <c r="AJ128" s="305"/>
      <c r="AK128" s="305"/>
      <c r="AL128" s="305"/>
      <c r="AM128" s="305"/>
      <c r="AN128" s="305"/>
      <c r="AO128" s="305"/>
    </row>
    <row r="129" spans="1:41" s="180" customFormat="1" ht="15" customHeight="1">
      <c r="A129" s="305"/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5"/>
      <c r="M129" s="305"/>
      <c r="N129" s="305"/>
      <c r="O129" s="305"/>
      <c r="P129" s="305"/>
      <c r="Q129" s="305"/>
      <c r="R129" s="305"/>
      <c r="S129" s="305"/>
      <c r="T129" s="305"/>
      <c r="U129" s="305"/>
      <c r="V129" s="305"/>
      <c r="W129" s="305"/>
      <c r="X129" s="305"/>
      <c r="Y129" s="305"/>
      <c r="Z129" s="305"/>
      <c r="AA129" s="305"/>
      <c r="AB129" s="305"/>
      <c r="AC129" s="305"/>
      <c r="AD129" s="305"/>
      <c r="AE129" s="305"/>
      <c r="AF129" s="305"/>
      <c r="AG129" s="305"/>
      <c r="AH129" s="305"/>
      <c r="AI129" s="305"/>
      <c r="AJ129" s="305"/>
      <c r="AK129" s="305"/>
      <c r="AL129" s="305"/>
      <c r="AM129" s="305"/>
      <c r="AN129" s="305"/>
      <c r="AO129" s="305"/>
    </row>
    <row r="130" spans="1:41" s="180" customFormat="1" ht="15" customHeight="1">
      <c r="A130" s="305"/>
      <c r="B130" s="305"/>
      <c r="C130" s="305"/>
      <c r="D130" s="305"/>
      <c r="E130" s="305"/>
      <c r="F130" s="305"/>
      <c r="G130" s="305"/>
      <c r="H130" s="305"/>
      <c r="I130" s="305"/>
      <c r="J130" s="305"/>
      <c r="K130" s="305"/>
      <c r="L130" s="305"/>
      <c r="M130" s="305"/>
      <c r="N130" s="305"/>
      <c r="O130" s="305"/>
      <c r="P130" s="305"/>
      <c r="Q130" s="305"/>
      <c r="R130" s="305"/>
      <c r="S130" s="305"/>
      <c r="T130" s="305"/>
      <c r="U130" s="305"/>
      <c r="V130" s="305"/>
      <c r="W130" s="305"/>
      <c r="X130" s="305"/>
      <c r="Y130" s="305"/>
      <c r="Z130" s="305"/>
      <c r="AA130" s="305"/>
      <c r="AB130" s="305"/>
      <c r="AC130" s="305"/>
      <c r="AD130" s="305"/>
      <c r="AE130" s="305"/>
      <c r="AF130" s="305"/>
      <c r="AG130" s="305"/>
      <c r="AH130" s="305"/>
      <c r="AI130" s="305"/>
      <c r="AJ130" s="305"/>
      <c r="AK130" s="305"/>
      <c r="AL130" s="305"/>
      <c r="AM130" s="305"/>
      <c r="AN130" s="305"/>
      <c r="AO130" s="305"/>
    </row>
    <row r="131" spans="1:41" s="180" customFormat="1" ht="1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M131" s="305"/>
      <c r="N131" s="305"/>
      <c r="O131" s="305"/>
      <c r="P131" s="305"/>
      <c r="Q131" s="305"/>
      <c r="R131" s="305"/>
      <c r="S131" s="305"/>
      <c r="T131" s="305"/>
      <c r="U131" s="305"/>
      <c r="V131" s="305"/>
      <c r="W131" s="305"/>
      <c r="X131" s="305"/>
      <c r="Y131" s="305"/>
      <c r="Z131" s="305"/>
      <c r="AA131" s="305"/>
      <c r="AB131" s="305"/>
      <c r="AC131" s="305"/>
      <c r="AD131" s="305"/>
      <c r="AE131" s="305"/>
      <c r="AF131" s="305"/>
      <c r="AG131" s="305"/>
      <c r="AH131" s="305"/>
      <c r="AI131" s="305"/>
      <c r="AJ131" s="305"/>
      <c r="AK131" s="305"/>
      <c r="AL131" s="305"/>
      <c r="AM131" s="305"/>
      <c r="AN131" s="305"/>
      <c r="AO131" s="305"/>
    </row>
    <row r="132" spans="1:41" s="180" customFormat="1" ht="1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M132" s="305"/>
      <c r="N132" s="305"/>
      <c r="O132" s="305"/>
      <c r="P132" s="305"/>
      <c r="Q132" s="305"/>
      <c r="R132" s="305"/>
      <c r="S132" s="305"/>
      <c r="T132" s="305"/>
      <c r="U132" s="305"/>
      <c r="V132" s="305"/>
      <c r="W132" s="305"/>
      <c r="X132" s="305"/>
      <c r="Y132" s="305"/>
      <c r="Z132" s="305"/>
      <c r="AA132" s="305"/>
      <c r="AB132" s="305"/>
      <c r="AC132" s="305"/>
      <c r="AD132" s="305"/>
      <c r="AE132" s="305"/>
      <c r="AF132" s="305"/>
      <c r="AG132" s="305"/>
      <c r="AH132" s="305"/>
      <c r="AI132" s="305"/>
      <c r="AJ132" s="305"/>
      <c r="AK132" s="305"/>
      <c r="AL132" s="305"/>
      <c r="AM132" s="305"/>
      <c r="AN132" s="305"/>
      <c r="AO132" s="305"/>
    </row>
    <row r="133" spans="1:41" s="180" customFormat="1" ht="1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  <c r="AA133" s="305"/>
      <c r="AB133" s="305"/>
      <c r="AC133" s="305"/>
      <c r="AD133" s="305"/>
      <c r="AE133" s="305"/>
      <c r="AF133" s="305"/>
      <c r="AG133" s="305"/>
      <c r="AH133" s="305"/>
      <c r="AI133" s="305"/>
      <c r="AJ133" s="305"/>
      <c r="AK133" s="305"/>
      <c r="AL133" s="305"/>
      <c r="AM133" s="305"/>
      <c r="AN133" s="305"/>
      <c r="AO133" s="305"/>
    </row>
    <row r="134" spans="1:41" s="180" customFormat="1" ht="15" customHeight="1">
      <c r="A134" s="305"/>
      <c r="B134" s="305"/>
      <c r="C134" s="305"/>
      <c r="D134" s="305"/>
      <c r="E134" s="305"/>
      <c r="F134" s="305"/>
      <c r="G134" s="305"/>
      <c r="H134" s="305"/>
      <c r="I134" s="305"/>
      <c r="J134" s="305"/>
      <c r="K134" s="305"/>
      <c r="L134" s="305"/>
      <c r="M134" s="305"/>
      <c r="N134" s="305"/>
      <c r="O134" s="305"/>
      <c r="P134" s="305"/>
      <c r="Q134" s="305"/>
      <c r="R134" s="305"/>
      <c r="S134" s="305"/>
      <c r="T134" s="305"/>
      <c r="U134" s="305"/>
      <c r="V134" s="305"/>
      <c r="W134" s="305"/>
      <c r="X134" s="305"/>
      <c r="Y134" s="305"/>
      <c r="Z134" s="305"/>
      <c r="AA134" s="305"/>
      <c r="AB134" s="305"/>
      <c r="AC134" s="305"/>
      <c r="AD134" s="305"/>
      <c r="AE134" s="305"/>
      <c r="AF134" s="305"/>
      <c r="AG134" s="305"/>
      <c r="AH134" s="305"/>
      <c r="AI134" s="305"/>
      <c r="AJ134" s="305"/>
      <c r="AK134" s="305"/>
      <c r="AL134" s="305"/>
      <c r="AM134" s="305"/>
      <c r="AN134" s="305"/>
      <c r="AO134" s="305"/>
    </row>
    <row r="135" spans="1:41" s="180" customFormat="1" ht="15" customHeight="1">
      <c r="A135" s="305"/>
      <c r="B135" s="305"/>
      <c r="C135" s="305"/>
      <c r="D135" s="305"/>
      <c r="E135" s="305"/>
      <c r="F135" s="305"/>
      <c r="G135" s="305"/>
      <c r="H135" s="305"/>
      <c r="I135" s="305"/>
      <c r="J135" s="305"/>
      <c r="K135" s="305"/>
      <c r="L135" s="305"/>
      <c r="M135" s="305"/>
      <c r="N135" s="305"/>
      <c r="O135" s="305"/>
      <c r="P135" s="305"/>
      <c r="Q135" s="305"/>
      <c r="R135" s="305"/>
      <c r="S135" s="305"/>
      <c r="T135" s="305"/>
      <c r="U135" s="305"/>
      <c r="V135" s="305"/>
      <c r="W135" s="305"/>
      <c r="X135" s="305"/>
      <c r="Y135" s="305"/>
      <c r="Z135" s="305"/>
      <c r="AA135" s="305"/>
      <c r="AB135" s="305"/>
      <c r="AC135" s="305"/>
      <c r="AD135" s="305"/>
      <c r="AE135" s="305"/>
      <c r="AF135" s="305"/>
      <c r="AG135" s="305"/>
      <c r="AH135" s="305"/>
      <c r="AI135" s="305"/>
      <c r="AJ135" s="305"/>
      <c r="AK135" s="305"/>
      <c r="AL135" s="305"/>
      <c r="AM135" s="305"/>
      <c r="AN135" s="305"/>
      <c r="AO135" s="305"/>
    </row>
    <row r="136" spans="1:41" s="180" customFormat="1" ht="15" customHeight="1">
      <c r="A136" s="305"/>
      <c r="B136" s="305"/>
      <c r="C136" s="305"/>
      <c r="D136" s="305"/>
      <c r="E136" s="305"/>
      <c r="F136" s="305"/>
      <c r="G136" s="305"/>
      <c r="H136" s="305"/>
      <c r="I136" s="305"/>
      <c r="J136" s="305"/>
      <c r="K136" s="305"/>
      <c r="L136" s="305"/>
      <c r="M136" s="305"/>
      <c r="N136" s="305"/>
      <c r="O136" s="305"/>
      <c r="P136" s="305"/>
      <c r="Q136" s="305"/>
      <c r="R136" s="305"/>
      <c r="S136" s="305"/>
      <c r="T136" s="305"/>
      <c r="U136" s="305"/>
      <c r="V136" s="305"/>
      <c r="W136" s="305"/>
      <c r="X136" s="305"/>
      <c r="Y136" s="305"/>
      <c r="Z136" s="305"/>
      <c r="AA136" s="305"/>
      <c r="AB136" s="305"/>
      <c r="AC136" s="305"/>
      <c r="AD136" s="305"/>
      <c r="AE136" s="305"/>
      <c r="AF136" s="305"/>
      <c r="AG136" s="305"/>
      <c r="AH136" s="305"/>
      <c r="AI136" s="305"/>
      <c r="AJ136" s="305"/>
      <c r="AK136" s="305"/>
      <c r="AL136" s="305"/>
      <c r="AM136" s="305"/>
      <c r="AN136" s="305"/>
      <c r="AO136" s="305"/>
    </row>
    <row r="137" spans="1:41" s="180" customFormat="1" ht="15" customHeight="1">
      <c r="A137" s="305"/>
      <c r="B137" s="305"/>
      <c r="C137" s="305"/>
      <c r="D137" s="305"/>
      <c r="E137" s="305"/>
      <c r="F137" s="305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305"/>
      <c r="R137" s="305"/>
      <c r="S137" s="305"/>
      <c r="T137" s="305"/>
      <c r="U137" s="305"/>
      <c r="V137" s="305"/>
      <c r="W137" s="305"/>
      <c r="X137" s="305"/>
      <c r="Y137" s="305"/>
      <c r="Z137" s="305"/>
      <c r="AA137" s="305"/>
      <c r="AB137" s="305"/>
      <c r="AC137" s="305"/>
      <c r="AD137" s="305"/>
      <c r="AE137" s="305"/>
      <c r="AF137" s="305"/>
      <c r="AG137" s="305"/>
      <c r="AH137" s="305"/>
      <c r="AI137" s="305"/>
      <c r="AJ137" s="305"/>
      <c r="AK137" s="305"/>
      <c r="AL137" s="305"/>
      <c r="AM137" s="305"/>
      <c r="AN137" s="305"/>
      <c r="AO137" s="305"/>
    </row>
    <row r="138" spans="1:41" s="180" customFormat="1" ht="15" customHeight="1">
      <c r="A138" s="305"/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305"/>
      <c r="AB138" s="305"/>
      <c r="AC138" s="305"/>
      <c r="AD138" s="305"/>
      <c r="AE138" s="305"/>
      <c r="AF138" s="305"/>
      <c r="AG138" s="305"/>
      <c r="AH138" s="305"/>
      <c r="AI138" s="305"/>
      <c r="AJ138" s="305"/>
      <c r="AK138" s="305"/>
      <c r="AL138" s="305"/>
      <c r="AM138" s="305"/>
      <c r="AN138" s="305"/>
      <c r="AO138" s="305"/>
    </row>
    <row r="139" spans="1:41" s="180" customFormat="1" ht="15" customHeight="1">
      <c r="A139" s="305"/>
      <c r="B139" s="305"/>
      <c r="C139" s="305"/>
      <c r="D139" s="305"/>
      <c r="E139" s="305"/>
      <c r="F139" s="305"/>
      <c r="G139" s="305"/>
      <c r="H139" s="305"/>
      <c r="I139" s="305"/>
      <c r="J139" s="305"/>
      <c r="K139" s="305"/>
      <c r="L139" s="305"/>
      <c r="M139" s="305"/>
      <c r="N139" s="305"/>
      <c r="O139" s="305"/>
      <c r="P139" s="305"/>
      <c r="Q139" s="305"/>
      <c r="R139" s="305"/>
      <c r="S139" s="305"/>
      <c r="T139" s="305"/>
      <c r="U139" s="305"/>
      <c r="V139" s="305"/>
      <c r="W139" s="305"/>
      <c r="X139" s="305"/>
      <c r="Y139" s="305"/>
      <c r="Z139" s="305"/>
      <c r="AA139" s="305"/>
      <c r="AB139" s="305"/>
      <c r="AC139" s="305"/>
      <c r="AD139" s="305"/>
      <c r="AE139" s="305"/>
      <c r="AF139" s="305"/>
      <c r="AG139" s="305"/>
      <c r="AH139" s="305"/>
      <c r="AI139" s="305"/>
      <c r="AJ139" s="305"/>
      <c r="AK139" s="305"/>
      <c r="AL139" s="305"/>
      <c r="AM139" s="305"/>
      <c r="AN139" s="305"/>
      <c r="AO139" s="305"/>
    </row>
    <row r="140" spans="1:41" s="180" customFormat="1" ht="15" customHeight="1">
      <c r="A140" s="305"/>
      <c r="B140" s="305"/>
      <c r="C140" s="305"/>
      <c r="D140" s="305"/>
      <c r="E140" s="305"/>
      <c r="F140" s="305"/>
      <c r="G140" s="305"/>
      <c r="H140" s="305"/>
      <c r="I140" s="305"/>
      <c r="J140" s="305"/>
      <c r="K140" s="305"/>
      <c r="L140" s="305"/>
      <c r="M140" s="305"/>
      <c r="N140" s="305"/>
      <c r="O140" s="305"/>
      <c r="P140" s="305"/>
      <c r="Q140" s="305"/>
      <c r="R140" s="305"/>
      <c r="S140" s="305"/>
      <c r="T140" s="305"/>
      <c r="U140" s="305"/>
      <c r="V140" s="305"/>
      <c r="W140" s="305"/>
      <c r="X140" s="305"/>
      <c r="Y140" s="305"/>
      <c r="Z140" s="305"/>
      <c r="AA140" s="305"/>
      <c r="AB140" s="305"/>
      <c r="AC140" s="305"/>
      <c r="AD140" s="305"/>
      <c r="AE140" s="305"/>
      <c r="AF140" s="305"/>
      <c r="AG140" s="305"/>
      <c r="AH140" s="305"/>
      <c r="AI140" s="305"/>
      <c r="AJ140" s="305"/>
      <c r="AK140" s="305"/>
      <c r="AL140" s="305"/>
      <c r="AM140" s="305"/>
      <c r="AN140" s="305"/>
      <c r="AO140" s="305"/>
    </row>
    <row r="141" spans="1:41" s="180" customFormat="1" ht="15" customHeight="1">
      <c r="A141" s="305"/>
      <c r="B141" s="305"/>
      <c r="C141" s="305"/>
      <c r="D141" s="305"/>
      <c r="E141" s="305"/>
      <c r="F141" s="305"/>
      <c r="G141" s="305"/>
      <c r="H141" s="305"/>
      <c r="I141" s="305"/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  <c r="AA141" s="305"/>
      <c r="AB141" s="305"/>
      <c r="AC141" s="305"/>
      <c r="AD141" s="305"/>
      <c r="AE141" s="305"/>
      <c r="AF141" s="305"/>
      <c r="AG141" s="305"/>
      <c r="AH141" s="305"/>
      <c r="AI141" s="305"/>
      <c r="AJ141" s="305"/>
      <c r="AK141" s="305"/>
      <c r="AL141" s="305"/>
      <c r="AM141" s="305"/>
      <c r="AN141" s="305"/>
      <c r="AO141" s="305"/>
    </row>
    <row r="142" spans="1:41" s="180" customFormat="1" ht="15" customHeight="1">
      <c r="A142" s="305"/>
      <c r="B142" s="305"/>
      <c r="C142" s="305"/>
      <c r="D142" s="305"/>
      <c r="E142" s="305"/>
      <c r="F142" s="305"/>
      <c r="G142" s="305"/>
      <c r="H142" s="305"/>
      <c r="I142" s="305"/>
      <c r="J142" s="305"/>
      <c r="K142" s="305"/>
      <c r="L142" s="305"/>
      <c r="M142" s="305"/>
      <c r="N142" s="305"/>
      <c r="O142" s="305"/>
      <c r="P142" s="305"/>
      <c r="Q142" s="305"/>
      <c r="R142" s="305"/>
      <c r="S142" s="305"/>
      <c r="T142" s="305"/>
      <c r="U142" s="305"/>
      <c r="V142" s="305"/>
      <c r="W142" s="305"/>
      <c r="X142" s="305"/>
      <c r="Y142" s="305"/>
      <c r="Z142" s="305"/>
      <c r="AA142" s="305"/>
      <c r="AB142" s="305"/>
      <c r="AC142" s="305"/>
      <c r="AD142" s="305"/>
      <c r="AE142" s="305"/>
      <c r="AF142" s="305"/>
      <c r="AG142" s="305"/>
      <c r="AH142" s="305"/>
      <c r="AI142" s="305"/>
      <c r="AJ142" s="305"/>
      <c r="AK142" s="305"/>
      <c r="AL142" s="305"/>
      <c r="AM142" s="305"/>
      <c r="AN142" s="305"/>
      <c r="AO142" s="305"/>
    </row>
    <row r="143" spans="1:41" ht="1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1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1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1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1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1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1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1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1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1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1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1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1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1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1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1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1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1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1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1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1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1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1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1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1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1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1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1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1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  <row r="172" spans="1:41" ht="1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</row>
    <row r="173" spans="1:41" ht="1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</row>
    <row r="174" spans="1:41" ht="1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</row>
    <row r="175" spans="1:41" ht="1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</row>
    <row r="176" spans="1:41" ht="1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</row>
    <row r="177" spans="1:41" ht="1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</row>
    <row r="178" spans="1:41" ht="1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</row>
    <row r="179" spans="1:41" ht="1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</row>
    <row r="180" spans="1:41" ht="1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</row>
    <row r="181" spans="1:41" ht="1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</row>
    <row r="182" spans="1:41" ht="1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</row>
    <row r="183" spans="1:41" ht="1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</row>
    <row r="184" spans="1:41" ht="1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</row>
    <row r="185" spans="1:41" ht="1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</row>
    <row r="186" spans="1:41" ht="1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</row>
    <row r="187" spans="1:41" ht="1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</row>
    <row r="188" spans="1:41" ht="1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</row>
    <row r="189" spans="1:41" ht="1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</row>
    <row r="190" spans="1:41" ht="1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</row>
    <row r="191" spans="1:41" ht="1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</row>
    <row r="192" spans="1:41" ht="1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</row>
    <row r="193" spans="1:41" ht="1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</row>
    <row r="194" spans="1:41" ht="1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</row>
    <row r="195" spans="1:41" ht="1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</row>
    <row r="196" spans="1:41" ht="1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</row>
    <row r="197" spans="1:41" ht="1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</row>
    <row r="198" spans="1:41" ht="1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</row>
    <row r="199" spans="1:41" ht="1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</row>
    <row r="200" spans="1:41" ht="1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</row>
    <row r="201" spans="1:41" ht="1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</row>
    <row r="202" spans="1:41" ht="1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</row>
    <row r="203" spans="1:41" ht="1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</row>
  </sheetData>
  <mergeCells count="112">
    <mergeCell ref="L4:AJ4"/>
    <mergeCell ref="AF48:AO49"/>
    <mergeCell ref="AF72:AO72"/>
    <mergeCell ref="AF75:AO75"/>
    <mergeCell ref="AF78:AO78"/>
    <mergeCell ref="AF81:AO81"/>
    <mergeCell ref="C66:T66"/>
    <mergeCell ref="C69:T69"/>
    <mergeCell ref="C72:T72"/>
    <mergeCell ref="C75:T75"/>
    <mergeCell ref="C78:T78"/>
    <mergeCell ref="C81:T81"/>
    <mergeCell ref="V78:AA78"/>
    <mergeCell ref="B64:C64"/>
    <mergeCell ref="D64:AE64"/>
    <mergeCell ref="AF64:AO64"/>
    <mergeCell ref="B65:C65"/>
    <mergeCell ref="D65:AE65"/>
    <mergeCell ref="AF65:AO65"/>
    <mergeCell ref="AF66:AO66"/>
    <mergeCell ref="AF69:AO69"/>
    <mergeCell ref="AF53:AI55"/>
    <mergeCell ref="AJ53:AO55"/>
    <mergeCell ref="AF56:AI56"/>
    <mergeCell ref="O58:R58"/>
    <mergeCell ref="AF15:AO16"/>
    <mergeCell ref="C19:L19"/>
    <mergeCell ref="C20:L20"/>
    <mergeCell ref="C21:L21"/>
    <mergeCell ref="C22:L22"/>
    <mergeCell ref="B28:C28"/>
    <mergeCell ref="B27:C27"/>
    <mergeCell ref="B4:I9"/>
    <mergeCell ref="L5:L7"/>
    <mergeCell ref="M5:AF7"/>
    <mergeCell ref="AH7:AO7"/>
    <mergeCell ref="C15:R15"/>
    <mergeCell ref="C16:L16"/>
    <mergeCell ref="C17:L17"/>
    <mergeCell ref="B15:B16"/>
    <mergeCell ref="C18:L18"/>
    <mergeCell ref="M16:R16"/>
    <mergeCell ref="S15:AE16"/>
    <mergeCell ref="M17:R17"/>
    <mergeCell ref="S17:AE17"/>
    <mergeCell ref="AF17:AO17"/>
    <mergeCell ref="M18:R18"/>
    <mergeCell ref="M19:R19"/>
    <mergeCell ref="M20:R20"/>
    <mergeCell ref="M21:R21"/>
    <mergeCell ref="M22:R22"/>
    <mergeCell ref="AF22:AO22"/>
    <mergeCell ref="AF20:AO20"/>
    <mergeCell ref="AF21:AO21"/>
    <mergeCell ref="AF19:AO19"/>
    <mergeCell ref="AF41:AO41"/>
    <mergeCell ref="AF44:AO44"/>
    <mergeCell ref="AF38:AO38"/>
    <mergeCell ref="AF32:AO32"/>
    <mergeCell ref="AF35:AO35"/>
    <mergeCell ref="D38:T38"/>
    <mergeCell ref="D35:T35"/>
    <mergeCell ref="D32:T32"/>
    <mergeCell ref="D28:AE28"/>
    <mergeCell ref="O57:R57"/>
    <mergeCell ref="O59:R59"/>
    <mergeCell ref="O55:R55"/>
    <mergeCell ref="K53:R54"/>
    <mergeCell ref="B53:J55"/>
    <mergeCell ref="B56:J56"/>
    <mergeCell ref="B57:J57"/>
    <mergeCell ref="B58:J58"/>
    <mergeCell ref="S18:AE18"/>
    <mergeCell ref="S19:AE19"/>
    <mergeCell ref="S20:AE20"/>
    <mergeCell ref="S21:AE21"/>
    <mergeCell ref="S22:AE22"/>
    <mergeCell ref="X53:AE55"/>
    <mergeCell ref="S53:W55"/>
    <mergeCell ref="K55:N55"/>
    <mergeCell ref="D44:T44"/>
    <mergeCell ref="D41:T41"/>
    <mergeCell ref="A23:AO23"/>
    <mergeCell ref="A15:A22"/>
    <mergeCell ref="AF18:AO18"/>
    <mergeCell ref="AF28:AO28"/>
    <mergeCell ref="AF27:AO27"/>
    <mergeCell ref="D27:AE27"/>
    <mergeCell ref="A14:AO14"/>
    <mergeCell ref="AJ60:AO60"/>
    <mergeCell ref="B60:AI60"/>
    <mergeCell ref="AF57:AI57"/>
    <mergeCell ref="AF58:AI58"/>
    <mergeCell ref="AF59:AI59"/>
    <mergeCell ref="AJ56:AO56"/>
    <mergeCell ref="AJ57:AO57"/>
    <mergeCell ref="AJ58:AO58"/>
    <mergeCell ref="AJ59:AO59"/>
    <mergeCell ref="S56:W56"/>
    <mergeCell ref="S57:W57"/>
    <mergeCell ref="S58:W58"/>
    <mergeCell ref="S59:W59"/>
    <mergeCell ref="X56:AE56"/>
    <mergeCell ref="X57:AE57"/>
    <mergeCell ref="X58:AE58"/>
    <mergeCell ref="X59:AE59"/>
    <mergeCell ref="B59:J59"/>
    <mergeCell ref="K56:N56"/>
    <mergeCell ref="K57:N57"/>
    <mergeCell ref="K58:N58"/>
    <mergeCell ref="K59:N59"/>
    <mergeCell ref="O56:R56"/>
  </mergeCells>
  <printOptions horizontalCentered="1"/>
  <pageMargins left="0.25" right="0.25" top="0.75" bottom="0.25" header="0.05" footer="0.05"/>
  <pageSetup paperSize="14" scale="82" fitToHeight="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000"/>
    <pageSetUpPr fitToPage="1"/>
  </sheetPr>
  <dimension ref="A1:BG80"/>
  <sheetViews>
    <sheetView showGridLines="0" zoomScale="94" zoomScaleNormal="50" zoomScaleSheetLayoutView="100" workbookViewId="0">
      <selection activeCell="C16" sqref="C16:G17"/>
    </sheetView>
  </sheetViews>
  <sheetFormatPr defaultColWidth="8.7109375" defaultRowHeight="15" customHeight="1"/>
  <cols>
    <col min="1" max="58" width="3" style="21" customWidth="1"/>
    <col min="59" max="59" width="1.140625" style="21" customWidth="1"/>
    <col min="60" max="61" width="4.42578125" style="21" customWidth="1"/>
    <col min="62" max="62" width="7" style="21" customWidth="1"/>
    <col min="63" max="68" width="4.42578125" style="21" customWidth="1"/>
    <col min="69" max="16384" width="8.7109375" style="21"/>
  </cols>
  <sheetData>
    <row r="1" spans="1:58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</row>
    <row r="2" spans="1:58" s="1" customFormat="1" ht="14.1" customHeight="1">
      <c r="A2" s="75"/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60"/>
      <c r="AZ2" s="140"/>
      <c r="BA2" s="140"/>
      <c r="BB2" s="140"/>
      <c r="BC2" s="140"/>
      <c r="BD2" s="140"/>
      <c r="BE2" s="140"/>
      <c r="BF2" s="140"/>
    </row>
    <row r="3" spans="1:58" s="1" customFormat="1" ht="14.1" customHeight="1">
      <c r="A3" s="75"/>
      <c r="B3" s="1123" t="s">
        <v>1217</v>
      </c>
      <c r="C3" s="1124"/>
      <c r="D3" s="1124"/>
      <c r="E3" s="1124"/>
      <c r="F3" s="1124"/>
      <c r="G3" s="1124"/>
      <c r="H3" s="1124"/>
      <c r="I3" s="1124"/>
      <c r="J3" s="1124"/>
      <c r="K3" s="1124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60"/>
      <c r="AZ3" s="140"/>
      <c r="BA3" s="140"/>
      <c r="BB3" s="140"/>
      <c r="BC3" s="140"/>
      <c r="BD3" s="140"/>
      <c r="BE3" s="140"/>
      <c r="BF3" s="140"/>
    </row>
    <row r="4" spans="1:58" s="1" customFormat="1" ht="13.7" customHeight="1">
      <c r="A4" s="75"/>
      <c r="B4" s="1123"/>
      <c r="C4" s="1124"/>
      <c r="D4" s="1124"/>
      <c r="E4" s="1124"/>
      <c r="F4" s="1124"/>
      <c r="G4" s="1124"/>
      <c r="H4" s="1124"/>
      <c r="I4" s="1124"/>
      <c r="J4" s="1124"/>
      <c r="K4" s="1124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60"/>
      <c r="AZ4" s="140"/>
      <c r="BA4" s="140"/>
      <c r="BB4" s="140"/>
      <c r="BC4" s="140"/>
      <c r="BD4" s="140"/>
      <c r="BE4" s="140"/>
      <c r="BF4" s="140"/>
    </row>
    <row r="5" spans="1:58" s="1" customFormat="1" ht="14.1" customHeight="1">
      <c r="A5" s="75"/>
      <c r="B5" s="1124"/>
      <c r="C5" s="1124"/>
      <c r="D5" s="1124"/>
      <c r="E5" s="1124"/>
      <c r="F5" s="1124"/>
      <c r="G5" s="1124"/>
      <c r="H5" s="1124"/>
      <c r="I5" s="1124"/>
      <c r="J5" s="1124"/>
      <c r="K5" s="1124"/>
      <c r="L5" s="265"/>
      <c r="M5" s="268"/>
      <c r="N5" s="83"/>
      <c r="O5" s="1709" t="s">
        <v>1218</v>
      </c>
      <c r="P5" s="1709"/>
      <c r="Q5" s="1709"/>
      <c r="R5" s="1709"/>
      <c r="S5" s="1709"/>
      <c r="T5" s="1709"/>
      <c r="U5" s="1709"/>
      <c r="V5" s="1709"/>
      <c r="W5" s="1709"/>
      <c r="X5" s="1709"/>
      <c r="Y5" s="1709"/>
      <c r="Z5" s="1709"/>
      <c r="AA5" s="1709"/>
      <c r="AB5" s="1709"/>
      <c r="AC5" s="1709"/>
      <c r="AD5" s="1709"/>
      <c r="AE5" s="1709"/>
      <c r="AF5" s="1709"/>
      <c r="AG5" s="1709"/>
      <c r="AH5" s="1709"/>
      <c r="AI5" s="1709"/>
      <c r="AJ5" s="1709"/>
      <c r="AK5" s="1709"/>
      <c r="AL5" s="1709"/>
      <c r="AM5" s="1709"/>
      <c r="AN5" s="1709"/>
      <c r="AO5" s="1709"/>
      <c r="AP5" s="1709"/>
      <c r="AQ5" s="1709"/>
      <c r="AR5" s="1709"/>
      <c r="AS5" s="1709"/>
      <c r="AT5" s="1709"/>
      <c r="AU5" s="1709"/>
      <c r="AV5" s="1709"/>
      <c r="AW5" s="1709"/>
      <c r="AX5" s="140"/>
      <c r="AY5" s="160"/>
      <c r="AZ5" s="140"/>
      <c r="BA5" s="140"/>
      <c r="BB5" s="140"/>
      <c r="BC5" s="140"/>
      <c r="BD5" s="140"/>
      <c r="BE5" s="140"/>
      <c r="BF5" s="140"/>
    </row>
    <row r="6" spans="1:58" s="1" customFormat="1" ht="3.2" customHeight="1">
      <c r="A6" s="75"/>
      <c r="B6" s="1124"/>
      <c r="C6" s="1124"/>
      <c r="D6" s="1124"/>
      <c r="E6" s="1124"/>
      <c r="F6" s="1124"/>
      <c r="G6" s="1124"/>
      <c r="H6" s="1124"/>
      <c r="I6" s="1124"/>
      <c r="J6" s="1124"/>
      <c r="K6" s="1124"/>
      <c r="L6" s="265"/>
      <c r="M6" s="268"/>
      <c r="N6" s="83"/>
      <c r="O6" s="1709"/>
      <c r="P6" s="1709"/>
      <c r="Q6" s="1709"/>
      <c r="R6" s="1709"/>
      <c r="S6" s="1709"/>
      <c r="T6" s="1709"/>
      <c r="U6" s="1709"/>
      <c r="V6" s="1709"/>
      <c r="W6" s="1709"/>
      <c r="X6" s="1709"/>
      <c r="Y6" s="1709"/>
      <c r="Z6" s="1709"/>
      <c r="AA6" s="1709"/>
      <c r="AB6" s="1709"/>
      <c r="AC6" s="1709"/>
      <c r="AD6" s="1709"/>
      <c r="AE6" s="1709"/>
      <c r="AF6" s="1709"/>
      <c r="AG6" s="1709"/>
      <c r="AH6" s="1709"/>
      <c r="AI6" s="1709"/>
      <c r="AJ6" s="1709"/>
      <c r="AK6" s="1709"/>
      <c r="AL6" s="1709"/>
      <c r="AM6" s="1709"/>
      <c r="AN6" s="1709"/>
      <c r="AO6" s="1709"/>
      <c r="AP6" s="1709"/>
      <c r="AQ6" s="1709"/>
      <c r="AR6" s="1709"/>
      <c r="AS6" s="1709"/>
      <c r="AT6" s="1709"/>
      <c r="AU6" s="1709"/>
      <c r="AV6" s="1709"/>
      <c r="AW6" s="1709"/>
      <c r="AX6" s="140"/>
      <c r="AY6" s="160"/>
      <c r="AZ6" s="140"/>
      <c r="BA6" s="140"/>
      <c r="BB6" s="140"/>
      <c r="BC6" s="140"/>
      <c r="BD6" s="140"/>
      <c r="BE6" s="140"/>
      <c r="BF6" s="140"/>
    </row>
    <row r="7" spans="1:58" s="81" customFormat="1" ht="14.1" customHeight="1">
      <c r="A7" s="184"/>
      <c r="B7" s="1124"/>
      <c r="C7" s="1124"/>
      <c r="D7" s="1124"/>
      <c r="E7" s="1124"/>
      <c r="F7" s="1124"/>
      <c r="G7" s="1124"/>
      <c r="H7" s="1124"/>
      <c r="I7" s="1124"/>
      <c r="J7" s="1124"/>
      <c r="K7" s="1124"/>
      <c r="L7" s="264"/>
      <c r="M7" s="269"/>
      <c r="N7" s="167"/>
      <c r="O7" s="1709"/>
      <c r="P7" s="1709"/>
      <c r="Q7" s="1709"/>
      <c r="R7" s="1709"/>
      <c r="S7" s="1709"/>
      <c r="T7" s="1709"/>
      <c r="U7" s="1709"/>
      <c r="V7" s="1709"/>
      <c r="W7" s="1709"/>
      <c r="X7" s="1709"/>
      <c r="Y7" s="1709"/>
      <c r="Z7" s="1709"/>
      <c r="AA7" s="1709"/>
      <c r="AB7" s="1709"/>
      <c r="AC7" s="1709"/>
      <c r="AD7" s="1709"/>
      <c r="AE7" s="1709"/>
      <c r="AF7" s="1709"/>
      <c r="AG7" s="1709"/>
      <c r="AH7" s="1709"/>
      <c r="AI7" s="1709"/>
      <c r="AJ7" s="1709"/>
      <c r="AK7" s="1709"/>
      <c r="AL7" s="1709"/>
      <c r="AM7" s="1709"/>
      <c r="AN7" s="1709"/>
      <c r="AO7" s="1709"/>
      <c r="AP7" s="1709"/>
      <c r="AQ7" s="1709"/>
      <c r="AR7" s="1709"/>
      <c r="AS7" s="1709"/>
      <c r="AT7" s="1709"/>
      <c r="AU7" s="1709"/>
      <c r="AV7" s="1709"/>
      <c r="AW7" s="1709"/>
      <c r="AX7" s="249"/>
      <c r="AY7" s="1127" t="s">
        <v>6</v>
      </c>
      <c r="AZ7" s="1127"/>
      <c r="BA7" s="1127"/>
      <c r="BB7" s="1127"/>
      <c r="BC7" s="1127"/>
      <c r="BD7" s="1127"/>
      <c r="BE7" s="1127"/>
      <c r="BF7" s="1127"/>
    </row>
    <row r="8" spans="1:58" s="1" customFormat="1" ht="3.4" customHeight="1">
      <c r="A8" s="75"/>
      <c r="B8" s="1124"/>
      <c r="C8" s="1124"/>
      <c r="D8" s="1124"/>
      <c r="E8" s="1124"/>
      <c r="F8" s="1124"/>
      <c r="G8" s="1124"/>
      <c r="H8" s="1124"/>
      <c r="I8" s="1124"/>
      <c r="J8" s="1124"/>
      <c r="K8" s="1124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69"/>
      <c r="AY8" s="140"/>
      <c r="AZ8" s="125"/>
      <c r="BA8" s="140"/>
      <c r="BB8" s="140"/>
      <c r="BC8" s="140"/>
      <c r="BD8" s="140"/>
      <c r="BE8" s="140"/>
      <c r="BF8" s="140"/>
    </row>
    <row r="9" spans="1:58" s="89" customFormat="1" ht="14.1" customHeight="1">
      <c r="A9" s="91"/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264"/>
      <c r="M9" s="269"/>
      <c r="N9" s="85"/>
      <c r="O9" s="170" t="s">
        <v>18</v>
      </c>
      <c r="P9" s="85"/>
      <c r="Q9" s="85"/>
      <c r="R9" s="239"/>
      <c r="S9" s="239"/>
      <c r="T9" s="239"/>
      <c r="U9" s="239"/>
      <c r="V9" s="334"/>
      <c r="W9" s="334"/>
      <c r="X9" s="334"/>
      <c r="Y9" s="334"/>
      <c r="Z9" s="334"/>
      <c r="AA9" s="334"/>
      <c r="AB9" s="239"/>
      <c r="AC9" s="239"/>
      <c r="AD9" s="239"/>
      <c r="AE9" s="239"/>
      <c r="AF9" s="239"/>
      <c r="AG9" s="239"/>
      <c r="AH9" s="85"/>
      <c r="AI9" s="83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69"/>
      <c r="AY9" s="125"/>
      <c r="AZ9" s="125"/>
      <c r="BA9" s="120"/>
      <c r="BB9" s="137"/>
      <c r="BC9" s="136"/>
      <c r="BD9" s="138"/>
      <c r="BE9" s="125"/>
      <c r="BF9" s="125"/>
    </row>
    <row r="10" spans="1:58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74"/>
      <c r="BD10" s="140"/>
      <c r="BE10" s="175"/>
      <c r="BF10" s="175"/>
    </row>
    <row r="11" spans="1:58" s="8" customFormat="1" ht="6" customHeight="1"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58" s="31" customFormat="1" ht="15" customHeight="1">
      <c r="A12" s="2077" t="s">
        <v>817</v>
      </c>
      <c r="B12" s="2078"/>
      <c r="C12" s="2028" t="s">
        <v>1359</v>
      </c>
      <c r="D12" s="2081"/>
      <c r="E12" s="2081"/>
      <c r="F12" s="2081"/>
      <c r="G12" s="2081"/>
      <c r="H12" s="2081"/>
      <c r="I12" s="2081"/>
      <c r="J12" s="2081"/>
      <c r="K12" s="2081"/>
      <c r="L12" s="2028" t="s">
        <v>1267</v>
      </c>
      <c r="M12" s="2081"/>
      <c r="N12" s="2081"/>
      <c r="O12" s="2081"/>
      <c r="P12" s="2081"/>
      <c r="Q12" s="2081"/>
      <c r="R12" s="2081"/>
      <c r="S12" s="2081"/>
      <c r="T12" s="2081"/>
      <c r="U12" s="2028" t="s">
        <v>1219</v>
      </c>
      <c r="V12" s="2028"/>
      <c r="W12" s="2028"/>
      <c r="X12" s="2028"/>
      <c r="Y12" s="2028" t="s">
        <v>1220</v>
      </c>
      <c r="Z12" s="2028"/>
      <c r="AA12" s="2028"/>
      <c r="AB12" s="2028"/>
      <c r="AC12" s="2028" t="s">
        <v>1221</v>
      </c>
      <c r="AD12" s="2028"/>
      <c r="AE12" s="2028"/>
      <c r="AF12" s="2028"/>
      <c r="AG12" s="2081" t="s">
        <v>1271</v>
      </c>
      <c r="AH12" s="2081"/>
      <c r="AI12" s="2081"/>
      <c r="AJ12" s="2081"/>
      <c r="AK12" s="2081"/>
      <c r="AL12" s="2081"/>
      <c r="AM12" s="2081"/>
      <c r="AN12" s="2081"/>
      <c r="AO12" s="2081"/>
      <c r="AP12" s="2081"/>
      <c r="AQ12" s="2081"/>
      <c r="AR12" s="2081"/>
      <c r="AS12" s="2081"/>
      <c r="AT12" s="2081"/>
      <c r="AU12" s="2081"/>
      <c r="AV12" s="2081"/>
      <c r="AW12" s="2081"/>
      <c r="AX12" s="2081"/>
      <c r="AY12" s="2081"/>
      <c r="AZ12" s="2081"/>
      <c r="BA12" s="2081"/>
      <c r="BB12" s="2081"/>
      <c r="BC12" s="2081"/>
      <c r="BD12" s="2081"/>
      <c r="BE12" s="2081"/>
      <c r="BF12" s="2082"/>
    </row>
    <row r="13" spans="1:58" s="32" customFormat="1" ht="15" customHeight="1">
      <c r="A13" s="2079"/>
      <c r="B13" s="2080"/>
      <c r="C13" s="2083"/>
      <c r="D13" s="2083"/>
      <c r="E13" s="2083"/>
      <c r="F13" s="2083"/>
      <c r="G13" s="2083"/>
      <c r="H13" s="2083"/>
      <c r="I13" s="2083"/>
      <c r="J13" s="2083"/>
      <c r="K13" s="2083"/>
      <c r="L13" s="2083"/>
      <c r="M13" s="2083"/>
      <c r="N13" s="2083"/>
      <c r="O13" s="2083"/>
      <c r="P13" s="2083"/>
      <c r="Q13" s="2083"/>
      <c r="R13" s="2083"/>
      <c r="S13" s="2083"/>
      <c r="T13" s="2083"/>
      <c r="U13" s="2030"/>
      <c r="V13" s="2030"/>
      <c r="W13" s="2030"/>
      <c r="X13" s="2030"/>
      <c r="Y13" s="2030"/>
      <c r="Z13" s="2030"/>
      <c r="AA13" s="2030"/>
      <c r="AB13" s="2030"/>
      <c r="AC13" s="2030"/>
      <c r="AD13" s="2030"/>
      <c r="AE13" s="2030"/>
      <c r="AF13" s="2030"/>
      <c r="AG13" s="2030" t="s">
        <v>877</v>
      </c>
      <c r="AH13" s="2030"/>
      <c r="AI13" s="2030"/>
      <c r="AJ13" s="2030"/>
      <c r="AK13" s="2030"/>
      <c r="AL13" s="2030"/>
      <c r="AM13" s="2030"/>
      <c r="AN13" s="2030"/>
      <c r="AO13" s="2030"/>
      <c r="AP13" s="2030" t="s">
        <v>1222</v>
      </c>
      <c r="AQ13" s="2030"/>
      <c r="AR13" s="2030"/>
      <c r="AS13" s="2030"/>
      <c r="AT13" s="2030"/>
      <c r="AU13" s="2030"/>
      <c r="AV13" s="2030"/>
      <c r="AW13" s="2030"/>
      <c r="AX13" s="2030"/>
      <c r="AY13" s="2030" t="s">
        <v>1223</v>
      </c>
      <c r="AZ13" s="2030"/>
      <c r="BA13" s="2030"/>
      <c r="BB13" s="2030"/>
      <c r="BC13" s="2030"/>
      <c r="BD13" s="2030"/>
      <c r="BE13" s="2030"/>
      <c r="BF13" s="2031"/>
    </row>
    <row r="14" spans="1:58" s="32" customFormat="1" ht="15" customHeight="1">
      <c r="A14" s="2079"/>
      <c r="B14" s="2080"/>
      <c r="C14" s="2030" t="s">
        <v>843</v>
      </c>
      <c r="D14" s="2030"/>
      <c r="E14" s="2030"/>
      <c r="F14" s="2030"/>
      <c r="G14" s="2030"/>
      <c r="H14" s="2030" t="s">
        <v>216</v>
      </c>
      <c r="I14" s="2030"/>
      <c r="J14" s="2030"/>
      <c r="K14" s="2030"/>
      <c r="L14" s="2030" t="s">
        <v>843</v>
      </c>
      <c r="M14" s="2030"/>
      <c r="N14" s="2030"/>
      <c r="O14" s="2030"/>
      <c r="P14" s="2030"/>
      <c r="Q14" s="2030" t="s">
        <v>216</v>
      </c>
      <c r="R14" s="2030"/>
      <c r="S14" s="2030"/>
      <c r="T14" s="2030"/>
      <c r="U14" s="2030"/>
      <c r="V14" s="2030"/>
      <c r="W14" s="2030"/>
      <c r="X14" s="2030"/>
      <c r="Y14" s="2030"/>
      <c r="Z14" s="2030"/>
      <c r="AA14" s="2030"/>
      <c r="AB14" s="2030"/>
      <c r="AC14" s="2030"/>
      <c r="AD14" s="2030"/>
      <c r="AE14" s="2030"/>
      <c r="AF14" s="2030"/>
      <c r="AG14" s="2030"/>
      <c r="AH14" s="2030"/>
      <c r="AI14" s="2030"/>
      <c r="AJ14" s="2030"/>
      <c r="AK14" s="2030"/>
      <c r="AL14" s="2030"/>
      <c r="AM14" s="2030"/>
      <c r="AN14" s="2030"/>
      <c r="AO14" s="2030"/>
      <c r="AP14" s="2030"/>
      <c r="AQ14" s="2030"/>
      <c r="AR14" s="2030"/>
      <c r="AS14" s="2030"/>
      <c r="AT14" s="2030"/>
      <c r="AU14" s="2030"/>
      <c r="AV14" s="2030"/>
      <c r="AW14" s="2030"/>
      <c r="AX14" s="2030"/>
      <c r="AY14" s="2030"/>
      <c r="AZ14" s="2030"/>
      <c r="BA14" s="2030"/>
      <c r="BB14" s="2030"/>
      <c r="BC14" s="2030"/>
      <c r="BD14" s="2030"/>
      <c r="BE14" s="2030"/>
      <c r="BF14" s="2031"/>
    </row>
    <row r="15" spans="1:58" s="42" customFormat="1" ht="15" customHeight="1">
      <c r="A15" s="2076" t="s">
        <v>1440</v>
      </c>
      <c r="B15" s="2070"/>
      <c r="C15" s="2070" t="s">
        <v>1441</v>
      </c>
      <c r="D15" s="2070"/>
      <c r="E15" s="2070"/>
      <c r="F15" s="2070"/>
      <c r="G15" s="2070"/>
      <c r="H15" s="2070" t="s">
        <v>1442</v>
      </c>
      <c r="I15" s="2070"/>
      <c r="J15" s="2070"/>
      <c r="K15" s="2070"/>
      <c r="L15" s="2070" t="s">
        <v>1443</v>
      </c>
      <c r="M15" s="2070"/>
      <c r="N15" s="2070"/>
      <c r="O15" s="2070"/>
      <c r="P15" s="2070"/>
      <c r="Q15" s="2070" t="s">
        <v>1444</v>
      </c>
      <c r="R15" s="2070"/>
      <c r="S15" s="2070"/>
      <c r="T15" s="2070"/>
      <c r="U15" s="2070" t="s">
        <v>1445</v>
      </c>
      <c r="V15" s="2070"/>
      <c r="W15" s="2070"/>
      <c r="X15" s="2070"/>
      <c r="Y15" s="2070" t="s">
        <v>1446</v>
      </c>
      <c r="Z15" s="2070"/>
      <c r="AA15" s="2070"/>
      <c r="AB15" s="2070"/>
      <c r="AC15" s="2070" t="s">
        <v>1447</v>
      </c>
      <c r="AD15" s="2070"/>
      <c r="AE15" s="2070"/>
      <c r="AF15" s="2070"/>
      <c r="AG15" s="2070" t="s">
        <v>1448</v>
      </c>
      <c r="AH15" s="2070"/>
      <c r="AI15" s="2070"/>
      <c r="AJ15" s="2070"/>
      <c r="AK15" s="2070"/>
      <c r="AL15" s="2070"/>
      <c r="AM15" s="2070"/>
      <c r="AN15" s="2070"/>
      <c r="AO15" s="2070"/>
      <c r="AP15" s="2070" t="s">
        <v>1449</v>
      </c>
      <c r="AQ15" s="2070"/>
      <c r="AR15" s="2070"/>
      <c r="AS15" s="2070"/>
      <c r="AT15" s="2070"/>
      <c r="AU15" s="2070"/>
      <c r="AV15" s="2070"/>
      <c r="AW15" s="2070"/>
      <c r="AX15" s="2070"/>
      <c r="AY15" s="2070" t="s">
        <v>1450</v>
      </c>
      <c r="AZ15" s="2070"/>
      <c r="BA15" s="2070"/>
      <c r="BB15" s="2070"/>
      <c r="BC15" s="2070"/>
      <c r="BD15" s="2070"/>
      <c r="BE15" s="2070"/>
      <c r="BF15" s="2071"/>
    </row>
    <row r="16" spans="1:58" s="23" customFormat="1" ht="15" customHeight="1">
      <c r="A16" s="2066"/>
      <c r="B16" s="2067"/>
      <c r="C16" s="2063"/>
      <c r="D16" s="2063"/>
      <c r="E16" s="2063"/>
      <c r="F16" s="2063"/>
      <c r="G16" s="2063"/>
      <c r="H16" s="1296"/>
      <c r="I16" s="1296"/>
      <c r="J16" s="1296"/>
      <c r="K16" s="1296"/>
      <c r="L16" s="2063"/>
      <c r="M16" s="2063"/>
      <c r="N16" s="2063"/>
      <c r="O16" s="2063"/>
      <c r="P16" s="2063"/>
      <c r="Q16" s="1296"/>
      <c r="R16" s="1296"/>
      <c r="S16" s="1296"/>
      <c r="T16" s="1296"/>
      <c r="U16" s="1296"/>
      <c r="V16" s="1296"/>
      <c r="W16" s="1296"/>
      <c r="X16" s="1296"/>
      <c r="Y16" s="1296"/>
      <c r="Z16" s="1296"/>
      <c r="AA16" s="1296"/>
      <c r="AB16" s="1296"/>
      <c r="AC16" s="1296"/>
      <c r="AD16" s="1296"/>
      <c r="AE16" s="1296"/>
      <c r="AF16" s="1296"/>
      <c r="AG16" s="2065"/>
      <c r="AH16" s="2065"/>
      <c r="AI16" s="2065"/>
      <c r="AJ16" s="2065"/>
      <c r="AK16" s="2065"/>
      <c r="AL16" s="2065"/>
      <c r="AM16" s="2065"/>
      <c r="AN16" s="2065"/>
      <c r="AO16" s="2065"/>
      <c r="AP16" s="1296"/>
      <c r="AQ16" s="1296"/>
      <c r="AR16" s="1296"/>
      <c r="AS16" s="1296"/>
      <c r="AT16" s="1296"/>
      <c r="AU16" s="1296"/>
      <c r="AV16" s="1296"/>
      <c r="AW16" s="1296"/>
      <c r="AX16" s="1296"/>
      <c r="AY16" s="1296"/>
      <c r="AZ16" s="1296"/>
      <c r="BA16" s="1296"/>
      <c r="BB16" s="1296"/>
      <c r="BC16" s="1296"/>
      <c r="BD16" s="1296"/>
      <c r="BE16" s="1296"/>
      <c r="BF16" s="2064"/>
    </row>
    <row r="17" spans="1:58" s="23" customFormat="1" ht="15" customHeight="1">
      <c r="A17" s="2066"/>
      <c r="B17" s="2067"/>
      <c r="C17" s="2063"/>
      <c r="D17" s="2063"/>
      <c r="E17" s="2063"/>
      <c r="F17" s="2063"/>
      <c r="G17" s="2063"/>
      <c r="H17" s="1296"/>
      <c r="I17" s="1296"/>
      <c r="J17" s="1296"/>
      <c r="K17" s="1296"/>
      <c r="L17" s="2063"/>
      <c r="M17" s="2063"/>
      <c r="N17" s="2063"/>
      <c r="O17" s="2063"/>
      <c r="P17" s="2063"/>
      <c r="Q17" s="1296"/>
      <c r="R17" s="1296"/>
      <c r="S17" s="1296"/>
      <c r="T17" s="1296"/>
      <c r="U17" s="1296"/>
      <c r="V17" s="1296"/>
      <c r="W17" s="1296"/>
      <c r="X17" s="1296"/>
      <c r="Y17" s="1296"/>
      <c r="Z17" s="1296"/>
      <c r="AA17" s="1296"/>
      <c r="AB17" s="1296"/>
      <c r="AC17" s="1296"/>
      <c r="AD17" s="1296"/>
      <c r="AE17" s="1296"/>
      <c r="AF17" s="1296"/>
      <c r="AG17" s="2065"/>
      <c r="AH17" s="2065"/>
      <c r="AI17" s="2065"/>
      <c r="AJ17" s="2065"/>
      <c r="AK17" s="2065"/>
      <c r="AL17" s="2065"/>
      <c r="AM17" s="2065"/>
      <c r="AN17" s="2065"/>
      <c r="AO17" s="2065"/>
      <c r="AP17" s="1296"/>
      <c r="AQ17" s="1296"/>
      <c r="AR17" s="1296"/>
      <c r="AS17" s="1296"/>
      <c r="AT17" s="1296"/>
      <c r="AU17" s="1296"/>
      <c r="AV17" s="1296"/>
      <c r="AW17" s="1296"/>
      <c r="AX17" s="1296"/>
      <c r="AY17" s="1296"/>
      <c r="AZ17" s="1296"/>
      <c r="BA17" s="1296"/>
      <c r="BB17" s="1296"/>
      <c r="BC17" s="1296"/>
      <c r="BD17" s="1296"/>
      <c r="BE17" s="1296"/>
      <c r="BF17" s="2064"/>
    </row>
    <row r="18" spans="1:58" s="23" customFormat="1" ht="15" customHeight="1">
      <c r="A18" s="2066"/>
      <c r="B18" s="2067"/>
      <c r="C18" s="2063"/>
      <c r="D18" s="2063"/>
      <c r="E18" s="2063"/>
      <c r="F18" s="2063"/>
      <c r="G18" s="2063"/>
      <c r="H18" s="1296"/>
      <c r="I18" s="1296"/>
      <c r="J18" s="1296"/>
      <c r="K18" s="1296"/>
      <c r="L18" s="2063"/>
      <c r="M18" s="2063"/>
      <c r="N18" s="2063"/>
      <c r="O18" s="2063"/>
      <c r="P18" s="2063"/>
      <c r="Q18" s="1296"/>
      <c r="R18" s="1296"/>
      <c r="S18" s="1296"/>
      <c r="T18" s="1296"/>
      <c r="U18" s="1296"/>
      <c r="V18" s="1296"/>
      <c r="W18" s="1296"/>
      <c r="X18" s="1296"/>
      <c r="Y18" s="1296"/>
      <c r="Z18" s="1296"/>
      <c r="AA18" s="1296"/>
      <c r="AB18" s="1296"/>
      <c r="AC18" s="1296"/>
      <c r="AD18" s="1296"/>
      <c r="AE18" s="1296"/>
      <c r="AF18" s="1296"/>
      <c r="AG18" s="2065"/>
      <c r="AH18" s="2065"/>
      <c r="AI18" s="2065"/>
      <c r="AJ18" s="2065"/>
      <c r="AK18" s="2065"/>
      <c r="AL18" s="2065"/>
      <c r="AM18" s="2065"/>
      <c r="AN18" s="2065"/>
      <c r="AO18" s="2065"/>
      <c r="AP18" s="1296"/>
      <c r="AQ18" s="1296"/>
      <c r="AR18" s="1296"/>
      <c r="AS18" s="1296"/>
      <c r="AT18" s="1296"/>
      <c r="AU18" s="1296"/>
      <c r="AV18" s="1296"/>
      <c r="AW18" s="1296"/>
      <c r="AX18" s="1296"/>
      <c r="AY18" s="1296"/>
      <c r="AZ18" s="1296"/>
      <c r="BA18" s="1296"/>
      <c r="BB18" s="1296"/>
      <c r="BC18" s="1296"/>
      <c r="BD18" s="1296"/>
      <c r="BE18" s="1296"/>
      <c r="BF18" s="2064"/>
    </row>
    <row r="19" spans="1:58" s="23" customFormat="1" ht="15" customHeight="1">
      <c r="A19" s="2066"/>
      <c r="B19" s="2067"/>
      <c r="C19" s="2063"/>
      <c r="D19" s="2063"/>
      <c r="E19" s="2063"/>
      <c r="F19" s="2063"/>
      <c r="G19" s="2063"/>
      <c r="H19" s="1296"/>
      <c r="I19" s="1296"/>
      <c r="J19" s="1296"/>
      <c r="K19" s="1296"/>
      <c r="L19" s="2063"/>
      <c r="M19" s="2063"/>
      <c r="N19" s="2063"/>
      <c r="O19" s="2063"/>
      <c r="P19" s="2063"/>
      <c r="Q19" s="1296"/>
      <c r="R19" s="1296"/>
      <c r="S19" s="1296"/>
      <c r="T19" s="1296"/>
      <c r="U19" s="1296"/>
      <c r="V19" s="1296"/>
      <c r="W19" s="1296"/>
      <c r="X19" s="1296"/>
      <c r="Y19" s="1296"/>
      <c r="Z19" s="1296"/>
      <c r="AA19" s="1296"/>
      <c r="AB19" s="1296"/>
      <c r="AC19" s="1296"/>
      <c r="AD19" s="1296"/>
      <c r="AE19" s="1296"/>
      <c r="AF19" s="1296"/>
      <c r="AG19" s="2065"/>
      <c r="AH19" s="2065"/>
      <c r="AI19" s="2065"/>
      <c r="AJ19" s="2065"/>
      <c r="AK19" s="2065"/>
      <c r="AL19" s="2065"/>
      <c r="AM19" s="2065"/>
      <c r="AN19" s="2065"/>
      <c r="AO19" s="2065"/>
      <c r="AP19" s="1296"/>
      <c r="AQ19" s="1296"/>
      <c r="AR19" s="1296"/>
      <c r="AS19" s="1296"/>
      <c r="AT19" s="1296"/>
      <c r="AU19" s="1296"/>
      <c r="AV19" s="1296"/>
      <c r="AW19" s="1296"/>
      <c r="AX19" s="1296"/>
      <c r="AY19" s="1296"/>
      <c r="AZ19" s="1296"/>
      <c r="BA19" s="1296"/>
      <c r="BB19" s="1296"/>
      <c r="BC19" s="1296"/>
      <c r="BD19" s="1296"/>
      <c r="BE19" s="1296"/>
      <c r="BF19" s="2064"/>
    </row>
    <row r="20" spans="1:58" s="23" customFormat="1" ht="15" customHeight="1">
      <c r="A20" s="2066"/>
      <c r="B20" s="2067"/>
      <c r="C20" s="2063"/>
      <c r="D20" s="2063"/>
      <c r="E20" s="2063"/>
      <c r="F20" s="2063"/>
      <c r="G20" s="2063"/>
      <c r="H20" s="1296"/>
      <c r="I20" s="1296"/>
      <c r="J20" s="1296"/>
      <c r="K20" s="1296"/>
      <c r="L20" s="2063"/>
      <c r="M20" s="2063"/>
      <c r="N20" s="2063"/>
      <c r="O20" s="2063"/>
      <c r="P20" s="2063"/>
      <c r="Q20" s="1296"/>
      <c r="R20" s="1296"/>
      <c r="S20" s="1296"/>
      <c r="T20" s="1296"/>
      <c r="U20" s="1296"/>
      <c r="V20" s="1296"/>
      <c r="W20" s="1296"/>
      <c r="X20" s="1296"/>
      <c r="Y20" s="1296"/>
      <c r="Z20" s="1296"/>
      <c r="AA20" s="1296"/>
      <c r="AB20" s="1296"/>
      <c r="AC20" s="1296"/>
      <c r="AD20" s="1296"/>
      <c r="AE20" s="1296"/>
      <c r="AF20" s="1296"/>
      <c r="AG20" s="2065"/>
      <c r="AH20" s="2065"/>
      <c r="AI20" s="2065"/>
      <c r="AJ20" s="2065"/>
      <c r="AK20" s="2065"/>
      <c r="AL20" s="2065"/>
      <c r="AM20" s="2065"/>
      <c r="AN20" s="2065"/>
      <c r="AO20" s="2065"/>
      <c r="AP20" s="1296"/>
      <c r="AQ20" s="1296"/>
      <c r="AR20" s="1296"/>
      <c r="AS20" s="1296"/>
      <c r="AT20" s="1296"/>
      <c r="AU20" s="1296"/>
      <c r="AV20" s="1296"/>
      <c r="AW20" s="1296"/>
      <c r="AX20" s="1296"/>
      <c r="AY20" s="1296"/>
      <c r="AZ20" s="1296"/>
      <c r="BA20" s="1296"/>
      <c r="BB20" s="1296"/>
      <c r="BC20" s="1296"/>
      <c r="BD20" s="1296"/>
      <c r="BE20" s="1296"/>
      <c r="BF20" s="2064"/>
    </row>
    <row r="21" spans="1:58" s="23" customFormat="1" ht="15" customHeight="1">
      <c r="A21" s="2066"/>
      <c r="B21" s="2067"/>
      <c r="C21" s="2063"/>
      <c r="D21" s="2063"/>
      <c r="E21" s="2063"/>
      <c r="F21" s="2063"/>
      <c r="G21" s="2063"/>
      <c r="H21" s="1296"/>
      <c r="I21" s="1296"/>
      <c r="J21" s="1296"/>
      <c r="K21" s="1296"/>
      <c r="L21" s="2063"/>
      <c r="M21" s="2063"/>
      <c r="N21" s="2063"/>
      <c r="O21" s="2063"/>
      <c r="P21" s="2063"/>
      <c r="Q21" s="1296"/>
      <c r="R21" s="1296"/>
      <c r="S21" s="1296"/>
      <c r="T21" s="1296"/>
      <c r="U21" s="1296"/>
      <c r="V21" s="1296"/>
      <c r="W21" s="1296"/>
      <c r="X21" s="1296"/>
      <c r="Y21" s="1296"/>
      <c r="Z21" s="1296"/>
      <c r="AA21" s="1296"/>
      <c r="AB21" s="1296"/>
      <c r="AC21" s="1296"/>
      <c r="AD21" s="1296"/>
      <c r="AE21" s="1296"/>
      <c r="AF21" s="1296"/>
      <c r="AG21" s="2065"/>
      <c r="AH21" s="2065"/>
      <c r="AI21" s="2065"/>
      <c r="AJ21" s="2065"/>
      <c r="AK21" s="2065"/>
      <c r="AL21" s="2065"/>
      <c r="AM21" s="2065"/>
      <c r="AN21" s="2065"/>
      <c r="AO21" s="2065"/>
      <c r="AP21" s="1296"/>
      <c r="AQ21" s="1296"/>
      <c r="AR21" s="1296"/>
      <c r="AS21" s="1296"/>
      <c r="AT21" s="1296"/>
      <c r="AU21" s="1296"/>
      <c r="AV21" s="1296"/>
      <c r="AW21" s="1296"/>
      <c r="AX21" s="1296"/>
      <c r="AY21" s="1296"/>
      <c r="AZ21" s="1296"/>
      <c r="BA21" s="1296"/>
      <c r="BB21" s="1296"/>
      <c r="BC21" s="1296"/>
      <c r="BD21" s="1296"/>
      <c r="BE21" s="1296"/>
      <c r="BF21" s="2064"/>
    </row>
    <row r="22" spans="1:58" s="23" customFormat="1" ht="15" customHeight="1">
      <c r="A22" s="2066"/>
      <c r="B22" s="2067"/>
      <c r="C22" s="2063"/>
      <c r="D22" s="2063"/>
      <c r="E22" s="2063"/>
      <c r="F22" s="2063"/>
      <c r="G22" s="2063"/>
      <c r="H22" s="1296"/>
      <c r="I22" s="1296"/>
      <c r="J22" s="1296"/>
      <c r="K22" s="1296"/>
      <c r="L22" s="2063"/>
      <c r="M22" s="2063"/>
      <c r="N22" s="2063"/>
      <c r="O22" s="2063"/>
      <c r="P22" s="2063"/>
      <c r="Q22" s="1296"/>
      <c r="R22" s="1296"/>
      <c r="S22" s="1296"/>
      <c r="T22" s="1296"/>
      <c r="U22" s="1296"/>
      <c r="V22" s="1296"/>
      <c r="W22" s="1296"/>
      <c r="X22" s="1296"/>
      <c r="Y22" s="1296"/>
      <c r="Z22" s="1296"/>
      <c r="AA22" s="1296"/>
      <c r="AB22" s="1296"/>
      <c r="AC22" s="1296"/>
      <c r="AD22" s="1296"/>
      <c r="AE22" s="1296"/>
      <c r="AF22" s="1296"/>
      <c r="AG22" s="2065"/>
      <c r="AH22" s="2065"/>
      <c r="AI22" s="2065"/>
      <c r="AJ22" s="2065"/>
      <c r="AK22" s="2065"/>
      <c r="AL22" s="2065"/>
      <c r="AM22" s="2065"/>
      <c r="AN22" s="2065"/>
      <c r="AO22" s="2065"/>
      <c r="AP22" s="1296"/>
      <c r="AQ22" s="1296"/>
      <c r="AR22" s="1296"/>
      <c r="AS22" s="1296"/>
      <c r="AT22" s="1296"/>
      <c r="AU22" s="1296"/>
      <c r="AV22" s="1296"/>
      <c r="AW22" s="1296"/>
      <c r="AX22" s="1296"/>
      <c r="AY22" s="1296"/>
      <c r="AZ22" s="1296"/>
      <c r="BA22" s="1296"/>
      <c r="BB22" s="1296"/>
      <c r="BC22" s="1296"/>
      <c r="BD22" s="1296"/>
      <c r="BE22" s="1296"/>
      <c r="BF22" s="2064"/>
    </row>
    <row r="23" spans="1:58" s="23" customFormat="1" ht="15" customHeight="1">
      <c r="A23" s="2066"/>
      <c r="B23" s="2067"/>
      <c r="C23" s="2063"/>
      <c r="D23" s="2063"/>
      <c r="E23" s="2063"/>
      <c r="F23" s="2063"/>
      <c r="G23" s="2063"/>
      <c r="H23" s="1296"/>
      <c r="I23" s="1296"/>
      <c r="J23" s="1296"/>
      <c r="K23" s="1296"/>
      <c r="L23" s="2063"/>
      <c r="M23" s="2063"/>
      <c r="N23" s="2063"/>
      <c r="O23" s="2063"/>
      <c r="P23" s="2063"/>
      <c r="Q23" s="1296"/>
      <c r="R23" s="1296"/>
      <c r="S23" s="1296"/>
      <c r="T23" s="1296"/>
      <c r="U23" s="1296"/>
      <c r="V23" s="1296"/>
      <c r="W23" s="1296"/>
      <c r="X23" s="1296"/>
      <c r="Y23" s="1296"/>
      <c r="Z23" s="1296"/>
      <c r="AA23" s="1296"/>
      <c r="AB23" s="1296"/>
      <c r="AC23" s="1296"/>
      <c r="AD23" s="1296"/>
      <c r="AE23" s="1296"/>
      <c r="AF23" s="1296"/>
      <c r="AG23" s="2065"/>
      <c r="AH23" s="2065"/>
      <c r="AI23" s="2065"/>
      <c r="AJ23" s="2065"/>
      <c r="AK23" s="2065"/>
      <c r="AL23" s="2065"/>
      <c r="AM23" s="2065"/>
      <c r="AN23" s="2065"/>
      <c r="AO23" s="2065"/>
      <c r="AP23" s="1296"/>
      <c r="AQ23" s="1296"/>
      <c r="AR23" s="1296"/>
      <c r="AS23" s="1296"/>
      <c r="AT23" s="1296"/>
      <c r="AU23" s="1296"/>
      <c r="AV23" s="1296"/>
      <c r="AW23" s="1296"/>
      <c r="AX23" s="1296"/>
      <c r="AY23" s="1296"/>
      <c r="AZ23" s="1296"/>
      <c r="BA23" s="1296"/>
      <c r="BB23" s="1296"/>
      <c r="BC23" s="1296"/>
      <c r="BD23" s="1296"/>
      <c r="BE23" s="1296"/>
      <c r="BF23" s="2064"/>
    </row>
    <row r="24" spans="1:58" s="23" customFormat="1" ht="15" customHeight="1">
      <c r="A24" s="2066"/>
      <c r="B24" s="2067"/>
      <c r="C24" s="2063"/>
      <c r="D24" s="2063"/>
      <c r="E24" s="2063"/>
      <c r="F24" s="2063"/>
      <c r="G24" s="2063"/>
      <c r="H24" s="1296"/>
      <c r="I24" s="1296"/>
      <c r="J24" s="1296"/>
      <c r="K24" s="1296"/>
      <c r="L24" s="2063"/>
      <c r="M24" s="2063"/>
      <c r="N24" s="2063"/>
      <c r="O24" s="2063"/>
      <c r="P24" s="2063"/>
      <c r="Q24" s="1296"/>
      <c r="R24" s="1296"/>
      <c r="S24" s="1296"/>
      <c r="T24" s="1296"/>
      <c r="U24" s="1296"/>
      <c r="V24" s="1296"/>
      <c r="W24" s="1296"/>
      <c r="X24" s="1296"/>
      <c r="Y24" s="1296"/>
      <c r="Z24" s="1296"/>
      <c r="AA24" s="1296"/>
      <c r="AB24" s="1296"/>
      <c r="AC24" s="1296"/>
      <c r="AD24" s="1296"/>
      <c r="AE24" s="1296"/>
      <c r="AF24" s="1296"/>
      <c r="AG24" s="2065"/>
      <c r="AH24" s="2065"/>
      <c r="AI24" s="2065"/>
      <c r="AJ24" s="2065"/>
      <c r="AK24" s="2065"/>
      <c r="AL24" s="2065"/>
      <c r="AM24" s="2065"/>
      <c r="AN24" s="2065"/>
      <c r="AO24" s="2065"/>
      <c r="AP24" s="1296"/>
      <c r="AQ24" s="1296"/>
      <c r="AR24" s="1296"/>
      <c r="AS24" s="1296"/>
      <c r="AT24" s="1296"/>
      <c r="AU24" s="1296"/>
      <c r="AV24" s="1296"/>
      <c r="AW24" s="1296"/>
      <c r="AX24" s="1296"/>
      <c r="AY24" s="1296"/>
      <c r="AZ24" s="1296"/>
      <c r="BA24" s="1296"/>
      <c r="BB24" s="1296"/>
      <c r="BC24" s="1296"/>
      <c r="BD24" s="1296"/>
      <c r="BE24" s="1296"/>
      <c r="BF24" s="2064"/>
    </row>
    <row r="25" spans="1:58" s="23" customFormat="1" ht="15" customHeight="1">
      <c r="A25" s="2066"/>
      <c r="B25" s="2067"/>
      <c r="C25" s="2063"/>
      <c r="D25" s="2063"/>
      <c r="E25" s="2063"/>
      <c r="F25" s="2063"/>
      <c r="G25" s="2063"/>
      <c r="H25" s="1296"/>
      <c r="I25" s="1296"/>
      <c r="J25" s="1296"/>
      <c r="K25" s="1296"/>
      <c r="L25" s="2063"/>
      <c r="M25" s="2063"/>
      <c r="N25" s="2063"/>
      <c r="O25" s="2063"/>
      <c r="P25" s="2063"/>
      <c r="Q25" s="1296"/>
      <c r="R25" s="1296"/>
      <c r="S25" s="1296"/>
      <c r="T25" s="1296"/>
      <c r="U25" s="1296"/>
      <c r="V25" s="1296"/>
      <c r="W25" s="1296"/>
      <c r="X25" s="1296"/>
      <c r="Y25" s="1296"/>
      <c r="Z25" s="1296"/>
      <c r="AA25" s="1296"/>
      <c r="AB25" s="1296"/>
      <c r="AC25" s="1296"/>
      <c r="AD25" s="1296"/>
      <c r="AE25" s="1296"/>
      <c r="AF25" s="1296"/>
      <c r="AG25" s="2065"/>
      <c r="AH25" s="2065"/>
      <c r="AI25" s="2065"/>
      <c r="AJ25" s="2065"/>
      <c r="AK25" s="2065"/>
      <c r="AL25" s="2065"/>
      <c r="AM25" s="2065"/>
      <c r="AN25" s="2065"/>
      <c r="AO25" s="2065"/>
      <c r="AP25" s="1296"/>
      <c r="AQ25" s="1296"/>
      <c r="AR25" s="1296"/>
      <c r="AS25" s="1296"/>
      <c r="AT25" s="1296"/>
      <c r="AU25" s="1296"/>
      <c r="AV25" s="1296"/>
      <c r="AW25" s="1296"/>
      <c r="AX25" s="1296"/>
      <c r="AY25" s="1296"/>
      <c r="AZ25" s="1296"/>
      <c r="BA25" s="1296"/>
      <c r="BB25" s="1296"/>
      <c r="BC25" s="1296"/>
      <c r="BD25" s="1296"/>
      <c r="BE25" s="1296"/>
      <c r="BF25" s="2064"/>
    </row>
    <row r="26" spans="1:58" s="23" customFormat="1" ht="15" customHeight="1">
      <c r="A26" s="2066"/>
      <c r="B26" s="2067"/>
      <c r="C26" s="2063"/>
      <c r="D26" s="2063"/>
      <c r="E26" s="2063"/>
      <c r="F26" s="2063"/>
      <c r="G26" s="2063"/>
      <c r="H26" s="1296"/>
      <c r="I26" s="1296"/>
      <c r="J26" s="1296"/>
      <c r="K26" s="1296"/>
      <c r="L26" s="2063"/>
      <c r="M26" s="2063"/>
      <c r="N26" s="2063"/>
      <c r="O26" s="2063"/>
      <c r="P26" s="2063"/>
      <c r="Q26" s="1296"/>
      <c r="R26" s="1296"/>
      <c r="S26" s="1296"/>
      <c r="T26" s="1296"/>
      <c r="U26" s="1296"/>
      <c r="V26" s="1296"/>
      <c r="W26" s="1296"/>
      <c r="X26" s="1296"/>
      <c r="Y26" s="1296"/>
      <c r="Z26" s="1296"/>
      <c r="AA26" s="1296"/>
      <c r="AB26" s="1296"/>
      <c r="AC26" s="1296"/>
      <c r="AD26" s="1296"/>
      <c r="AE26" s="1296"/>
      <c r="AF26" s="1296"/>
      <c r="AG26" s="2065"/>
      <c r="AH26" s="2065"/>
      <c r="AI26" s="2065"/>
      <c r="AJ26" s="2065"/>
      <c r="AK26" s="2065"/>
      <c r="AL26" s="2065"/>
      <c r="AM26" s="2065"/>
      <c r="AN26" s="2065"/>
      <c r="AO26" s="2065"/>
      <c r="AP26" s="1296"/>
      <c r="AQ26" s="1296"/>
      <c r="AR26" s="1296"/>
      <c r="AS26" s="1296"/>
      <c r="AT26" s="1296"/>
      <c r="AU26" s="1296"/>
      <c r="AV26" s="1296"/>
      <c r="AW26" s="1296"/>
      <c r="AX26" s="1296"/>
      <c r="AY26" s="1296"/>
      <c r="AZ26" s="1296"/>
      <c r="BA26" s="1296"/>
      <c r="BB26" s="1296"/>
      <c r="BC26" s="1296"/>
      <c r="BD26" s="1296"/>
      <c r="BE26" s="1296"/>
      <c r="BF26" s="2064"/>
    </row>
    <row r="27" spans="1:58" s="23" customFormat="1" ht="15" customHeight="1">
      <c r="A27" s="2066"/>
      <c r="B27" s="2067"/>
      <c r="C27" s="2063"/>
      <c r="D27" s="2063"/>
      <c r="E27" s="2063"/>
      <c r="F27" s="2063"/>
      <c r="G27" s="2063"/>
      <c r="H27" s="1296"/>
      <c r="I27" s="1296"/>
      <c r="J27" s="1296"/>
      <c r="K27" s="1296"/>
      <c r="L27" s="2063"/>
      <c r="M27" s="2063"/>
      <c r="N27" s="2063"/>
      <c r="O27" s="2063"/>
      <c r="P27" s="2063"/>
      <c r="Q27" s="1296"/>
      <c r="R27" s="1296"/>
      <c r="S27" s="1296"/>
      <c r="T27" s="1296"/>
      <c r="U27" s="1296"/>
      <c r="V27" s="1296"/>
      <c r="W27" s="1296"/>
      <c r="X27" s="1296"/>
      <c r="Y27" s="1296"/>
      <c r="Z27" s="1296"/>
      <c r="AA27" s="1296"/>
      <c r="AB27" s="1296"/>
      <c r="AC27" s="1296"/>
      <c r="AD27" s="1296"/>
      <c r="AE27" s="1296"/>
      <c r="AF27" s="1296"/>
      <c r="AG27" s="2065"/>
      <c r="AH27" s="2065"/>
      <c r="AI27" s="2065"/>
      <c r="AJ27" s="2065"/>
      <c r="AK27" s="2065"/>
      <c r="AL27" s="2065"/>
      <c r="AM27" s="2065"/>
      <c r="AN27" s="2065"/>
      <c r="AO27" s="2065"/>
      <c r="AP27" s="1296"/>
      <c r="AQ27" s="1296"/>
      <c r="AR27" s="1296"/>
      <c r="AS27" s="1296"/>
      <c r="AT27" s="1296"/>
      <c r="AU27" s="1296"/>
      <c r="AV27" s="1296"/>
      <c r="AW27" s="1296"/>
      <c r="AX27" s="1296"/>
      <c r="AY27" s="1296"/>
      <c r="AZ27" s="1296"/>
      <c r="BA27" s="1296"/>
      <c r="BB27" s="1296"/>
      <c r="BC27" s="1296"/>
      <c r="BD27" s="1296"/>
      <c r="BE27" s="1296"/>
      <c r="BF27" s="2064"/>
    </row>
    <row r="28" spans="1:58" s="23" customFormat="1" ht="15" customHeight="1">
      <c r="A28" s="2066"/>
      <c r="B28" s="2067"/>
      <c r="C28" s="2063"/>
      <c r="D28" s="2063"/>
      <c r="E28" s="2063"/>
      <c r="F28" s="2063"/>
      <c r="G28" s="2063"/>
      <c r="H28" s="1296"/>
      <c r="I28" s="1296"/>
      <c r="J28" s="1296"/>
      <c r="K28" s="1296"/>
      <c r="L28" s="2063"/>
      <c r="M28" s="2063"/>
      <c r="N28" s="2063"/>
      <c r="O28" s="2063"/>
      <c r="P28" s="2063"/>
      <c r="Q28" s="1296"/>
      <c r="R28" s="1296"/>
      <c r="S28" s="1296"/>
      <c r="T28" s="1296"/>
      <c r="U28" s="1296"/>
      <c r="V28" s="1296"/>
      <c r="W28" s="1296"/>
      <c r="X28" s="1296"/>
      <c r="Y28" s="1296"/>
      <c r="Z28" s="1296"/>
      <c r="AA28" s="1296"/>
      <c r="AB28" s="1296"/>
      <c r="AC28" s="1296"/>
      <c r="AD28" s="1296"/>
      <c r="AE28" s="1296"/>
      <c r="AF28" s="1296"/>
      <c r="AG28" s="2065"/>
      <c r="AH28" s="2065"/>
      <c r="AI28" s="2065"/>
      <c r="AJ28" s="2065"/>
      <c r="AK28" s="2065"/>
      <c r="AL28" s="2065"/>
      <c r="AM28" s="2065"/>
      <c r="AN28" s="2065"/>
      <c r="AO28" s="2065"/>
      <c r="AP28" s="1296"/>
      <c r="AQ28" s="1296"/>
      <c r="AR28" s="1296"/>
      <c r="AS28" s="1296"/>
      <c r="AT28" s="1296"/>
      <c r="AU28" s="1296"/>
      <c r="AV28" s="1296"/>
      <c r="AW28" s="1296"/>
      <c r="AX28" s="1296"/>
      <c r="AY28" s="1296"/>
      <c r="AZ28" s="1296"/>
      <c r="BA28" s="1296"/>
      <c r="BB28" s="1296"/>
      <c r="BC28" s="1296"/>
      <c r="BD28" s="1296"/>
      <c r="BE28" s="1296"/>
      <c r="BF28" s="2064"/>
    </row>
    <row r="29" spans="1:58" s="23" customFormat="1" ht="15" customHeight="1">
      <c r="A29" s="2066"/>
      <c r="B29" s="2067"/>
      <c r="C29" s="2063"/>
      <c r="D29" s="2063"/>
      <c r="E29" s="2063"/>
      <c r="F29" s="2063"/>
      <c r="G29" s="2063"/>
      <c r="H29" s="1296"/>
      <c r="I29" s="1296"/>
      <c r="J29" s="1296"/>
      <c r="K29" s="1296"/>
      <c r="L29" s="2063"/>
      <c r="M29" s="2063"/>
      <c r="N29" s="2063"/>
      <c r="O29" s="2063"/>
      <c r="P29" s="2063"/>
      <c r="Q29" s="1296"/>
      <c r="R29" s="1296"/>
      <c r="S29" s="1296"/>
      <c r="T29" s="1296"/>
      <c r="U29" s="1296"/>
      <c r="V29" s="1296"/>
      <c r="W29" s="1296"/>
      <c r="X29" s="1296"/>
      <c r="Y29" s="1296"/>
      <c r="Z29" s="1296"/>
      <c r="AA29" s="1296"/>
      <c r="AB29" s="1296"/>
      <c r="AC29" s="1296"/>
      <c r="AD29" s="1296"/>
      <c r="AE29" s="1296"/>
      <c r="AF29" s="1296"/>
      <c r="AG29" s="2065"/>
      <c r="AH29" s="2065"/>
      <c r="AI29" s="2065"/>
      <c r="AJ29" s="2065"/>
      <c r="AK29" s="2065"/>
      <c r="AL29" s="2065"/>
      <c r="AM29" s="2065"/>
      <c r="AN29" s="2065"/>
      <c r="AO29" s="2065"/>
      <c r="AP29" s="1296"/>
      <c r="AQ29" s="1296"/>
      <c r="AR29" s="1296"/>
      <c r="AS29" s="1296"/>
      <c r="AT29" s="1296"/>
      <c r="AU29" s="1296"/>
      <c r="AV29" s="1296"/>
      <c r="AW29" s="1296"/>
      <c r="AX29" s="1296"/>
      <c r="AY29" s="1296"/>
      <c r="AZ29" s="1296"/>
      <c r="BA29" s="1296"/>
      <c r="BB29" s="1296"/>
      <c r="BC29" s="1296"/>
      <c r="BD29" s="1296"/>
      <c r="BE29" s="1296"/>
      <c r="BF29" s="2064"/>
    </row>
    <row r="30" spans="1:58" s="23" customFormat="1" ht="15" customHeight="1">
      <c r="A30" s="2066"/>
      <c r="B30" s="2067"/>
      <c r="C30" s="2063"/>
      <c r="D30" s="2063"/>
      <c r="E30" s="2063"/>
      <c r="F30" s="2063"/>
      <c r="G30" s="2063"/>
      <c r="H30" s="1296"/>
      <c r="I30" s="1296"/>
      <c r="J30" s="1296"/>
      <c r="K30" s="1296"/>
      <c r="L30" s="2063"/>
      <c r="M30" s="2063"/>
      <c r="N30" s="2063"/>
      <c r="O30" s="2063"/>
      <c r="P30" s="2063"/>
      <c r="Q30" s="1296"/>
      <c r="R30" s="1296"/>
      <c r="S30" s="1296"/>
      <c r="T30" s="1296"/>
      <c r="U30" s="1296"/>
      <c r="V30" s="1296"/>
      <c r="W30" s="1296"/>
      <c r="X30" s="1296"/>
      <c r="Y30" s="1296"/>
      <c r="Z30" s="1296"/>
      <c r="AA30" s="1296"/>
      <c r="AB30" s="1296"/>
      <c r="AC30" s="1296"/>
      <c r="AD30" s="1296"/>
      <c r="AE30" s="1296"/>
      <c r="AF30" s="1296"/>
      <c r="AG30" s="2065"/>
      <c r="AH30" s="2065"/>
      <c r="AI30" s="2065"/>
      <c r="AJ30" s="2065"/>
      <c r="AK30" s="2065"/>
      <c r="AL30" s="2065"/>
      <c r="AM30" s="2065"/>
      <c r="AN30" s="2065"/>
      <c r="AO30" s="2065"/>
      <c r="AP30" s="1296"/>
      <c r="AQ30" s="1296"/>
      <c r="AR30" s="1296"/>
      <c r="AS30" s="1296"/>
      <c r="AT30" s="1296"/>
      <c r="AU30" s="1296"/>
      <c r="AV30" s="1296"/>
      <c r="AW30" s="1296"/>
      <c r="AX30" s="1296"/>
      <c r="AY30" s="1296"/>
      <c r="AZ30" s="1296"/>
      <c r="BA30" s="1296"/>
      <c r="BB30" s="1296"/>
      <c r="BC30" s="1296"/>
      <c r="BD30" s="1296"/>
      <c r="BE30" s="1296"/>
      <c r="BF30" s="2064"/>
    </row>
    <row r="31" spans="1:58" s="23" customFormat="1" ht="15" customHeight="1">
      <c r="A31" s="2066"/>
      <c r="B31" s="2067"/>
      <c r="C31" s="2063"/>
      <c r="D31" s="2063"/>
      <c r="E31" s="2063"/>
      <c r="F31" s="2063"/>
      <c r="G31" s="2063"/>
      <c r="H31" s="1296"/>
      <c r="I31" s="1296"/>
      <c r="J31" s="1296"/>
      <c r="K31" s="1296"/>
      <c r="L31" s="2063"/>
      <c r="M31" s="2063"/>
      <c r="N31" s="2063"/>
      <c r="O31" s="2063"/>
      <c r="P31" s="2063"/>
      <c r="Q31" s="1296"/>
      <c r="R31" s="1296"/>
      <c r="S31" s="1296"/>
      <c r="T31" s="1296"/>
      <c r="U31" s="1296"/>
      <c r="V31" s="1296"/>
      <c r="W31" s="1296"/>
      <c r="X31" s="1296"/>
      <c r="Y31" s="1296"/>
      <c r="Z31" s="1296"/>
      <c r="AA31" s="1296"/>
      <c r="AB31" s="1296"/>
      <c r="AC31" s="1296"/>
      <c r="AD31" s="1296"/>
      <c r="AE31" s="1296"/>
      <c r="AF31" s="1296"/>
      <c r="AG31" s="2065"/>
      <c r="AH31" s="2065"/>
      <c r="AI31" s="2065"/>
      <c r="AJ31" s="2065"/>
      <c r="AK31" s="2065"/>
      <c r="AL31" s="2065"/>
      <c r="AM31" s="2065"/>
      <c r="AN31" s="2065"/>
      <c r="AO31" s="2065"/>
      <c r="AP31" s="1296"/>
      <c r="AQ31" s="1296"/>
      <c r="AR31" s="1296"/>
      <c r="AS31" s="1296"/>
      <c r="AT31" s="1296"/>
      <c r="AU31" s="1296"/>
      <c r="AV31" s="1296"/>
      <c r="AW31" s="1296"/>
      <c r="AX31" s="1296"/>
      <c r="AY31" s="1296"/>
      <c r="AZ31" s="1296"/>
      <c r="BA31" s="1296"/>
      <c r="BB31" s="1296"/>
      <c r="BC31" s="1296"/>
      <c r="BD31" s="1296"/>
      <c r="BE31" s="1296"/>
      <c r="BF31" s="2064"/>
    </row>
    <row r="32" spans="1:58" s="23" customFormat="1" ht="15" customHeight="1">
      <c r="A32" s="2066"/>
      <c r="B32" s="2067"/>
      <c r="C32" s="2063"/>
      <c r="D32" s="2063"/>
      <c r="E32" s="2063"/>
      <c r="F32" s="2063"/>
      <c r="G32" s="2063"/>
      <c r="H32" s="1296"/>
      <c r="I32" s="1296"/>
      <c r="J32" s="1296"/>
      <c r="K32" s="1296"/>
      <c r="L32" s="2063"/>
      <c r="M32" s="2063"/>
      <c r="N32" s="2063"/>
      <c r="O32" s="2063"/>
      <c r="P32" s="2063"/>
      <c r="Q32" s="1296"/>
      <c r="R32" s="1296"/>
      <c r="S32" s="1296"/>
      <c r="T32" s="1296"/>
      <c r="U32" s="1296"/>
      <c r="V32" s="1296"/>
      <c r="W32" s="1296"/>
      <c r="X32" s="1296"/>
      <c r="Y32" s="1296"/>
      <c r="Z32" s="1296"/>
      <c r="AA32" s="1296"/>
      <c r="AB32" s="1296"/>
      <c r="AC32" s="1296"/>
      <c r="AD32" s="1296"/>
      <c r="AE32" s="1296"/>
      <c r="AF32" s="1296"/>
      <c r="AG32" s="2065"/>
      <c r="AH32" s="2065"/>
      <c r="AI32" s="2065"/>
      <c r="AJ32" s="2065"/>
      <c r="AK32" s="2065"/>
      <c r="AL32" s="2065"/>
      <c r="AM32" s="2065"/>
      <c r="AN32" s="2065"/>
      <c r="AO32" s="2065"/>
      <c r="AP32" s="1296"/>
      <c r="AQ32" s="1296"/>
      <c r="AR32" s="1296"/>
      <c r="AS32" s="1296"/>
      <c r="AT32" s="1296"/>
      <c r="AU32" s="1296"/>
      <c r="AV32" s="1296"/>
      <c r="AW32" s="1296"/>
      <c r="AX32" s="1296"/>
      <c r="AY32" s="1296"/>
      <c r="AZ32" s="1296"/>
      <c r="BA32" s="1296"/>
      <c r="BB32" s="1296"/>
      <c r="BC32" s="1296"/>
      <c r="BD32" s="1296"/>
      <c r="BE32" s="1296"/>
      <c r="BF32" s="2064"/>
    </row>
    <row r="33" spans="1:58" s="23" customFormat="1" ht="15" customHeight="1">
      <c r="A33" s="2066"/>
      <c r="B33" s="2067"/>
      <c r="C33" s="2063"/>
      <c r="D33" s="2063"/>
      <c r="E33" s="2063"/>
      <c r="F33" s="2063"/>
      <c r="G33" s="2063"/>
      <c r="H33" s="1296"/>
      <c r="I33" s="1296"/>
      <c r="J33" s="1296"/>
      <c r="K33" s="1296"/>
      <c r="L33" s="2063"/>
      <c r="M33" s="2063"/>
      <c r="N33" s="2063"/>
      <c r="O33" s="2063"/>
      <c r="P33" s="2063"/>
      <c r="Q33" s="1296"/>
      <c r="R33" s="1296"/>
      <c r="S33" s="1296"/>
      <c r="T33" s="1296"/>
      <c r="U33" s="1296"/>
      <c r="V33" s="1296"/>
      <c r="W33" s="1296"/>
      <c r="X33" s="1296"/>
      <c r="Y33" s="1296"/>
      <c r="Z33" s="1296"/>
      <c r="AA33" s="1296"/>
      <c r="AB33" s="1296"/>
      <c r="AC33" s="1296"/>
      <c r="AD33" s="1296"/>
      <c r="AE33" s="1296"/>
      <c r="AF33" s="1296"/>
      <c r="AG33" s="2065"/>
      <c r="AH33" s="2065"/>
      <c r="AI33" s="2065"/>
      <c r="AJ33" s="2065"/>
      <c r="AK33" s="2065"/>
      <c r="AL33" s="2065"/>
      <c r="AM33" s="2065"/>
      <c r="AN33" s="2065"/>
      <c r="AO33" s="2065"/>
      <c r="AP33" s="1296"/>
      <c r="AQ33" s="1296"/>
      <c r="AR33" s="1296"/>
      <c r="AS33" s="1296"/>
      <c r="AT33" s="1296"/>
      <c r="AU33" s="1296"/>
      <c r="AV33" s="1296"/>
      <c r="AW33" s="1296"/>
      <c r="AX33" s="1296"/>
      <c r="AY33" s="1296"/>
      <c r="AZ33" s="1296"/>
      <c r="BA33" s="1296"/>
      <c r="BB33" s="1296"/>
      <c r="BC33" s="1296"/>
      <c r="BD33" s="1296"/>
      <c r="BE33" s="1296"/>
      <c r="BF33" s="2064"/>
    </row>
    <row r="34" spans="1:58" s="23" customFormat="1" ht="15" customHeight="1">
      <c r="A34" s="2072" t="s">
        <v>1224</v>
      </c>
      <c r="B34" s="2073"/>
      <c r="C34" s="2073"/>
      <c r="D34" s="2073"/>
      <c r="E34" s="2073"/>
      <c r="F34" s="2073"/>
      <c r="G34" s="2073"/>
      <c r="H34" s="2073"/>
      <c r="I34" s="2073"/>
      <c r="J34" s="2073"/>
      <c r="K34" s="2073"/>
      <c r="L34" s="2073"/>
      <c r="M34" s="2073"/>
      <c r="N34" s="2073"/>
      <c r="O34" s="2073"/>
      <c r="P34" s="2073"/>
      <c r="Q34" s="2073"/>
      <c r="R34" s="2073"/>
      <c r="S34" s="2073"/>
      <c r="T34" s="2073"/>
      <c r="U34" s="2073"/>
      <c r="V34" s="2073"/>
      <c r="W34" s="2073"/>
      <c r="X34" s="2073"/>
      <c r="Y34" s="2073"/>
      <c r="Z34" s="2073"/>
      <c r="AA34" s="2073"/>
      <c r="AB34" s="2073"/>
      <c r="AC34" s="2073"/>
      <c r="AD34" s="2073"/>
      <c r="AE34" s="2073"/>
      <c r="AF34" s="2073"/>
      <c r="AG34" s="2073"/>
      <c r="AH34" s="2073"/>
      <c r="AI34" s="2073"/>
      <c r="AJ34" s="2073"/>
      <c r="AK34" s="2073"/>
      <c r="AL34" s="2073"/>
      <c r="AM34" s="2073"/>
      <c r="AN34" s="2073"/>
      <c r="AO34" s="2073"/>
      <c r="AP34" s="2073"/>
      <c r="AQ34" s="2073"/>
      <c r="AR34" s="2073"/>
      <c r="AS34" s="2073"/>
      <c r="AT34" s="2073"/>
      <c r="AU34" s="2073"/>
      <c r="AV34" s="2073"/>
      <c r="AW34" s="2073"/>
      <c r="AX34" s="2073"/>
      <c r="AY34" s="1296"/>
      <c r="AZ34" s="1296"/>
      <c r="BA34" s="1296"/>
      <c r="BB34" s="1296"/>
      <c r="BC34" s="1296"/>
      <c r="BD34" s="1296"/>
      <c r="BE34" s="1296"/>
      <c r="BF34" s="2064"/>
    </row>
    <row r="35" spans="1:58" s="23" customFormat="1" ht="15" customHeight="1">
      <c r="A35" s="2074"/>
      <c r="B35" s="2075"/>
      <c r="C35" s="2075"/>
      <c r="D35" s="2075"/>
      <c r="E35" s="2075"/>
      <c r="F35" s="2075"/>
      <c r="G35" s="2075"/>
      <c r="H35" s="2075"/>
      <c r="I35" s="2075"/>
      <c r="J35" s="2075"/>
      <c r="K35" s="2075"/>
      <c r="L35" s="2075"/>
      <c r="M35" s="2075"/>
      <c r="N35" s="2075"/>
      <c r="O35" s="2075"/>
      <c r="P35" s="2075"/>
      <c r="Q35" s="2075"/>
      <c r="R35" s="2075"/>
      <c r="S35" s="2075"/>
      <c r="T35" s="2075"/>
      <c r="U35" s="2075"/>
      <c r="V35" s="2075"/>
      <c r="W35" s="2075"/>
      <c r="X35" s="2075"/>
      <c r="Y35" s="2075"/>
      <c r="Z35" s="2075"/>
      <c r="AA35" s="2075"/>
      <c r="AB35" s="2075"/>
      <c r="AC35" s="2075"/>
      <c r="AD35" s="2075"/>
      <c r="AE35" s="2075"/>
      <c r="AF35" s="2075"/>
      <c r="AG35" s="2075"/>
      <c r="AH35" s="2075"/>
      <c r="AI35" s="2075"/>
      <c r="AJ35" s="2075"/>
      <c r="AK35" s="2075"/>
      <c r="AL35" s="2075"/>
      <c r="AM35" s="2075"/>
      <c r="AN35" s="2075"/>
      <c r="AO35" s="2075"/>
      <c r="AP35" s="2075"/>
      <c r="AQ35" s="2075"/>
      <c r="AR35" s="2075"/>
      <c r="AS35" s="2075"/>
      <c r="AT35" s="2075"/>
      <c r="AU35" s="2075"/>
      <c r="AV35" s="2075"/>
      <c r="AW35" s="2075"/>
      <c r="AX35" s="2075"/>
      <c r="AY35" s="2068"/>
      <c r="AZ35" s="2068"/>
      <c r="BA35" s="2068"/>
      <c r="BB35" s="2068"/>
      <c r="BC35" s="2068"/>
      <c r="BD35" s="2068"/>
      <c r="BE35" s="2068"/>
      <c r="BF35" s="2069"/>
    </row>
    <row r="36" spans="1:58" s="23" customFormat="1" ht="7.5" customHeight="1">
      <c r="A36" s="68"/>
      <c r="B36" s="6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</row>
    <row r="37" spans="1:58" s="23" customFormat="1" ht="15" customHeight="1">
      <c r="A37" s="68"/>
      <c r="B37" s="6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</row>
    <row r="38" spans="1:58" s="23" customFormat="1" ht="15" customHeight="1">
      <c r="A38" s="68"/>
      <c r="B38" s="68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</row>
    <row r="39" spans="1:58" s="23" customFormat="1" ht="15" customHeight="1">
      <c r="A39" s="68"/>
      <c r="B39" s="6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</row>
    <row r="40" spans="1:58" s="23" customFormat="1" ht="15" customHeight="1">
      <c r="A40" s="68"/>
      <c r="B40" s="68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</row>
    <row r="41" spans="1:58" s="23" customFormat="1" ht="15" customHeight="1">
      <c r="A41" s="68"/>
      <c r="B41" s="6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</row>
    <row r="42" spans="1:58" s="23" customFormat="1" ht="15" customHeight="1">
      <c r="A42" s="68"/>
      <c r="B42" s="68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</row>
    <row r="43" spans="1:58" s="23" customFormat="1" ht="15" customHeight="1">
      <c r="A43" s="68"/>
      <c r="B43" s="68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</row>
    <row r="44" spans="1:58" s="23" customFormat="1" ht="15" customHeight="1">
      <c r="A44" s="68"/>
      <c r="B44" s="68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</row>
    <row r="45" spans="1:58" s="23" customFormat="1" ht="15" customHeight="1">
      <c r="A45" s="68"/>
      <c r="B45" s="6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</row>
    <row r="46" spans="1:58" s="23" customFormat="1" ht="15" customHeight="1">
      <c r="A46" s="68"/>
      <c r="B46" s="6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</row>
    <row r="47" spans="1:58" s="23" customFormat="1" ht="15" customHeight="1">
      <c r="A47" s="41"/>
      <c r="B47" s="41"/>
      <c r="C47" s="41"/>
      <c r="D47" s="41"/>
    </row>
    <row r="48" spans="1:58" s="30" customFormat="1" ht="15" customHeight="1">
      <c r="A48" s="31"/>
    </row>
    <row r="49" spans="1:6" s="23" customFormat="1" ht="15" customHeight="1">
      <c r="A49" s="41"/>
      <c r="E49" s="59"/>
      <c r="F49" s="29"/>
    </row>
    <row r="50" spans="1:6" s="23" customFormat="1" ht="15" customHeight="1">
      <c r="A50" s="41"/>
      <c r="E50" s="59"/>
      <c r="F50" s="29"/>
    </row>
    <row r="51" spans="1:6" s="23" customFormat="1" ht="15" customHeight="1">
      <c r="A51" s="41"/>
    </row>
    <row r="52" spans="1:6" s="23" customFormat="1" ht="15" customHeight="1">
      <c r="A52" s="41"/>
    </row>
    <row r="53" spans="1:6" s="23" customFormat="1" ht="15" customHeight="1">
      <c r="A53" s="41"/>
    </row>
    <row r="54" spans="1:6" s="23" customFormat="1" ht="15" customHeight="1"/>
    <row r="55" spans="1:6" s="23" customFormat="1" ht="15" customHeight="1"/>
    <row r="56" spans="1:6" s="23" customFormat="1" ht="15" customHeight="1"/>
    <row r="57" spans="1:6" s="23" customFormat="1" ht="15" customHeight="1"/>
    <row r="58" spans="1:6" s="23" customFormat="1" ht="15" customHeight="1"/>
    <row r="59" spans="1:6" s="23" customFormat="1" ht="15" customHeight="1"/>
    <row r="60" spans="1:6" s="23" customFormat="1" ht="15" customHeight="1"/>
    <row r="61" spans="1:6" s="23" customFormat="1" ht="15" customHeight="1"/>
    <row r="62" spans="1:6" s="23" customFormat="1" ht="15" customHeight="1"/>
    <row r="63" spans="1:6" s="23" customFormat="1" ht="15" customHeight="1"/>
    <row r="64" spans="1:6" s="23" customFormat="1" ht="15" customHeight="1"/>
    <row r="65" spans="1:59" s="23" customFormat="1" ht="15" customHeight="1"/>
    <row r="66" spans="1:59" s="23" customFormat="1" ht="15" customHeight="1"/>
    <row r="67" spans="1:59" s="23" customFormat="1" ht="15" customHeight="1"/>
    <row r="68" spans="1:59" s="23" customFormat="1" ht="15" customHeight="1"/>
    <row r="69" spans="1:59" ht="1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</row>
    <row r="70" spans="1:59" ht="1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ht="1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</row>
    <row r="72" spans="1:59" ht="1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</row>
    <row r="73" spans="1:59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</row>
    <row r="74" spans="1:59" ht="1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</row>
    <row r="75" spans="1:59" ht="1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</row>
    <row r="76" spans="1:59" ht="1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</row>
    <row r="77" spans="1:59" ht="1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</row>
    <row r="78" spans="1:59" ht="1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</row>
    <row r="80" spans="1:59" ht="1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</row>
  </sheetData>
  <mergeCells count="131">
    <mergeCell ref="O4:AM4"/>
    <mergeCell ref="B2:K2"/>
    <mergeCell ref="B3:K9"/>
    <mergeCell ref="O5:AW7"/>
    <mergeCell ref="AY7:BF7"/>
    <mergeCell ref="A34:AX35"/>
    <mergeCell ref="A32:B33"/>
    <mergeCell ref="A28:B29"/>
    <mergeCell ref="A30:B31"/>
    <mergeCell ref="A15:B15"/>
    <mergeCell ref="A26:B27"/>
    <mergeCell ref="AG13:AO14"/>
    <mergeCell ref="AC12:AF14"/>
    <mergeCell ref="Y12:AB14"/>
    <mergeCell ref="U12:X14"/>
    <mergeCell ref="A12:B14"/>
    <mergeCell ref="AG12:BF12"/>
    <mergeCell ref="L12:T13"/>
    <mergeCell ref="C12:K13"/>
    <mergeCell ref="AY13:BF14"/>
    <mergeCell ref="AP13:AX14"/>
    <mergeCell ref="C14:G14"/>
    <mergeCell ref="H14:K14"/>
    <mergeCell ref="L14:P14"/>
    <mergeCell ref="Q14:T14"/>
    <mergeCell ref="A16:B17"/>
    <mergeCell ref="C16:G17"/>
    <mergeCell ref="H16:K17"/>
    <mergeCell ref="L16:P17"/>
    <mergeCell ref="Q16:T17"/>
    <mergeCell ref="U16:X17"/>
    <mergeCell ref="AY15:BF15"/>
    <mergeCell ref="AP15:AX15"/>
    <mergeCell ref="AG15:AO15"/>
    <mergeCell ref="AC15:AF15"/>
    <mergeCell ref="Y15:AB15"/>
    <mergeCell ref="U15:X15"/>
    <mergeCell ref="Q15:T15"/>
    <mergeCell ref="L15:P15"/>
    <mergeCell ref="H15:K15"/>
    <mergeCell ref="C15:G15"/>
    <mergeCell ref="Y16:AB17"/>
    <mergeCell ref="AC16:AF17"/>
    <mergeCell ref="AG16:AO17"/>
    <mergeCell ref="AP16:AX17"/>
    <mergeCell ref="AY16:BF17"/>
    <mergeCell ref="C28:G29"/>
    <mergeCell ref="H28:K29"/>
    <mergeCell ref="L28:P29"/>
    <mergeCell ref="Q28:T29"/>
    <mergeCell ref="U28:X29"/>
    <mergeCell ref="AY30:BF31"/>
    <mergeCell ref="C32:G33"/>
    <mergeCell ref="H32:K33"/>
    <mergeCell ref="L32:P33"/>
    <mergeCell ref="Q32:T33"/>
    <mergeCell ref="U32:X33"/>
    <mergeCell ref="Y28:AB29"/>
    <mergeCell ref="AC28:AF29"/>
    <mergeCell ref="AG28:AO29"/>
    <mergeCell ref="AP28:AX29"/>
    <mergeCell ref="AY28:BF29"/>
    <mergeCell ref="C30:G31"/>
    <mergeCell ref="H30:K31"/>
    <mergeCell ref="L30:P31"/>
    <mergeCell ref="Q30:T31"/>
    <mergeCell ref="U30:X31"/>
    <mergeCell ref="Y30:AB31"/>
    <mergeCell ref="AC30:AF31"/>
    <mergeCell ref="AG30:AO31"/>
    <mergeCell ref="AP30:AX31"/>
    <mergeCell ref="AY34:BF35"/>
    <mergeCell ref="Y32:AB33"/>
    <mergeCell ref="AC32:AF33"/>
    <mergeCell ref="AG32:AO33"/>
    <mergeCell ref="AP32:AX33"/>
    <mergeCell ref="AY32:BF33"/>
    <mergeCell ref="U18:X19"/>
    <mergeCell ref="Y18:AB19"/>
    <mergeCell ref="AC18:AF19"/>
    <mergeCell ref="AG18:AO19"/>
    <mergeCell ref="AP18:AX19"/>
    <mergeCell ref="AY18:BF19"/>
    <mergeCell ref="AC20:AF21"/>
    <mergeCell ref="AG20:AO21"/>
    <mergeCell ref="AP20:AX21"/>
    <mergeCell ref="AY20:BF21"/>
    <mergeCell ref="U22:X23"/>
    <mergeCell ref="U20:X21"/>
    <mergeCell ref="Y20:AB21"/>
    <mergeCell ref="U24:X25"/>
    <mergeCell ref="Y24:AB25"/>
    <mergeCell ref="AC24:AF25"/>
    <mergeCell ref="AG24:AO25"/>
    <mergeCell ref="A18:B19"/>
    <mergeCell ref="C18:G19"/>
    <mergeCell ref="H18:K19"/>
    <mergeCell ref="L18:P19"/>
    <mergeCell ref="Q18:T19"/>
    <mergeCell ref="A24:B25"/>
    <mergeCell ref="C24:G25"/>
    <mergeCell ref="H24:K25"/>
    <mergeCell ref="L24:P25"/>
    <mergeCell ref="Q24:T25"/>
    <mergeCell ref="A22:B23"/>
    <mergeCell ref="C22:G23"/>
    <mergeCell ref="H22:K23"/>
    <mergeCell ref="L22:P23"/>
    <mergeCell ref="Q22:T23"/>
    <mergeCell ref="C20:G21"/>
    <mergeCell ref="H20:K21"/>
    <mergeCell ref="L20:P21"/>
    <mergeCell ref="Q20:T21"/>
    <mergeCell ref="A20:B21"/>
    <mergeCell ref="C26:G27"/>
    <mergeCell ref="H26:K27"/>
    <mergeCell ref="L26:P27"/>
    <mergeCell ref="Q26:T27"/>
    <mergeCell ref="U26:X27"/>
    <mergeCell ref="Y26:AB27"/>
    <mergeCell ref="AP24:AX25"/>
    <mergeCell ref="AY24:BF25"/>
    <mergeCell ref="Y22:AB23"/>
    <mergeCell ref="AC22:AF23"/>
    <mergeCell ref="AG22:AO23"/>
    <mergeCell ref="AP22:AX23"/>
    <mergeCell ref="AY22:BF23"/>
    <mergeCell ref="AC26:AF27"/>
    <mergeCell ref="AG26:AO27"/>
    <mergeCell ref="AP26:AX27"/>
    <mergeCell ref="AY26:BF27"/>
  </mergeCells>
  <printOptions horizontalCentered="1"/>
  <pageMargins left="0.25" right="0.25" top="0.75" bottom="0.25" header="0.05" footer="0.05"/>
  <pageSetup paperSize="14" scale="83" fitToHeight="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  <pageSetUpPr fitToPage="1"/>
  </sheetPr>
  <dimension ref="A1:BG82"/>
  <sheetViews>
    <sheetView showGridLines="0" zoomScale="155" zoomScaleNormal="50" zoomScaleSheetLayoutView="119" workbookViewId="0">
      <selection activeCell="BH17" sqref="BH17"/>
    </sheetView>
  </sheetViews>
  <sheetFormatPr defaultColWidth="8.7109375" defaultRowHeight="15" customHeight="1"/>
  <cols>
    <col min="1" max="4" width="3" style="21" customWidth="1"/>
    <col min="5" max="11" width="3.28515625" style="21" customWidth="1"/>
    <col min="12" max="12" width="3.42578125" style="21" customWidth="1"/>
    <col min="13" max="13" width="5.42578125" style="21" customWidth="1"/>
    <col min="14" max="14" width="2.28515625" style="21" customWidth="1"/>
    <col min="15" max="15" width="3" style="21" customWidth="1"/>
    <col min="16" max="20" width="1.42578125" style="21" customWidth="1"/>
    <col min="21" max="21" width="2.28515625" style="21" customWidth="1"/>
    <col min="22" max="33" width="1.5703125" style="21" customWidth="1"/>
    <col min="34" max="39" width="1.42578125" style="21" customWidth="1"/>
    <col min="40" max="44" width="3" style="21" customWidth="1"/>
    <col min="45" max="48" width="2.140625" style="21" customWidth="1"/>
    <col min="49" max="49" width="1.5703125" style="21" customWidth="1"/>
    <col min="50" max="50" width="2.42578125" style="21" customWidth="1"/>
    <col min="51" max="52" width="2.28515625" style="21" customWidth="1"/>
    <col min="53" max="56" width="3" style="21" customWidth="1"/>
    <col min="57" max="58" width="2.28515625" style="21" customWidth="1"/>
    <col min="59" max="59" width="1.7109375" style="21" customWidth="1"/>
    <col min="60" max="61" width="4.42578125" style="21" customWidth="1"/>
    <col min="62" max="62" width="7" style="21" customWidth="1"/>
    <col min="63" max="68" width="4.42578125" style="21" customWidth="1"/>
    <col min="69" max="16384" width="8.7109375" style="21"/>
  </cols>
  <sheetData>
    <row r="1" spans="1:58" s="1" customFormat="1" ht="6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0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</row>
    <row r="2" spans="1:58" s="1" customFormat="1" ht="14.1" customHeight="1">
      <c r="A2" s="75"/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266"/>
      <c r="M2" s="267"/>
      <c r="N2" s="83"/>
      <c r="O2" s="161" t="s">
        <v>225</v>
      </c>
      <c r="P2" s="162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4"/>
      <c r="AE2" s="164"/>
      <c r="AF2" s="164"/>
      <c r="AG2" s="164"/>
      <c r="AH2" s="164"/>
      <c r="AI2" s="164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60"/>
      <c r="AZ2" s="140"/>
      <c r="BA2" s="140"/>
      <c r="BB2" s="140"/>
      <c r="BC2" s="140"/>
      <c r="BD2" s="140"/>
      <c r="BE2" s="140"/>
      <c r="BF2" s="140"/>
    </row>
    <row r="3" spans="1:58" s="1" customFormat="1" ht="14.1" customHeight="1">
      <c r="A3" s="75"/>
      <c r="B3" s="2102" t="s">
        <v>1595</v>
      </c>
      <c r="C3" s="2103"/>
      <c r="D3" s="2103"/>
      <c r="E3" s="2103"/>
      <c r="F3" s="2103"/>
      <c r="G3" s="2103"/>
      <c r="H3" s="2103"/>
      <c r="I3" s="2103"/>
      <c r="J3" s="2103"/>
      <c r="K3" s="2103"/>
      <c r="L3" s="266"/>
      <c r="M3" s="267"/>
      <c r="N3" s="165"/>
      <c r="O3" s="166" t="s">
        <v>227</v>
      </c>
      <c r="P3" s="162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4"/>
      <c r="AE3" s="164"/>
      <c r="AF3" s="164"/>
      <c r="AG3" s="164"/>
      <c r="AH3" s="164"/>
      <c r="AI3" s="164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60"/>
      <c r="AZ3" s="140"/>
      <c r="BA3" s="140"/>
      <c r="BB3" s="140"/>
      <c r="BC3" s="140"/>
      <c r="BD3" s="140"/>
      <c r="BE3" s="140"/>
      <c r="BF3" s="140"/>
    </row>
    <row r="4" spans="1:58" s="1" customFormat="1" ht="11.45" customHeight="1">
      <c r="A4" s="75"/>
      <c r="B4" s="2102"/>
      <c r="C4" s="2103"/>
      <c r="D4" s="2103"/>
      <c r="E4" s="2103"/>
      <c r="F4" s="2103"/>
      <c r="G4" s="2103"/>
      <c r="H4" s="2103"/>
      <c r="I4" s="2103"/>
      <c r="J4" s="2103"/>
      <c r="K4" s="2103"/>
      <c r="L4" s="266"/>
      <c r="M4" s="267"/>
      <c r="N4" s="165"/>
      <c r="O4" s="1167" t="s">
        <v>1525</v>
      </c>
      <c r="P4" s="1167"/>
      <c r="Q4" s="1167"/>
      <c r="R4" s="1167"/>
      <c r="S4" s="1167"/>
      <c r="T4" s="1167"/>
      <c r="U4" s="1167"/>
      <c r="V4" s="1167"/>
      <c r="W4" s="1167"/>
      <c r="X4" s="1167"/>
      <c r="Y4" s="1167"/>
      <c r="Z4" s="1167"/>
      <c r="AA4" s="1167"/>
      <c r="AB4" s="1167"/>
      <c r="AC4" s="1167"/>
      <c r="AD4" s="1167"/>
      <c r="AE4" s="1167"/>
      <c r="AF4" s="1167"/>
      <c r="AG4" s="1167"/>
      <c r="AH4" s="1167"/>
      <c r="AI4" s="1167"/>
      <c r="AJ4" s="1167"/>
      <c r="AK4" s="1167"/>
      <c r="AL4" s="1167"/>
      <c r="AM4" s="1167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60"/>
      <c r="AZ4" s="140"/>
      <c r="BA4" s="140"/>
      <c r="BB4" s="140"/>
      <c r="BC4" s="140"/>
      <c r="BD4" s="140"/>
      <c r="BE4" s="140"/>
      <c r="BF4" s="140"/>
    </row>
    <row r="5" spans="1:58" s="1" customFormat="1" ht="14.1" customHeight="1">
      <c r="A5" s="75"/>
      <c r="B5" s="2103"/>
      <c r="C5" s="2103"/>
      <c r="D5" s="2103"/>
      <c r="E5" s="2103"/>
      <c r="F5" s="2103"/>
      <c r="G5" s="2103"/>
      <c r="H5" s="2103"/>
      <c r="I5" s="2103"/>
      <c r="J5" s="2103"/>
      <c r="K5" s="2103"/>
      <c r="L5" s="265"/>
      <c r="M5" s="268"/>
      <c r="N5" s="83"/>
      <c r="O5" s="2004" t="s">
        <v>1225</v>
      </c>
      <c r="P5" s="1709"/>
      <c r="Q5" s="1709"/>
      <c r="R5" s="1709"/>
      <c r="S5" s="1709"/>
      <c r="T5" s="1709"/>
      <c r="U5" s="1709"/>
      <c r="V5" s="1709"/>
      <c r="W5" s="1709"/>
      <c r="X5" s="1709"/>
      <c r="Y5" s="1709"/>
      <c r="Z5" s="1709"/>
      <c r="AA5" s="1709"/>
      <c r="AB5" s="1709"/>
      <c r="AC5" s="1709"/>
      <c r="AD5" s="1709"/>
      <c r="AE5" s="1709"/>
      <c r="AF5" s="1709"/>
      <c r="AG5" s="1709"/>
      <c r="AH5" s="1709"/>
      <c r="AI5" s="1709"/>
      <c r="AJ5" s="1709"/>
      <c r="AK5" s="1709"/>
      <c r="AL5" s="1709"/>
      <c r="AM5" s="1709"/>
      <c r="AN5" s="1709"/>
      <c r="AO5" s="1709"/>
      <c r="AP5" s="1709"/>
      <c r="AQ5" s="1709"/>
      <c r="AR5" s="1709"/>
      <c r="AS5" s="1709"/>
      <c r="AT5" s="1709"/>
      <c r="AU5" s="1709"/>
      <c r="AV5" s="1709"/>
      <c r="AW5" s="1709"/>
      <c r="AX5" s="140"/>
      <c r="AY5" s="160"/>
      <c r="AZ5" s="140"/>
      <c r="BA5" s="140"/>
      <c r="BB5" s="140"/>
      <c r="BC5" s="140"/>
      <c r="BD5" s="140"/>
      <c r="BE5" s="140"/>
      <c r="BF5" s="140"/>
    </row>
    <row r="6" spans="1:58" s="1" customFormat="1" ht="3.2" customHeight="1">
      <c r="A6" s="75"/>
      <c r="B6" s="2103"/>
      <c r="C6" s="2103"/>
      <c r="D6" s="2103"/>
      <c r="E6" s="2103"/>
      <c r="F6" s="2103"/>
      <c r="G6" s="2103"/>
      <c r="H6" s="2103"/>
      <c r="I6" s="2103"/>
      <c r="J6" s="2103"/>
      <c r="K6" s="2103"/>
      <c r="L6" s="265"/>
      <c r="M6" s="268"/>
      <c r="N6" s="83"/>
      <c r="O6" s="1709"/>
      <c r="P6" s="1709"/>
      <c r="Q6" s="1709"/>
      <c r="R6" s="1709"/>
      <c r="S6" s="1709"/>
      <c r="T6" s="1709"/>
      <c r="U6" s="1709"/>
      <c r="V6" s="1709"/>
      <c r="W6" s="1709"/>
      <c r="X6" s="1709"/>
      <c r="Y6" s="1709"/>
      <c r="Z6" s="1709"/>
      <c r="AA6" s="1709"/>
      <c r="AB6" s="1709"/>
      <c r="AC6" s="1709"/>
      <c r="AD6" s="1709"/>
      <c r="AE6" s="1709"/>
      <c r="AF6" s="1709"/>
      <c r="AG6" s="1709"/>
      <c r="AH6" s="1709"/>
      <c r="AI6" s="1709"/>
      <c r="AJ6" s="1709"/>
      <c r="AK6" s="1709"/>
      <c r="AL6" s="1709"/>
      <c r="AM6" s="1709"/>
      <c r="AN6" s="1709"/>
      <c r="AO6" s="1709"/>
      <c r="AP6" s="1709"/>
      <c r="AQ6" s="1709"/>
      <c r="AR6" s="1709"/>
      <c r="AS6" s="1709"/>
      <c r="AT6" s="1709"/>
      <c r="AU6" s="1709"/>
      <c r="AV6" s="1709"/>
      <c r="AW6" s="1709"/>
      <c r="AX6" s="140"/>
      <c r="AY6" s="160"/>
      <c r="AZ6" s="140"/>
      <c r="BA6" s="140"/>
      <c r="BB6" s="140"/>
      <c r="BC6" s="140"/>
      <c r="BD6" s="140"/>
      <c r="BE6" s="140"/>
      <c r="BF6" s="140"/>
    </row>
    <row r="7" spans="1:58" s="81" customFormat="1" ht="19.7" customHeight="1">
      <c r="A7" s="184"/>
      <c r="B7" s="2103"/>
      <c r="C7" s="2103"/>
      <c r="D7" s="2103"/>
      <c r="E7" s="2103"/>
      <c r="F7" s="2103"/>
      <c r="G7" s="2103"/>
      <c r="H7" s="2103"/>
      <c r="I7" s="2103"/>
      <c r="J7" s="2103"/>
      <c r="K7" s="2103"/>
      <c r="L7" s="264"/>
      <c r="M7" s="269"/>
      <c r="N7" s="167"/>
      <c r="O7" s="1709"/>
      <c r="P7" s="1709"/>
      <c r="Q7" s="1709"/>
      <c r="R7" s="1709"/>
      <c r="S7" s="1709"/>
      <c r="T7" s="1709"/>
      <c r="U7" s="1709"/>
      <c r="V7" s="1709"/>
      <c r="W7" s="1709"/>
      <c r="X7" s="1709"/>
      <c r="Y7" s="1709"/>
      <c r="Z7" s="1709"/>
      <c r="AA7" s="1709"/>
      <c r="AB7" s="1709"/>
      <c r="AC7" s="1709"/>
      <c r="AD7" s="1709"/>
      <c r="AE7" s="1709"/>
      <c r="AF7" s="1709"/>
      <c r="AG7" s="1709"/>
      <c r="AH7" s="1709"/>
      <c r="AI7" s="1709"/>
      <c r="AJ7" s="1709"/>
      <c r="AK7" s="1709"/>
      <c r="AL7" s="1709"/>
      <c r="AM7" s="1709"/>
      <c r="AN7" s="1709"/>
      <c r="AO7" s="1709"/>
      <c r="AP7" s="1709"/>
      <c r="AQ7" s="1709"/>
      <c r="AR7" s="1709"/>
      <c r="AS7" s="1709"/>
      <c r="AT7" s="1709"/>
      <c r="AU7" s="1709"/>
      <c r="AV7" s="1709"/>
      <c r="AW7" s="1709"/>
      <c r="AX7" s="249"/>
      <c r="AY7" s="1127" t="s">
        <v>6</v>
      </c>
      <c r="AZ7" s="1127"/>
      <c r="BA7" s="1127"/>
      <c r="BB7" s="1127"/>
      <c r="BC7" s="1127"/>
      <c r="BD7" s="1127"/>
      <c r="BE7" s="1127"/>
      <c r="BF7" s="1127"/>
    </row>
    <row r="8" spans="1:58" s="1" customFormat="1" ht="3.4" customHeight="1">
      <c r="A8" s="75"/>
      <c r="B8" s="2103"/>
      <c r="C8" s="2103"/>
      <c r="D8" s="2103"/>
      <c r="E8" s="2103"/>
      <c r="F8" s="2103"/>
      <c r="G8" s="2103"/>
      <c r="H8" s="2103"/>
      <c r="I8" s="2103"/>
      <c r="J8" s="2103"/>
      <c r="K8" s="2103"/>
      <c r="L8" s="264"/>
      <c r="M8" s="269"/>
      <c r="N8" s="83"/>
      <c r="O8" s="83"/>
      <c r="P8" s="16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69"/>
      <c r="AY8" s="140"/>
      <c r="AZ8" s="125"/>
      <c r="BA8" s="140"/>
      <c r="BB8" s="140"/>
      <c r="BC8" s="140"/>
      <c r="BD8" s="140"/>
      <c r="BE8" s="140"/>
      <c r="BF8" s="140"/>
    </row>
    <row r="9" spans="1:58" s="89" customFormat="1" ht="13.7" customHeight="1">
      <c r="A9" s="91"/>
      <c r="B9" s="2103"/>
      <c r="C9" s="2103"/>
      <c r="D9" s="2103"/>
      <c r="E9" s="2103"/>
      <c r="F9" s="2103"/>
      <c r="G9" s="2103"/>
      <c r="H9" s="2103"/>
      <c r="I9" s="2103"/>
      <c r="J9" s="2103"/>
      <c r="K9" s="2103"/>
      <c r="L9" s="264"/>
      <c r="M9" s="269"/>
      <c r="N9" s="85"/>
      <c r="O9" s="170" t="s">
        <v>18</v>
      </c>
      <c r="P9" s="85"/>
      <c r="Q9" s="85"/>
      <c r="R9" s="239"/>
      <c r="S9" s="239"/>
      <c r="T9" s="239"/>
      <c r="U9" s="239"/>
      <c r="V9" s="334"/>
      <c r="W9" s="334"/>
      <c r="X9" s="334"/>
      <c r="Y9" s="334"/>
      <c r="Z9" s="334"/>
      <c r="AA9" s="334"/>
      <c r="AB9" s="239"/>
      <c r="AC9" s="239"/>
      <c r="AD9" s="239"/>
      <c r="AE9" s="239"/>
      <c r="AF9" s="239"/>
      <c r="AG9" s="239"/>
      <c r="AH9" s="85"/>
      <c r="AI9" s="83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69"/>
      <c r="AY9" s="125"/>
      <c r="AZ9" s="125"/>
      <c r="BA9" s="120"/>
      <c r="BB9" s="137"/>
      <c r="BC9" s="136"/>
      <c r="BD9" s="138"/>
      <c r="BE9" s="125"/>
      <c r="BF9" s="125"/>
    </row>
    <row r="10" spans="1:58" s="1" customFormat="1" ht="6" customHeight="1">
      <c r="A10" s="75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9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171"/>
      <c r="AB10" s="172"/>
      <c r="AC10" s="172"/>
      <c r="AD10" s="83"/>
      <c r="AE10" s="83"/>
      <c r="AF10" s="173"/>
      <c r="AG10" s="83"/>
      <c r="AH10" s="171"/>
      <c r="AI10" s="83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74"/>
      <c r="BD10" s="140"/>
      <c r="BE10" s="175"/>
      <c r="BF10" s="175"/>
    </row>
    <row r="11" spans="1:58" s="8" customFormat="1" ht="6" customHeight="1"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58" s="32" customFormat="1" ht="15" customHeight="1">
      <c r="A12" s="2110" t="s">
        <v>6</v>
      </c>
      <c r="B12" s="2111"/>
      <c r="C12" s="2111"/>
      <c r="D12" s="2111"/>
      <c r="E12" s="2104" t="s">
        <v>1594</v>
      </c>
      <c r="F12" s="1524"/>
      <c r="G12" s="1524"/>
      <c r="H12" s="1524"/>
      <c r="I12" s="1524"/>
      <c r="J12" s="1524"/>
      <c r="K12" s="2105"/>
      <c r="L12" s="2097" t="s">
        <v>1226</v>
      </c>
      <c r="M12" s="2097"/>
      <c r="N12" s="2097"/>
      <c r="O12" s="2097"/>
      <c r="P12" s="2097" t="s">
        <v>1227</v>
      </c>
      <c r="Q12" s="2097"/>
      <c r="R12" s="2097"/>
      <c r="S12" s="2097"/>
      <c r="T12" s="2097"/>
      <c r="U12" s="2097"/>
      <c r="V12" s="2097"/>
      <c r="W12" s="2097"/>
      <c r="X12" s="2097"/>
      <c r="Y12" s="2097"/>
      <c r="Z12" s="2097"/>
      <c r="AA12" s="2097"/>
      <c r="AB12" s="2097"/>
      <c r="AC12" s="2097"/>
      <c r="AD12" s="2097"/>
      <c r="AE12" s="2097"/>
      <c r="AF12" s="2097"/>
      <c r="AG12" s="2097"/>
      <c r="AH12" s="2097"/>
      <c r="AI12" s="2097"/>
      <c r="AJ12" s="2097"/>
      <c r="AK12" s="2097"/>
      <c r="AL12" s="2097"/>
      <c r="AM12" s="2097"/>
      <c r="AN12" s="2104" t="s">
        <v>1228</v>
      </c>
      <c r="AO12" s="1524"/>
      <c r="AP12" s="1524"/>
      <c r="AQ12" s="1524"/>
      <c r="AR12" s="1525"/>
      <c r="AS12" s="1405" t="s">
        <v>1596</v>
      </c>
      <c r="AT12" s="1405"/>
      <c r="AU12" s="1405"/>
      <c r="AV12" s="1405"/>
      <c r="AW12" s="1405"/>
      <c r="AX12" s="1405"/>
      <c r="AY12" s="1405"/>
      <c r="AZ12" s="1523" t="s">
        <v>1451</v>
      </c>
      <c r="BA12" s="1524"/>
      <c r="BB12" s="1524"/>
      <c r="BC12" s="1524"/>
      <c r="BD12" s="1524"/>
      <c r="BE12" s="1524"/>
      <c r="BF12" s="1525"/>
    </row>
    <row r="13" spans="1:58" s="32" customFormat="1" ht="21.75" customHeight="1">
      <c r="A13" s="2112"/>
      <c r="B13" s="1736"/>
      <c r="C13" s="1736"/>
      <c r="D13" s="1736"/>
      <c r="E13" s="1407"/>
      <c r="F13" s="1408"/>
      <c r="G13" s="1408"/>
      <c r="H13" s="1408"/>
      <c r="I13" s="1408"/>
      <c r="J13" s="1408"/>
      <c r="K13" s="1409"/>
      <c r="L13" s="1128"/>
      <c r="M13" s="1128"/>
      <c r="N13" s="1128"/>
      <c r="O13" s="1128"/>
      <c r="P13" s="1128"/>
      <c r="Q13" s="1128"/>
      <c r="R13" s="1128"/>
      <c r="S13" s="1128"/>
      <c r="T13" s="1128"/>
      <c r="U13" s="1128"/>
      <c r="V13" s="1128"/>
      <c r="W13" s="1128"/>
      <c r="X13" s="1128"/>
      <c r="Y13" s="1128"/>
      <c r="Z13" s="1128"/>
      <c r="AA13" s="1128"/>
      <c r="AB13" s="1128"/>
      <c r="AC13" s="1128"/>
      <c r="AD13" s="1128"/>
      <c r="AE13" s="1128"/>
      <c r="AF13" s="1128"/>
      <c r="AG13" s="1128"/>
      <c r="AH13" s="1128"/>
      <c r="AI13" s="1128"/>
      <c r="AJ13" s="1128"/>
      <c r="AK13" s="1128"/>
      <c r="AL13" s="1128"/>
      <c r="AM13" s="1128"/>
      <c r="AN13" s="1407"/>
      <c r="AO13" s="1408"/>
      <c r="AP13" s="1408"/>
      <c r="AQ13" s="1408"/>
      <c r="AR13" s="2106"/>
      <c r="AS13" s="1408"/>
      <c r="AT13" s="1408"/>
      <c r="AU13" s="1408"/>
      <c r="AV13" s="1408"/>
      <c r="AW13" s="1408"/>
      <c r="AX13" s="1408"/>
      <c r="AY13" s="1408"/>
      <c r="AZ13" s="2108"/>
      <c r="BA13" s="1408"/>
      <c r="BB13" s="1408"/>
      <c r="BC13" s="1408"/>
      <c r="BD13" s="1408"/>
      <c r="BE13" s="1408"/>
      <c r="BF13" s="2106"/>
    </row>
    <row r="14" spans="1:58" s="32" customFormat="1" ht="19.7" customHeight="1">
      <c r="A14" s="2112"/>
      <c r="B14" s="1736"/>
      <c r="C14" s="1736"/>
      <c r="D14" s="1736"/>
      <c r="E14" s="1407"/>
      <c r="F14" s="1408"/>
      <c r="G14" s="1408"/>
      <c r="H14" s="1408"/>
      <c r="I14" s="1408"/>
      <c r="J14" s="1408"/>
      <c r="K14" s="1409"/>
      <c r="L14" s="1128"/>
      <c r="M14" s="1128"/>
      <c r="N14" s="1128"/>
      <c r="O14" s="1128"/>
      <c r="P14" s="2101" t="s">
        <v>1229</v>
      </c>
      <c r="Q14" s="2101"/>
      <c r="R14" s="2101"/>
      <c r="S14" s="2101"/>
      <c r="T14" s="2101"/>
      <c r="U14" s="2101"/>
      <c r="V14" s="2101" t="s">
        <v>1230</v>
      </c>
      <c r="W14" s="2101"/>
      <c r="X14" s="2101"/>
      <c r="Y14" s="2101"/>
      <c r="Z14" s="2101"/>
      <c r="AA14" s="2101"/>
      <c r="AB14" s="2101" t="s">
        <v>1231</v>
      </c>
      <c r="AC14" s="2101"/>
      <c r="AD14" s="2101"/>
      <c r="AE14" s="2101"/>
      <c r="AF14" s="2101"/>
      <c r="AG14" s="2101"/>
      <c r="AH14" s="2101" t="s">
        <v>1232</v>
      </c>
      <c r="AI14" s="2101"/>
      <c r="AJ14" s="2101"/>
      <c r="AK14" s="2101"/>
      <c r="AL14" s="2101"/>
      <c r="AM14" s="2101"/>
      <c r="AN14" s="1407"/>
      <c r="AO14" s="1408"/>
      <c r="AP14" s="1408"/>
      <c r="AQ14" s="1408"/>
      <c r="AR14" s="2106"/>
      <c r="AS14" s="1408"/>
      <c r="AT14" s="1408"/>
      <c r="AU14" s="1408"/>
      <c r="AV14" s="1408"/>
      <c r="AW14" s="1408"/>
      <c r="AX14" s="1408"/>
      <c r="AY14" s="1408"/>
      <c r="AZ14" s="2108"/>
      <c r="BA14" s="1408"/>
      <c r="BB14" s="1408"/>
      <c r="BC14" s="1408"/>
      <c r="BD14" s="1408"/>
      <c r="BE14" s="1408"/>
      <c r="BF14" s="2106"/>
    </row>
    <row r="15" spans="1:58" s="69" customFormat="1" ht="15" customHeight="1">
      <c r="A15" s="2112"/>
      <c r="B15" s="1736"/>
      <c r="C15" s="1736"/>
      <c r="D15" s="1736"/>
      <c r="E15" s="1410"/>
      <c r="F15" s="1411"/>
      <c r="G15" s="1411"/>
      <c r="H15" s="1411"/>
      <c r="I15" s="1411"/>
      <c r="J15" s="1411"/>
      <c r="K15" s="1412"/>
      <c r="L15" s="1128"/>
      <c r="M15" s="1128"/>
      <c r="N15" s="1128"/>
      <c r="O15" s="1128"/>
      <c r="P15" s="2113" t="s">
        <v>1233</v>
      </c>
      <c r="Q15" s="2113"/>
      <c r="R15" s="2113"/>
      <c r="S15" s="2113"/>
      <c r="T15" s="2113"/>
      <c r="U15" s="2113"/>
      <c r="V15" s="2113" t="s">
        <v>1233</v>
      </c>
      <c r="W15" s="2113"/>
      <c r="X15" s="2113"/>
      <c r="Y15" s="2113"/>
      <c r="Z15" s="2113"/>
      <c r="AA15" s="2113"/>
      <c r="AB15" s="2113" t="s">
        <v>1233</v>
      </c>
      <c r="AC15" s="2113"/>
      <c r="AD15" s="2113"/>
      <c r="AE15" s="2113"/>
      <c r="AF15" s="2113"/>
      <c r="AG15" s="2113"/>
      <c r="AH15" s="2113" t="s">
        <v>1233</v>
      </c>
      <c r="AI15" s="2113"/>
      <c r="AJ15" s="2113"/>
      <c r="AK15" s="2113"/>
      <c r="AL15" s="2113"/>
      <c r="AM15" s="2113"/>
      <c r="AN15" s="1410"/>
      <c r="AO15" s="1411"/>
      <c r="AP15" s="1411"/>
      <c r="AQ15" s="1411"/>
      <c r="AR15" s="2107"/>
      <c r="AS15" s="1411"/>
      <c r="AT15" s="1411"/>
      <c r="AU15" s="1411"/>
      <c r="AV15" s="1411"/>
      <c r="AW15" s="1411"/>
      <c r="AX15" s="1411"/>
      <c r="AY15" s="1411"/>
      <c r="AZ15" s="2109"/>
      <c r="BA15" s="1411"/>
      <c r="BB15" s="1411"/>
      <c r="BC15" s="1411"/>
      <c r="BD15" s="1411"/>
      <c r="BE15" s="1411"/>
      <c r="BF15" s="2107"/>
    </row>
    <row r="16" spans="1:58" s="43" customFormat="1" ht="15" customHeight="1">
      <c r="A16" s="2100" t="s">
        <v>1369</v>
      </c>
      <c r="B16" s="2073"/>
      <c r="C16" s="2073"/>
      <c r="D16" s="2073"/>
      <c r="E16" s="2098" t="s">
        <v>1368</v>
      </c>
      <c r="F16" s="1129"/>
      <c r="G16" s="1129"/>
      <c r="H16" s="1129"/>
      <c r="I16" s="1129"/>
      <c r="J16" s="1129"/>
      <c r="K16" s="1129"/>
      <c r="L16" s="2098" t="s">
        <v>1367</v>
      </c>
      <c r="M16" s="1129"/>
      <c r="N16" s="1129"/>
      <c r="O16" s="1129"/>
      <c r="P16" s="2098" t="s">
        <v>1366</v>
      </c>
      <c r="Q16" s="1129"/>
      <c r="R16" s="1129"/>
      <c r="S16" s="1129"/>
      <c r="T16" s="1129"/>
      <c r="U16" s="1129"/>
      <c r="V16" s="2098" t="s">
        <v>1365</v>
      </c>
      <c r="W16" s="1129"/>
      <c r="X16" s="1129"/>
      <c r="Y16" s="1129"/>
      <c r="Z16" s="1129"/>
      <c r="AA16" s="1129"/>
      <c r="AB16" s="2098" t="s">
        <v>1364</v>
      </c>
      <c r="AC16" s="1129"/>
      <c r="AD16" s="1129"/>
      <c r="AE16" s="1129"/>
      <c r="AF16" s="1129"/>
      <c r="AG16" s="1129"/>
      <c r="AH16" s="2120" t="s">
        <v>1363</v>
      </c>
      <c r="AI16" s="2121"/>
      <c r="AJ16" s="2121"/>
      <c r="AK16" s="2121"/>
      <c r="AL16" s="2121"/>
      <c r="AM16" s="2121"/>
      <c r="AN16" s="2120" t="s">
        <v>1362</v>
      </c>
      <c r="AO16" s="2121"/>
      <c r="AP16" s="2121"/>
      <c r="AQ16" s="2121"/>
      <c r="AR16" s="2122"/>
      <c r="AS16" s="2116" t="s">
        <v>1361</v>
      </c>
      <c r="AT16" s="2116"/>
      <c r="AU16" s="2116"/>
      <c r="AV16" s="2116"/>
      <c r="AW16" s="2116"/>
      <c r="AX16" s="2116"/>
      <c r="AY16" s="2116"/>
      <c r="AZ16" s="2099" t="s">
        <v>1360</v>
      </c>
      <c r="BA16" s="1129"/>
      <c r="BB16" s="1129"/>
      <c r="BC16" s="1129"/>
      <c r="BD16" s="1129"/>
      <c r="BE16" s="1129"/>
      <c r="BF16" s="1211"/>
    </row>
    <row r="17" spans="1:58" s="33" customFormat="1" ht="24.6" customHeight="1">
      <c r="A17" s="2084"/>
      <c r="B17" s="2085"/>
      <c r="C17" s="2085"/>
      <c r="D17" s="2086"/>
      <c r="E17" s="1378"/>
      <c r="F17" s="1378"/>
      <c r="G17" s="1378"/>
      <c r="H17" s="1378"/>
      <c r="I17" s="1378"/>
      <c r="J17" s="1378"/>
      <c r="K17" s="1378"/>
      <c r="L17" s="1378"/>
      <c r="M17" s="1378"/>
      <c r="N17" s="1378"/>
      <c r="O17" s="1378"/>
      <c r="P17" s="1378"/>
      <c r="Q17" s="1378"/>
      <c r="R17" s="1378"/>
      <c r="S17" s="1378"/>
      <c r="T17" s="1378"/>
      <c r="U17" s="1378"/>
      <c r="V17" s="1378"/>
      <c r="W17" s="1378"/>
      <c r="X17" s="1378"/>
      <c r="Y17" s="1378"/>
      <c r="Z17" s="1378"/>
      <c r="AA17" s="1378"/>
      <c r="AB17" s="1378"/>
      <c r="AC17" s="1378"/>
      <c r="AD17" s="1378"/>
      <c r="AE17" s="1378"/>
      <c r="AF17" s="1378"/>
      <c r="AG17" s="1378"/>
      <c r="AH17" s="2095"/>
      <c r="AI17" s="2095"/>
      <c r="AJ17" s="2095"/>
      <c r="AK17" s="2095"/>
      <c r="AL17" s="2095"/>
      <c r="AM17" s="2095"/>
      <c r="AN17" s="2095"/>
      <c r="AO17" s="2095"/>
      <c r="AP17" s="2095"/>
      <c r="AQ17" s="2095"/>
      <c r="AR17" s="2096"/>
      <c r="AS17" s="2117"/>
      <c r="AT17" s="2117"/>
      <c r="AU17" s="2117"/>
      <c r="AV17" s="2117"/>
      <c r="AW17" s="2117"/>
      <c r="AX17" s="2117"/>
      <c r="AY17" s="2117"/>
      <c r="AZ17" s="2092"/>
      <c r="BA17" s="2093"/>
      <c r="BB17" s="2093"/>
      <c r="BC17" s="2093"/>
      <c r="BD17" s="2093"/>
      <c r="BE17" s="2093"/>
      <c r="BF17" s="2094"/>
    </row>
    <row r="18" spans="1:58" s="33" customFormat="1" ht="24.6" customHeight="1">
      <c r="A18" s="2084"/>
      <c r="B18" s="2085"/>
      <c r="C18" s="2085"/>
      <c r="D18" s="2086"/>
      <c r="E18" s="1378"/>
      <c r="F18" s="1378"/>
      <c r="G18" s="1378"/>
      <c r="H18" s="1378"/>
      <c r="I18" s="1378"/>
      <c r="J18" s="1378"/>
      <c r="K18" s="1378"/>
      <c r="L18" s="1378"/>
      <c r="M18" s="1378"/>
      <c r="N18" s="1378"/>
      <c r="O18" s="1378"/>
      <c r="P18" s="1378"/>
      <c r="Q18" s="1378"/>
      <c r="R18" s="1378"/>
      <c r="S18" s="1378"/>
      <c r="T18" s="1378"/>
      <c r="U18" s="1378"/>
      <c r="V18" s="1378"/>
      <c r="W18" s="1378"/>
      <c r="X18" s="1378"/>
      <c r="Y18" s="1378"/>
      <c r="Z18" s="1378"/>
      <c r="AA18" s="1378"/>
      <c r="AB18" s="1378"/>
      <c r="AC18" s="1378"/>
      <c r="AD18" s="1378"/>
      <c r="AE18" s="1378"/>
      <c r="AF18" s="1378"/>
      <c r="AG18" s="1378"/>
      <c r="AH18" s="2095"/>
      <c r="AI18" s="2095"/>
      <c r="AJ18" s="2095"/>
      <c r="AK18" s="2095"/>
      <c r="AL18" s="2095"/>
      <c r="AM18" s="2095"/>
      <c r="AN18" s="2095"/>
      <c r="AO18" s="2095"/>
      <c r="AP18" s="2095"/>
      <c r="AQ18" s="2095"/>
      <c r="AR18" s="2096"/>
      <c r="AS18" s="2117"/>
      <c r="AT18" s="2117"/>
      <c r="AU18" s="2117"/>
      <c r="AV18" s="2117"/>
      <c r="AW18" s="2117"/>
      <c r="AX18" s="2117"/>
      <c r="AY18" s="2117"/>
      <c r="AZ18" s="2092"/>
      <c r="BA18" s="2093"/>
      <c r="BB18" s="2093"/>
      <c r="BC18" s="2093"/>
      <c r="BD18" s="2093"/>
      <c r="BE18" s="2093"/>
      <c r="BF18" s="2094"/>
    </row>
    <row r="19" spans="1:58" s="33" customFormat="1" ht="24.6" customHeight="1">
      <c r="A19" s="2084"/>
      <c r="B19" s="2085"/>
      <c r="C19" s="2085"/>
      <c r="D19" s="2086"/>
      <c r="E19" s="1378"/>
      <c r="F19" s="1378"/>
      <c r="G19" s="1378"/>
      <c r="H19" s="1378"/>
      <c r="I19" s="1378"/>
      <c r="J19" s="1378"/>
      <c r="K19" s="1378"/>
      <c r="L19" s="1378"/>
      <c r="M19" s="1378"/>
      <c r="N19" s="1378"/>
      <c r="O19" s="1378"/>
      <c r="P19" s="1378"/>
      <c r="Q19" s="1378"/>
      <c r="R19" s="1378"/>
      <c r="S19" s="1378"/>
      <c r="T19" s="1378"/>
      <c r="U19" s="1378"/>
      <c r="V19" s="1378"/>
      <c r="W19" s="1378"/>
      <c r="X19" s="1378"/>
      <c r="Y19" s="1378"/>
      <c r="Z19" s="1378"/>
      <c r="AA19" s="1378"/>
      <c r="AB19" s="1378"/>
      <c r="AC19" s="1378"/>
      <c r="AD19" s="1378"/>
      <c r="AE19" s="1378"/>
      <c r="AF19" s="1378"/>
      <c r="AG19" s="1378"/>
      <c r="AH19" s="2095"/>
      <c r="AI19" s="2095"/>
      <c r="AJ19" s="2095"/>
      <c r="AK19" s="2095"/>
      <c r="AL19" s="2095"/>
      <c r="AM19" s="2095"/>
      <c r="AN19" s="2095"/>
      <c r="AO19" s="2095"/>
      <c r="AP19" s="2095"/>
      <c r="AQ19" s="2095"/>
      <c r="AR19" s="2096"/>
      <c r="AS19" s="2117"/>
      <c r="AT19" s="2117"/>
      <c r="AU19" s="2117"/>
      <c r="AV19" s="2117"/>
      <c r="AW19" s="2117"/>
      <c r="AX19" s="2117"/>
      <c r="AY19" s="2117"/>
      <c r="AZ19" s="2092"/>
      <c r="BA19" s="2093"/>
      <c r="BB19" s="2093"/>
      <c r="BC19" s="2093"/>
      <c r="BD19" s="2093"/>
      <c r="BE19" s="2093"/>
      <c r="BF19" s="2094"/>
    </row>
    <row r="20" spans="1:58" s="33" customFormat="1" ht="24.6" customHeight="1">
      <c r="A20" s="2084"/>
      <c r="B20" s="2085"/>
      <c r="C20" s="2085"/>
      <c r="D20" s="2086"/>
      <c r="E20" s="1378"/>
      <c r="F20" s="1378"/>
      <c r="G20" s="1378"/>
      <c r="H20" s="1378"/>
      <c r="I20" s="1378"/>
      <c r="J20" s="1378"/>
      <c r="K20" s="1378"/>
      <c r="L20" s="1378"/>
      <c r="M20" s="1378"/>
      <c r="N20" s="1378"/>
      <c r="O20" s="1378"/>
      <c r="P20" s="1378"/>
      <c r="Q20" s="1378"/>
      <c r="R20" s="1378"/>
      <c r="S20" s="1378"/>
      <c r="T20" s="1378"/>
      <c r="U20" s="1378"/>
      <c r="V20" s="1378"/>
      <c r="W20" s="1378"/>
      <c r="X20" s="1378"/>
      <c r="Y20" s="1378"/>
      <c r="Z20" s="1378"/>
      <c r="AA20" s="1378"/>
      <c r="AB20" s="1378"/>
      <c r="AC20" s="1378"/>
      <c r="AD20" s="1378"/>
      <c r="AE20" s="1378"/>
      <c r="AF20" s="1378"/>
      <c r="AG20" s="1378"/>
      <c r="AH20" s="2095"/>
      <c r="AI20" s="2095"/>
      <c r="AJ20" s="2095"/>
      <c r="AK20" s="2095"/>
      <c r="AL20" s="2095"/>
      <c r="AM20" s="2095"/>
      <c r="AN20" s="2095"/>
      <c r="AO20" s="2095"/>
      <c r="AP20" s="2095"/>
      <c r="AQ20" s="2095"/>
      <c r="AR20" s="2096"/>
      <c r="AS20" s="2117"/>
      <c r="AT20" s="2117"/>
      <c r="AU20" s="2117"/>
      <c r="AV20" s="2117"/>
      <c r="AW20" s="2117"/>
      <c r="AX20" s="2117"/>
      <c r="AY20" s="2117"/>
      <c r="AZ20" s="2092"/>
      <c r="BA20" s="2093"/>
      <c r="BB20" s="2093"/>
      <c r="BC20" s="2093"/>
      <c r="BD20" s="2093"/>
      <c r="BE20" s="2093"/>
      <c r="BF20" s="2094"/>
    </row>
    <row r="21" spans="1:58" s="33" customFormat="1" ht="24.6" customHeight="1">
      <c r="A21" s="2084"/>
      <c r="B21" s="2085"/>
      <c r="C21" s="2085"/>
      <c r="D21" s="2086"/>
      <c r="E21" s="1378"/>
      <c r="F21" s="1378"/>
      <c r="G21" s="1378"/>
      <c r="H21" s="1378"/>
      <c r="I21" s="1378"/>
      <c r="J21" s="1378"/>
      <c r="K21" s="1378"/>
      <c r="L21" s="1378"/>
      <c r="M21" s="1378"/>
      <c r="N21" s="1378"/>
      <c r="O21" s="1378"/>
      <c r="P21" s="1378"/>
      <c r="Q21" s="1378"/>
      <c r="R21" s="1378"/>
      <c r="S21" s="1378"/>
      <c r="T21" s="1378"/>
      <c r="U21" s="1378"/>
      <c r="V21" s="1378"/>
      <c r="W21" s="1378"/>
      <c r="X21" s="1378"/>
      <c r="Y21" s="1378"/>
      <c r="Z21" s="1378"/>
      <c r="AA21" s="1378"/>
      <c r="AB21" s="1378"/>
      <c r="AC21" s="1378"/>
      <c r="AD21" s="1378"/>
      <c r="AE21" s="1378"/>
      <c r="AF21" s="1378"/>
      <c r="AG21" s="1378"/>
      <c r="AH21" s="2095"/>
      <c r="AI21" s="2095"/>
      <c r="AJ21" s="2095"/>
      <c r="AK21" s="2095"/>
      <c r="AL21" s="2095"/>
      <c r="AM21" s="2095"/>
      <c r="AN21" s="2095"/>
      <c r="AO21" s="2095"/>
      <c r="AP21" s="2095"/>
      <c r="AQ21" s="2095"/>
      <c r="AR21" s="2096"/>
      <c r="AS21" s="2117"/>
      <c r="AT21" s="2117"/>
      <c r="AU21" s="2117"/>
      <c r="AV21" s="2117"/>
      <c r="AW21" s="2117"/>
      <c r="AX21" s="2117"/>
      <c r="AY21" s="2117"/>
      <c r="AZ21" s="2092"/>
      <c r="BA21" s="2093"/>
      <c r="BB21" s="2093"/>
      <c r="BC21" s="2093"/>
      <c r="BD21" s="2093"/>
      <c r="BE21" s="2093"/>
      <c r="BF21" s="2094"/>
    </row>
    <row r="22" spans="1:58" s="33" customFormat="1" ht="15" customHeight="1">
      <c r="A22" s="2074" t="s">
        <v>823</v>
      </c>
      <c r="B22" s="2075"/>
      <c r="C22" s="2075"/>
      <c r="D22" s="2075"/>
      <c r="E22" s="2075"/>
      <c r="F22" s="2075"/>
      <c r="G22" s="2075"/>
      <c r="H22" s="2075"/>
      <c r="I22" s="2075"/>
      <c r="J22" s="2075"/>
      <c r="K22" s="2075"/>
      <c r="L22" s="2075"/>
      <c r="M22" s="2075"/>
      <c r="N22" s="2075"/>
      <c r="O22" s="2075"/>
      <c r="P22" s="2075"/>
      <c r="Q22" s="2075"/>
      <c r="R22" s="2075"/>
      <c r="S22" s="2075"/>
      <c r="T22" s="2075"/>
      <c r="U22" s="2075"/>
      <c r="V22" s="2075"/>
      <c r="W22" s="2075"/>
      <c r="X22" s="2075"/>
      <c r="Y22" s="2075"/>
      <c r="Z22" s="2075"/>
      <c r="AA22" s="2075"/>
      <c r="AB22" s="2075"/>
      <c r="AC22" s="2075"/>
      <c r="AD22" s="2075"/>
      <c r="AE22" s="2075"/>
      <c r="AF22" s="2075"/>
      <c r="AG22" s="2075"/>
      <c r="AH22" s="2075"/>
      <c r="AI22" s="2075"/>
      <c r="AJ22" s="2075"/>
      <c r="AK22" s="2075"/>
      <c r="AL22" s="2075"/>
      <c r="AM22" s="2075"/>
      <c r="AN22" s="2075"/>
      <c r="AO22" s="2075"/>
      <c r="AP22" s="2075"/>
      <c r="AQ22" s="2075"/>
      <c r="AR22" s="2119"/>
      <c r="AS22" s="966"/>
      <c r="AT22" s="2118">
        <f>AS17+AS18+AS19+AS20+AS21</f>
        <v>0</v>
      </c>
      <c r="AU22" s="2118"/>
      <c r="AV22" s="2118"/>
      <c r="AW22" s="2118"/>
      <c r="AX22" s="2118"/>
      <c r="AY22" s="2118"/>
      <c r="AZ22" s="965"/>
      <c r="BA22" s="2087">
        <f>AZ17+AZ18+AZ19+AZ20+AZ21</f>
        <v>0</v>
      </c>
      <c r="BB22" s="2087"/>
      <c r="BC22" s="2087"/>
      <c r="BD22" s="2087"/>
      <c r="BE22" s="2087"/>
      <c r="BF22" s="2088"/>
    </row>
    <row r="23" spans="1:58" s="33" customFormat="1" ht="3.2" customHeight="1">
      <c r="A23" s="963"/>
      <c r="B23" s="963"/>
      <c r="C23" s="963"/>
      <c r="D23" s="963"/>
      <c r="E23" s="963"/>
      <c r="F23" s="963"/>
      <c r="G23" s="963"/>
      <c r="H23" s="963"/>
      <c r="I23" s="963"/>
      <c r="J23" s="963"/>
      <c r="K23" s="963"/>
      <c r="L23" s="963"/>
      <c r="M23" s="963"/>
      <c r="N23" s="963"/>
      <c r="O23" s="963"/>
      <c r="P23" s="963"/>
      <c r="Q23" s="963"/>
      <c r="R23" s="963"/>
      <c r="S23" s="963"/>
      <c r="T23" s="963"/>
      <c r="U23" s="963"/>
      <c r="V23" s="963"/>
      <c r="W23" s="963"/>
      <c r="X23" s="963"/>
      <c r="Y23" s="963"/>
      <c r="Z23" s="963"/>
      <c r="AA23" s="963"/>
      <c r="AB23" s="963"/>
      <c r="AC23" s="963"/>
      <c r="AD23" s="963"/>
      <c r="AE23" s="963"/>
      <c r="AF23" s="963"/>
      <c r="AG23" s="963"/>
      <c r="AH23" s="963"/>
      <c r="AI23" s="963"/>
      <c r="AJ23" s="963"/>
      <c r="AK23" s="963"/>
      <c r="AL23" s="963"/>
      <c r="AM23" s="963"/>
      <c r="AN23" s="963"/>
      <c r="AO23" s="963"/>
      <c r="AP23" s="963"/>
      <c r="AQ23" s="963"/>
      <c r="AR23" s="963"/>
      <c r="AS23" s="655"/>
      <c r="AT23" s="655"/>
      <c r="AU23" s="655"/>
      <c r="AV23" s="655"/>
      <c r="AW23" s="655"/>
      <c r="AX23" s="655"/>
      <c r="AY23" s="655"/>
      <c r="AZ23" s="490"/>
      <c r="BA23" s="490"/>
      <c r="BB23" s="490"/>
      <c r="BC23" s="490"/>
      <c r="BD23" s="490"/>
      <c r="BE23" s="490"/>
      <c r="BF23" s="490"/>
    </row>
    <row r="24" spans="1:58" s="33" customFormat="1" ht="15" customHeight="1">
      <c r="A24" s="2114" t="s">
        <v>1234</v>
      </c>
      <c r="B24" s="2115"/>
      <c r="C24" s="2115"/>
      <c r="D24" s="2115"/>
      <c r="E24" s="2115"/>
      <c r="F24" s="2115"/>
      <c r="G24" s="2115"/>
      <c r="H24" s="2115"/>
      <c r="I24" s="2115"/>
      <c r="J24" s="2115"/>
      <c r="K24" s="2115"/>
      <c r="L24" s="2115"/>
      <c r="M24" s="2115"/>
      <c r="N24" s="2115"/>
      <c r="O24" s="2115"/>
      <c r="P24" s="2115"/>
      <c r="Q24" s="2115"/>
      <c r="R24" s="2115"/>
      <c r="S24" s="2115"/>
      <c r="T24" s="2115"/>
      <c r="U24" s="2115"/>
      <c r="V24" s="2115"/>
      <c r="W24" s="2115"/>
      <c r="X24" s="2115"/>
      <c r="Y24" s="2115"/>
      <c r="Z24" s="2115"/>
      <c r="AA24" s="2115"/>
      <c r="AB24" s="2115"/>
      <c r="AC24" s="2115"/>
      <c r="AD24" s="2115"/>
      <c r="AE24" s="2115"/>
      <c r="AF24" s="2115"/>
      <c r="AG24" s="2115"/>
      <c r="AH24" s="2115"/>
      <c r="AI24" s="2115"/>
      <c r="AJ24" s="2115"/>
      <c r="AK24" s="2115"/>
      <c r="AL24" s="2115"/>
      <c r="AM24" s="2115"/>
      <c r="AN24" s="2115"/>
      <c r="AO24" s="2115"/>
      <c r="AP24" s="2115"/>
      <c r="AQ24" s="2115"/>
      <c r="AR24" s="2115"/>
      <c r="AS24" s="967"/>
      <c r="AT24" s="968" t="s">
        <v>48</v>
      </c>
      <c r="AU24" s="969" t="s">
        <v>34</v>
      </c>
      <c r="AV24" s="970" t="s">
        <v>49</v>
      </c>
      <c r="AW24" s="969" t="s">
        <v>37</v>
      </c>
      <c r="AX24" s="971" t="s">
        <v>50</v>
      </c>
      <c r="AY24" s="972"/>
      <c r="AZ24" s="2089"/>
      <c r="BA24" s="2090"/>
      <c r="BB24" s="2090"/>
      <c r="BC24" s="2090"/>
      <c r="BD24" s="2090"/>
      <c r="BE24" s="2090"/>
      <c r="BF24" s="2091"/>
    </row>
    <row r="25" spans="1:58" s="33" customFormat="1" ht="3.2" customHeight="1">
      <c r="A25" s="963"/>
      <c r="B25" s="963"/>
      <c r="C25" s="963"/>
      <c r="D25" s="963"/>
      <c r="E25" s="963"/>
      <c r="F25" s="963"/>
      <c r="G25" s="963"/>
      <c r="H25" s="963"/>
      <c r="I25" s="963"/>
      <c r="J25" s="963"/>
      <c r="K25" s="963"/>
      <c r="L25" s="963"/>
      <c r="M25" s="963"/>
      <c r="N25" s="963"/>
      <c r="O25" s="963"/>
      <c r="P25" s="963"/>
      <c r="Q25" s="963"/>
      <c r="R25" s="963"/>
      <c r="S25" s="963"/>
      <c r="T25" s="963"/>
      <c r="U25" s="963"/>
      <c r="V25" s="963"/>
      <c r="W25" s="963"/>
      <c r="X25" s="963"/>
      <c r="Y25" s="963"/>
      <c r="Z25" s="963"/>
      <c r="AA25" s="963"/>
      <c r="AB25" s="963"/>
      <c r="AC25" s="963"/>
      <c r="AD25" s="963"/>
      <c r="AE25" s="963"/>
      <c r="AF25" s="963"/>
      <c r="AG25" s="963"/>
      <c r="AH25" s="963"/>
      <c r="AI25" s="963"/>
      <c r="AJ25" s="963"/>
      <c r="AK25" s="963"/>
      <c r="AL25" s="963"/>
      <c r="AM25" s="963"/>
      <c r="AN25" s="963"/>
      <c r="AO25" s="963"/>
      <c r="AP25" s="963"/>
      <c r="AQ25" s="963"/>
      <c r="AR25" s="963"/>
      <c r="AS25" s="963"/>
      <c r="AT25" s="964"/>
      <c r="AU25" s="259"/>
      <c r="AV25" s="205"/>
      <c r="AW25" s="259"/>
      <c r="AX25" s="220"/>
      <c r="AY25" s="497"/>
      <c r="AZ25" s="490"/>
      <c r="BA25" s="490"/>
      <c r="BB25" s="490"/>
      <c r="BC25" s="490"/>
      <c r="BD25" s="490"/>
      <c r="BE25" s="490"/>
      <c r="BF25" s="490"/>
    </row>
    <row r="26" spans="1:58" s="33" customFormat="1" ht="7.5" customHeight="1">
      <c r="A26" s="68"/>
      <c r="B26" s="6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33" customFormat="1" ht="15" customHeight="1">
      <c r="A27" s="68"/>
      <c r="B27" s="6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</row>
    <row r="28" spans="1:58" s="33" customFormat="1" ht="15" customHeight="1">
      <c r="A28" s="68"/>
      <c r="B28" s="68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</row>
    <row r="29" spans="1:58" s="33" customFormat="1" ht="15" customHeight="1">
      <c r="A29" s="68"/>
      <c r="B29" s="68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</row>
    <row r="30" spans="1:58" s="33" customFormat="1" ht="15" customHeight="1">
      <c r="A30" s="68"/>
      <c r="B30" s="6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</row>
    <row r="31" spans="1:58" s="33" customFormat="1" ht="15" customHeight="1">
      <c r="A31" s="68"/>
      <c r="B31" s="6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</row>
    <row r="32" spans="1:58" s="33" customFormat="1" ht="15" customHeight="1">
      <c r="A32" s="68"/>
      <c r="B32" s="68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</row>
    <row r="33" spans="1:58" s="33" customFormat="1" ht="15" customHeight="1">
      <c r="A33" s="68"/>
      <c r="B33" s="68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</row>
    <row r="34" spans="1:58" s="33" customFormat="1" ht="15" customHeight="1">
      <c r="A34" s="68"/>
      <c r="B34" s="6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</row>
    <row r="35" spans="1:58" s="33" customFormat="1" ht="15" customHeight="1">
      <c r="A35" s="68"/>
      <c r="B35" s="6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</row>
    <row r="36" spans="1:58" s="33" customFormat="1" ht="15" customHeight="1">
      <c r="A36" s="68"/>
      <c r="B36" s="6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</row>
    <row r="37" spans="1:58" s="33" customFormat="1" ht="15" customHeight="1">
      <c r="A37" s="68"/>
      <c r="B37" s="6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</row>
    <row r="38" spans="1:58" s="33" customFormat="1" ht="15" customHeight="1">
      <c r="A38" s="68"/>
      <c r="B38" s="68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</row>
    <row r="39" spans="1:58" s="33" customFormat="1" ht="15" customHeight="1">
      <c r="A39" s="68"/>
      <c r="B39" s="6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</row>
    <row r="40" spans="1:58" s="33" customFormat="1" ht="15" customHeight="1">
      <c r="A40" s="68"/>
      <c r="B40" s="68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</row>
    <row r="41" spans="1:58" s="33" customFormat="1" ht="15" customHeight="1">
      <c r="A41" s="68"/>
      <c r="B41" s="6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</row>
    <row r="42" spans="1:58" s="33" customFormat="1" ht="15" customHeight="1">
      <c r="A42" s="68"/>
      <c r="B42" s="68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</row>
    <row r="43" spans="1:58" s="33" customFormat="1" ht="15" customHeight="1">
      <c r="A43" s="68"/>
      <c r="B43" s="68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</row>
    <row r="44" spans="1:58" s="33" customFormat="1" ht="15" customHeight="1">
      <c r="A44" s="68"/>
      <c r="B44" s="68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</row>
    <row r="45" spans="1:58" s="33" customFormat="1" ht="15" customHeight="1">
      <c r="A45" s="68"/>
      <c r="B45" s="6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</row>
    <row r="46" spans="1:58" s="33" customFormat="1" ht="15" customHeight="1">
      <c r="A46" s="68"/>
      <c r="B46" s="6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</row>
    <row r="47" spans="1:58" s="33" customFormat="1" ht="15" customHeight="1">
      <c r="A47" s="68"/>
      <c r="B47" s="6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</row>
    <row r="48" spans="1:58" s="33" customFormat="1" ht="15" customHeight="1">
      <c r="A48" s="68"/>
      <c r="B48" s="6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</row>
    <row r="49" spans="1:6" s="33" customFormat="1" ht="15" customHeight="1">
      <c r="A49" s="44"/>
      <c r="B49" s="44"/>
      <c r="C49" s="44"/>
      <c r="D49" s="44"/>
    </row>
    <row r="50" spans="1:6" s="38" customFormat="1" ht="15" customHeight="1">
      <c r="A50" s="32"/>
    </row>
    <row r="51" spans="1:6" s="33" customFormat="1" ht="15" customHeight="1">
      <c r="A51" s="44"/>
      <c r="E51" s="59"/>
      <c r="F51" s="29"/>
    </row>
    <row r="52" spans="1:6" s="33" customFormat="1" ht="15" customHeight="1">
      <c r="A52" s="44"/>
      <c r="E52" s="59"/>
      <c r="F52" s="29"/>
    </row>
    <row r="53" spans="1:6" s="33" customFormat="1" ht="15" customHeight="1">
      <c r="A53" s="44"/>
    </row>
    <row r="54" spans="1:6" s="33" customFormat="1" ht="15" customHeight="1">
      <c r="A54" s="44"/>
    </row>
    <row r="55" spans="1:6" s="33" customFormat="1" ht="15" customHeight="1">
      <c r="A55" s="44"/>
    </row>
    <row r="56" spans="1:6" s="33" customFormat="1" ht="15" customHeight="1"/>
    <row r="57" spans="1:6" s="33" customFormat="1" ht="15" customHeight="1"/>
    <row r="58" spans="1:6" s="33" customFormat="1" ht="15" customHeight="1"/>
    <row r="59" spans="1:6" s="33" customFormat="1" ht="15" customHeight="1"/>
    <row r="60" spans="1:6" s="33" customFormat="1" ht="15" customHeight="1"/>
    <row r="61" spans="1:6" s="33" customFormat="1" ht="15" customHeight="1"/>
    <row r="62" spans="1:6" s="33" customFormat="1" ht="15" customHeight="1"/>
    <row r="63" spans="1:6" s="23" customFormat="1" ht="15" customHeight="1"/>
    <row r="64" spans="1:6" s="23" customFormat="1" ht="15" customHeight="1"/>
    <row r="65" spans="1:59" s="23" customFormat="1" ht="15" customHeight="1"/>
    <row r="66" spans="1:59" s="23" customFormat="1" ht="15" customHeight="1"/>
    <row r="67" spans="1:59" s="23" customFormat="1" ht="15" customHeight="1"/>
    <row r="68" spans="1:59" s="23" customFormat="1" ht="15" customHeight="1"/>
    <row r="69" spans="1:59" s="23" customFormat="1" ht="15" customHeight="1"/>
    <row r="70" spans="1:59" s="23" customFormat="1" ht="15" customHeight="1"/>
    <row r="71" spans="1:59" ht="1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</row>
    <row r="72" spans="1:59" ht="1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</row>
    <row r="73" spans="1:59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</row>
    <row r="74" spans="1:59" ht="1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</row>
    <row r="75" spans="1:59" ht="1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</row>
    <row r="76" spans="1:59" ht="1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</row>
    <row r="77" spans="1:59" ht="1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</row>
    <row r="78" spans="1:59" ht="1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1:59" ht="1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</row>
    <row r="80" spans="1:59" ht="1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</row>
    <row r="81" spans="1:59" ht="1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</row>
    <row r="82" spans="1:59" ht="1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</row>
  </sheetData>
  <mergeCells count="85">
    <mergeCell ref="A24:AR24"/>
    <mergeCell ref="AS12:AY15"/>
    <mergeCell ref="AS16:AY16"/>
    <mergeCell ref="AS17:AY17"/>
    <mergeCell ref="AS18:AY18"/>
    <mergeCell ref="AS19:AY19"/>
    <mergeCell ref="AS20:AY20"/>
    <mergeCell ref="AS21:AY21"/>
    <mergeCell ref="AT22:AY22"/>
    <mergeCell ref="A22:AR22"/>
    <mergeCell ref="L17:O17"/>
    <mergeCell ref="L18:O18"/>
    <mergeCell ref="L19:O19"/>
    <mergeCell ref="AH16:AM16"/>
    <mergeCell ref="AN16:AR16"/>
    <mergeCell ref="AH15:AM15"/>
    <mergeCell ref="B2:K2"/>
    <mergeCell ref="B3:K9"/>
    <mergeCell ref="O5:AW7"/>
    <mergeCell ref="AY7:BF7"/>
    <mergeCell ref="E12:K15"/>
    <mergeCell ref="AN12:AR15"/>
    <mergeCell ref="AZ12:BF15"/>
    <mergeCell ref="A12:D15"/>
    <mergeCell ref="V14:AA14"/>
    <mergeCell ref="AB14:AG14"/>
    <mergeCell ref="AH14:AM14"/>
    <mergeCell ref="L12:O15"/>
    <mergeCell ref="P15:U15"/>
    <mergeCell ref="V15:AA15"/>
    <mergeCell ref="AB15:AG15"/>
    <mergeCell ref="O4:AM4"/>
    <mergeCell ref="P12:AM13"/>
    <mergeCell ref="AB16:AG16"/>
    <mergeCell ref="AZ16:BF16"/>
    <mergeCell ref="A16:D16"/>
    <mergeCell ref="E16:K16"/>
    <mergeCell ref="L16:O16"/>
    <mergeCell ref="P16:U16"/>
    <mergeCell ref="V16:AA16"/>
    <mergeCell ref="P14:U14"/>
    <mergeCell ref="E17:K17"/>
    <mergeCell ref="E18:K18"/>
    <mergeCell ref="E19:K19"/>
    <mergeCell ref="E20:K20"/>
    <mergeCell ref="E21:K21"/>
    <mergeCell ref="L20:O20"/>
    <mergeCell ref="L21:O21"/>
    <mergeCell ref="P17:U17"/>
    <mergeCell ref="P18:U18"/>
    <mergeCell ref="P19:U19"/>
    <mergeCell ref="P20:U20"/>
    <mergeCell ref="P21:U21"/>
    <mergeCell ref="AB17:AG17"/>
    <mergeCell ref="AB18:AG18"/>
    <mergeCell ref="AB19:AG19"/>
    <mergeCell ref="AB20:AG20"/>
    <mergeCell ref="AB21:AG21"/>
    <mergeCell ref="V17:AA17"/>
    <mergeCell ref="V18:AA18"/>
    <mergeCell ref="V19:AA19"/>
    <mergeCell ref="V20:AA20"/>
    <mergeCell ref="V21:AA21"/>
    <mergeCell ref="AH19:AM19"/>
    <mergeCell ref="AH20:AM20"/>
    <mergeCell ref="AH21:AM21"/>
    <mergeCell ref="AN17:AR17"/>
    <mergeCell ref="AN18:AR18"/>
    <mergeCell ref="AN19:AR19"/>
    <mergeCell ref="AN20:AR20"/>
    <mergeCell ref="AN21:AR21"/>
    <mergeCell ref="AH17:AM17"/>
    <mergeCell ref="AH18:AM18"/>
    <mergeCell ref="BA22:BF22"/>
    <mergeCell ref="AZ24:BF24"/>
    <mergeCell ref="AZ17:BF17"/>
    <mergeCell ref="AZ18:BF18"/>
    <mergeCell ref="AZ19:BF19"/>
    <mergeCell ref="AZ20:BF20"/>
    <mergeCell ref="AZ21:BF21"/>
    <mergeCell ref="A17:D17"/>
    <mergeCell ref="A18:D18"/>
    <mergeCell ref="A19:D19"/>
    <mergeCell ref="A20:D20"/>
    <mergeCell ref="A21:D21"/>
  </mergeCells>
  <phoneticPr fontId="12" type="noConversion"/>
  <conditionalFormatting sqref="AT22:AY22">
    <cfRule type="cellIs" dxfId="1" priority="2" operator="equal">
      <formula>0</formula>
    </cfRule>
  </conditionalFormatting>
  <conditionalFormatting sqref="BA22:BF22">
    <cfRule type="cellIs" dxfId="0" priority="1" operator="equal">
      <formula>0</formula>
    </cfRule>
  </conditionalFormatting>
  <printOptions horizontalCentered="1"/>
  <pageMargins left="0.25" right="0.25" top="0.75" bottom="0.25" header="0.05" footer="0.05"/>
  <pageSetup paperSize="179" scale="7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A126F045CFA4FBFC051756F52F0CC" ma:contentTypeVersion="14" ma:contentTypeDescription="Create a new document." ma:contentTypeScope="" ma:versionID="f77295baaf1e4aa8ac639ced6286165c">
  <xsd:schema xmlns:xsd="http://www.w3.org/2001/XMLSchema" xmlns:xs="http://www.w3.org/2001/XMLSchema" xmlns:p="http://schemas.microsoft.com/office/2006/metadata/properties" xmlns:ns2="0ef7128f-a7d0-43d2-bee4-5f56f49c64da" xmlns:ns3="6d95bc28-2e5c-4ccd-92aa-ea746d833732" targetNamespace="http://schemas.microsoft.com/office/2006/metadata/properties" ma:root="true" ma:fieldsID="15a09b36b97a8dcd0e5421c818a864b5" ns2:_="" ns3:_="">
    <xsd:import namespace="0ef7128f-a7d0-43d2-bee4-5f56f49c64da"/>
    <xsd:import namespace="6d95bc28-2e5c-4ccd-92aa-ea746d83373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DateandTim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7128f-a7d0-43d2-bee4-5f56f49c64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7965edc-259c-4fa3-9426-50c5464d5e38}" ma:internalName="TaxCatchAll" ma:showField="CatchAllData" ma:web="0ef7128f-a7d0-43d2-bee4-5f56f49c6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5bc28-2e5c-4ccd-92aa-ea746d833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a81aea-b39a-4503-b357-deb112bd17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ateandTimr" ma:index="19" nillable="true" ma:displayName="Date and Timr" ma:format="DateTime" ma:internalName="DateandTimr">
      <xsd:simpleType>
        <xsd:restriction base="dms:DateTim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f7128f-a7d0-43d2-bee4-5f56f49c64da" xsi:nil="true"/>
    <DateandTimr xmlns="6d95bc28-2e5c-4ccd-92aa-ea746d833732" xsi:nil="true"/>
    <lcf76f155ced4ddcb4097134ff3c332f xmlns="6d95bc28-2e5c-4ccd-92aa-ea746d8337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B186E5-EC49-4B7F-8D4A-3AE6E5726AC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ef7128f-a7d0-43d2-bee4-5f56f49c64da"/>
    <ds:schemaRef ds:uri="6d95bc28-2e5c-4ccd-92aa-ea746d83373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558014-A9DC-4EF2-A7C3-2A8352067C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C66FDD-BFD1-45F1-8D4E-66AB77091294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0ef7128f-a7d0-43d2-bee4-5f56f49c64da"/>
    <ds:schemaRef ds:uri="http://schemas.microsoft.com/office/2006/metadata/properties"/>
    <ds:schemaRef ds:uri="6d95bc28-2e5c-4ccd-92aa-ea746d833732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35</vt:i4>
      </vt:variant>
    </vt:vector>
  </HeadingPairs>
  <TitlesOfParts>
    <vt:vector size="70" baseType="lpstr">
      <vt:lpstr>INDUK-1</vt:lpstr>
      <vt:lpstr>INDUK-2</vt:lpstr>
      <vt:lpstr>L1A</vt:lpstr>
      <vt:lpstr>L1B</vt:lpstr>
      <vt:lpstr>L1C</vt:lpstr>
      <vt:lpstr>L1D</vt:lpstr>
      <vt:lpstr>L1E</vt:lpstr>
      <vt:lpstr>L1F</vt:lpstr>
      <vt:lpstr>L1G</vt:lpstr>
      <vt:lpstr>L1H</vt:lpstr>
      <vt:lpstr>L1I</vt:lpstr>
      <vt:lpstr>L1J</vt:lpstr>
      <vt:lpstr>L1K</vt:lpstr>
      <vt:lpstr>L1L</vt:lpstr>
      <vt:lpstr>L2</vt:lpstr>
      <vt:lpstr>L3</vt:lpstr>
      <vt:lpstr>L4</vt:lpstr>
      <vt:lpstr>L5</vt:lpstr>
      <vt:lpstr>L6</vt:lpstr>
      <vt:lpstr>L7</vt:lpstr>
      <vt:lpstr>L8</vt:lpstr>
      <vt:lpstr>L9</vt:lpstr>
      <vt:lpstr>L10A</vt:lpstr>
      <vt:lpstr>L10B</vt:lpstr>
      <vt:lpstr>L10C</vt:lpstr>
      <vt:lpstr>L10D</vt:lpstr>
      <vt:lpstr>L11A</vt:lpstr>
      <vt:lpstr>L11B</vt:lpstr>
      <vt:lpstr>L11C</vt:lpstr>
      <vt:lpstr>L12A</vt:lpstr>
      <vt:lpstr>L12B</vt:lpstr>
      <vt:lpstr>L13A</vt:lpstr>
      <vt:lpstr>L13B</vt:lpstr>
      <vt:lpstr>L13C</vt:lpstr>
      <vt:lpstr>L14</vt:lpstr>
      <vt:lpstr>'INDUK-1'!Print_Area</vt:lpstr>
      <vt:lpstr>'INDUK-2'!Print_Area</vt:lpstr>
      <vt:lpstr>L10A!Print_Area</vt:lpstr>
      <vt:lpstr>L10B!Print_Area</vt:lpstr>
      <vt:lpstr>L10C!Print_Area</vt:lpstr>
      <vt:lpstr>L10D!Print_Area</vt:lpstr>
      <vt:lpstr>L11A!Print_Area</vt:lpstr>
      <vt:lpstr>L11B!Print_Area</vt:lpstr>
      <vt:lpstr>L11C!Print_Area</vt:lpstr>
      <vt:lpstr>L12A!Print_Area</vt:lpstr>
      <vt:lpstr>L12B!Print_Area</vt:lpstr>
      <vt:lpstr>L13A!Print_Area</vt:lpstr>
      <vt:lpstr>L13B!Print_Area</vt:lpstr>
      <vt:lpstr>L13C!Print_Area</vt:lpstr>
      <vt:lpstr>'L14'!Print_Area</vt:lpstr>
      <vt:lpstr>L1A!Print_Area</vt:lpstr>
      <vt:lpstr>L1B!Print_Area</vt:lpstr>
      <vt:lpstr>L1C!Print_Area</vt:lpstr>
      <vt:lpstr>L1D!Print_Area</vt:lpstr>
      <vt:lpstr>L1E!Print_Area</vt:lpstr>
      <vt:lpstr>L1F!Print_Area</vt:lpstr>
      <vt:lpstr>L1G!Print_Area</vt:lpstr>
      <vt:lpstr>L1H!Print_Area</vt:lpstr>
      <vt:lpstr>L1I!Print_Area</vt:lpstr>
      <vt:lpstr>L1J!Print_Area</vt:lpstr>
      <vt:lpstr>L1K!Print_Area</vt:lpstr>
      <vt:lpstr>L1L!Print_Area</vt:lpstr>
      <vt:lpstr>'L2'!Print_Area</vt:lpstr>
      <vt:lpstr>'L3'!Print_Area</vt:lpstr>
      <vt:lpstr>'L4'!Print_Area</vt:lpstr>
      <vt:lpstr>'L5'!Print_Area</vt:lpstr>
      <vt:lpstr>'L6'!Print_Area</vt:lpstr>
      <vt:lpstr>'L7'!Print_Area</vt:lpstr>
      <vt:lpstr>'L8'!Print_Area</vt:lpstr>
      <vt:lpstr>'L9'!Print_Area</vt:lpstr>
    </vt:vector>
  </TitlesOfParts>
  <Manager/>
  <Company>DJP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Muh. Rahmatullah  Barkat M</dc:creator>
  <cp:keywords/>
  <dc:description/>
  <cp:lastModifiedBy>Rindang Kartika Ayungingtyas</cp:lastModifiedBy>
  <cp:revision/>
  <cp:lastPrinted>2024-11-14T07:53:07Z</cp:lastPrinted>
  <dcterms:created xsi:type="dcterms:W3CDTF">2021-04-08T05:26:35Z</dcterms:created>
  <dcterms:modified xsi:type="dcterms:W3CDTF">2025-12-03T11:38:52Z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0x0101003A8A126F045CFA4FBFC051756F52F0CC</vt:lpwstr>
  </property>
  <property fmtid="{D5CDD505-2E9C-101B-9397-08002B2CF9AE}" pid="3" name="MediaServiceImageTags">
    <vt:lpwstr/>
  </property>
</Properties>
</file>