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iz\IdeaProjects\ece478proj1\documents\"/>
    </mc:Choice>
  </mc:AlternateContent>
  <bookViews>
    <workbookView xWindow="0" yWindow="0" windowWidth="28770" windowHeight="12015" activeTab="3" xr2:uid="{6FF59C8B-F74B-41CB-895E-A068DBCBDE07}"/>
  </bookViews>
  <sheets>
    <sheet name="raw" sheetId="1" r:id="rId1"/>
    <sheet name="throughput" sheetId="2" r:id="rId2"/>
    <sheet name="collisions" sheetId="3" r:id="rId3"/>
    <sheet name="fai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<sst xmlns="http://schemas.openxmlformats.org/spreadsheetml/2006/main" count="275" uniqueCount="202">
  <si>
    <t>csma_one_50.0_a</t>
  </si>
  <si>
    <t>csma_one_50.0_b</t>
  </si>
  <si>
    <t>C success: 500</t>
  </si>
  <si>
    <t>csma_one_100.0_a</t>
  </si>
  <si>
    <t>A success: 1000</t>
  </si>
  <si>
    <t>csma_one_100.0_b</t>
  </si>
  <si>
    <t>C success: 1000</t>
  </si>
  <si>
    <t>csma_one_200.0_a</t>
  </si>
  <si>
    <t>csma_one_200.0_b</t>
  </si>
  <si>
    <t>csma_one_300.0_a</t>
  </si>
  <si>
    <t>csma_one_300.0_b</t>
  </si>
  <si>
    <t>vcs_one_50.0_a</t>
  </si>
  <si>
    <t>A success: 500</t>
  </si>
  <si>
    <t>A throughput (Kbps): 600.0</t>
  </si>
  <si>
    <t>C throughput (Kbps): 600.0</t>
  </si>
  <si>
    <t>Collisions: 2</t>
  </si>
  <si>
    <t>vcs_one_50.0_b</t>
  </si>
  <si>
    <t>A throughput (Kbps): 1200.0</t>
  </si>
  <si>
    <t>vcs_one_100.0_a</t>
  </si>
  <si>
    <t>C throughput (Kbps): 1200.0</t>
  </si>
  <si>
    <t>Collisions: 5</t>
  </si>
  <si>
    <t>vcs_one_100.0_b</t>
  </si>
  <si>
    <t>Collisions: 9</t>
  </si>
  <si>
    <t>vcs_one_200.0_a</t>
  </si>
  <si>
    <t>C success: 780</t>
  </si>
  <si>
    <t>C throughput (Kbps): 936.0</t>
  </si>
  <si>
    <t>vcs_one_200.0_b</t>
  </si>
  <si>
    <t>vcs_one_300.0_a</t>
  </si>
  <si>
    <t>vcs_one_300.0_b</t>
  </si>
  <si>
    <t>Collisions: 10</t>
  </si>
  <si>
    <t>A success: 488</t>
  </si>
  <si>
    <t>A throughput (Kbps): 585.6</t>
  </si>
  <si>
    <t>Fairness Index: 0.976</t>
  </si>
  <si>
    <t>C success: 465</t>
  </si>
  <si>
    <t>C throughput (Kbps): 558.0</t>
  </si>
  <si>
    <t>Fairness Index: 2.150537634408602</t>
  </si>
  <si>
    <t>A success: 912</t>
  </si>
  <si>
    <t>C success: 932</t>
  </si>
  <si>
    <t>A throughput (Kbps): 1094.4</t>
  </si>
  <si>
    <t>C throughput (Kbps): 1118.4</t>
  </si>
  <si>
    <t>Collisions: 8</t>
  </si>
  <si>
    <t>Fairness Index: 0.9785407725321889</t>
  </si>
  <si>
    <t>A success: 1344</t>
  </si>
  <si>
    <t>C success: 973</t>
  </si>
  <si>
    <t>A throughput (Kbps): 1612.8</t>
  </si>
  <si>
    <t>C throughput (Kbps): 1167.6</t>
  </si>
  <si>
    <t>Fairness Index: 1.381294964028777</t>
  </si>
  <si>
    <t>A success: 958</t>
  </si>
  <si>
    <t>C success: 980</t>
  </si>
  <si>
    <t>A throughput (Kbps): 1149.6</t>
  </si>
  <si>
    <t>C throughput (Kbps): 1176.0</t>
  </si>
  <si>
    <t>Fairness Index: 0.9775510204081632</t>
  </si>
  <si>
    <t>A success: 1057</t>
  </si>
  <si>
    <t>C success: 1035</t>
  </si>
  <si>
    <t>A throughput (Kbps): 1268.4</t>
  </si>
  <si>
    <t>C throughput (Kbps): 1242.0</t>
  </si>
  <si>
    <t>Fairness Index: 1.021256038647343</t>
  </si>
  <si>
    <t>A success: 884</t>
  </si>
  <si>
    <t>C success: 933</t>
  </si>
  <si>
    <t>A throughput (Kbps): 1060.8</t>
  </si>
  <si>
    <t>C throughput (Kbps): 1119.6</t>
  </si>
  <si>
    <t>Fairness Index: 0.947481243301179</t>
  </si>
  <si>
    <t>A success: 929</t>
  </si>
  <si>
    <t>A throughput (Kbps): 1114.8</t>
  </si>
  <si>
    <t>Fairness Index: 0.9967811158798283</t>
  </si>
  <si>
    <t>csma_hidden_50.0_a</t>
  </si>
  <si>
    <t>Collisions: 198</t>
  </si>
  <si>
    <t>Fairness Index: 1.0072917038996319</t>
  </si>
  <si>
    <t>csma_hidden_50.0_b</t>
  </si>
  <si>
    <t>A success: 584</t>
  </si>
  <si>
    <t>A throughput (Kbps): 700.8</t>
  </si>
  <si>
    <t>Collisions: 242</t>
  </si>
  <si>
    <t>Fairness Index: 1.1402653342522397</t>
  </si>
  <si>
    <t>csma_hidden_100.0_a</t>
  </si>
  <si>
    <t>A success: 528</t>
  </si>
  <si>
    <t>C success: 559</t>
  </si>
  <si>
    <t>A throughput (Kbps): 633.6</t>
  </si>
  <si>
    <t>C throughput (Kbps): 670.8</t>
  </si>
  <si>
    <t>Collisions: 251</t>
  </si>
  <si>
    <t>Fairness Index: 0.9481918680906877</t>
  </si>
  <si>
    <t>csma_hidden_100.0_b</t>
  </si>
  <si>
    <t>A success: 557</t>
  </si>
  <si>
    <t>C success: 563</t>
  </si>
  <si>
    <t>A throughput (Kbps): 668.4</t>
  </si>
  <si>
    <t>C throughput (Kbps): 675.6</t>
  </si>
  <si>
    <t>Collisions: 231</t>
  </si>
  <si>
    <t>Fairness Index: 0.9901327620447544</t>
  </si>
  <si>
    <t>csma_hidden_200.0_a</t>
  </si>
  <si>
    <t>A success: 529</t>
  </si>
  <si>
    <t>C success: 552</t>
  </si>
  <si>
    <t>A throughput (Kbps): 634.8</t>
  </si>
  <si>
    <t>C throughput (Kbps): 662.4</t>
  </si>
  <si>
    <t>Collisions: 269</t>
  </si>
  <si>
    <t>Fairness Index: 0.9147333118941517</t>
  </si>
  <si>
    <t>csma_hidden_200.0_b</t>
  </si>
  <si>
    <t>C success: 539</t>
  </si>
  <si>
    <t>C throughput (Kbps): 646.8</t>
  </si>
  <si>
    <t>Collisions: 273</t>
  </si>
  <si>
    <t>Fairness Index: 0.9903487923946557</t>
  </si>
  <si>
    <t>csma_hidden_300.0_a</t>
  </si>
  <si>
    <t>A success: 536</t>
  </si>
  <si>
    <t>C success: 551</t>
  </si>
  <si>
    <t>A throughput (Kbps): 643.2</t>
  </si>
  <si>
    <t>C throughput (Kbps): 661.2</t>
  </si>
  <si>
    <t>Collisions: 263</t>
  </si>
  <si>
    <t>Fairness Index: 0.9789480309013956</t>
  </si>
  <si>
    <t>csma_hidden_300.0_b</t>
  </si>
  <si>
    <t>A success: 560</t>
  </si>
  <si>
    <t>C success: 545</t>
  </si>
  <si>
    <t>A throughput (Kbps): 672.0</t>
  </si>
  <si>
    <t>C throughput (Kbps): 654.0</t>
  </si>
  <si>
    <t>Collisions: 264</t>
  </si>
  <si>
    <t>Fairness Index: 1.0199565679141502</t>
  </si>
  <si>
    <t>C success: 498</t>
  </si>
  <si>
    <t>C throughput (Kbps): 597.6</t>
  </si>
  <si>
    <t>Collisions: 4</t>
  </si>
  <si>
    <t>Fairness Index: 1.0040160642570282</t>
  </si>
  <si>
    <t>A success: 987</t>
  </si>
  <si>
    <t>A throughput (Kbps): 1184.4</t>
  </si>
  <si>
    <t>Fairness Index: 1.974</t>
  </si>
  <si>
    <t>A success: 936</t>
  </si>
  <si>
    <t>C success: 845</t>
  </si>
  <si>
    <t>A throughput (Kbps): 1123.2</t>
  </si>
  <si>
    <t>C throughput (Kbps): 1014.0</t>
  </si>
  <si>
    <t>Fairness Index: 1.1076923076923078</t>
  </si>
  <si>
    <t>A success: 865</t>
  </si>
  <si>
    <t>A throughput (Kbps): 1038.0</t>
  </si>
  <si>
    <t>Fairness Index: 1.108974358974359</t>
  </si>
  <si>
    <t>A success: 1032</t>
  </si>
  <si>
    <t>C success: 1081</t>
  </si>
  <si>
    <t>A throughput (Kbps): 1238.4</t>
  </si>
  <si>
    <t>C throughput (Kbps): 1297.2</t>
  </si>
  <si>
    <t>Collisions: 13</t>
  </si>
  <si>
    <t>Fairness Index: 0.9546716003700277</t>
  </si>
  <si>
    <t>A success: 923</t>
  </si>
  <si>
    <t>C success: 903</t>
  </si>
  <si>
    <t>A throughput (Kbps): 1107.6</t>
  </si>
  <si>
    <t>C throughput (Kbps): 1083.6</t>
  </si>
  <si>
    <t>Fairness Index: 1.0221483942414176</t>
  </si>
  <si>
    <t>A success: 835</t>
  </si>
  <si>
    <t>A throughput (Kbps): 1002.0</t>
  </si>
  <si>
    <t>Fairness Index: 0.9881656804733728</t>
  </si>
  <si>
    <t>A success: 808</t>
  </si>
  <si>
    <t>C success: 835</t>
  </si>
  <si>
    <t>A throughput (Kbps): 969.6</t>
  </si>
  <si>
    <t>C throughput (Kbps): 1002.0</t>
  </si>
  <si>
    <t>Fairness Index: 0.9676646706586827</t>
  </si>
  <si>
    <t>vcs_hidden_50.0_a</t>
  </si>
  <si>
    <t>A success: 492</t>
  </si>
  <si>
    <t>C success: 495</t>
  </si>
  <si>
    <t>A throughput (Kbps): 590.4</t>
  </si>
  <si>
    <t>C throughput (Kbps): 594.0</t>
  </si>
  <si>
    <t>Fairness Index: 0.9939393939393939</t>
  </si>
  <si>
    <t>vcs_hidden_50.0_b</t>
  </si>
  <si>
    <t>C success: 479</t>
  </si>
  <si>
    <t>C throughput (Kbps): 574.8</t>
  </si>
  <si>
    <t>Fairness Index: 2.0876826722338206</t>
  </si>
  <si>
    <t>vcs_hidden_100.0_a</t>
  </si>
  <si>
    <t>A success: 993</t>
  </si>
  <si>
    <t>A throughput (Kbps): 1191.6</t>
  </si>
  <si>
    <t>Fairness Index: 0.993</t>
  </si>
  <si>
    <t>vcs_hidden_100.0_b</t>
  </si>
  <si>
    <t>A success: 1007</t>
  </si>
  <si>
    <t>C success: 794</t>
  </si>
  <si>
    <t>A throughput (Kbps): 1208.4</t>
  </si>
  <si>
    <t>C throughput (Kbps): 952.8</t>
  </si>
  <si>
    <t>Fairness Index: 1.2682619647355164</t>
  </si>
  <si>
    <t>vcs_hidden_200.0_a</t>
  </si>
  <si>
    <t>A success: 1075</t>
  </si>
  <si>
    <t>C success: 1054</t>
  </si>
  <si>
    <t>A throughput (Kbps): 1290.0</t>
  </si>
  <si>
    <t>C throughput (Kbps): 1264.8</t>
  </si>
  <si>
    <t>Fairness Index: 1.0199240986717268</t>
  </si>
  <si>
    <t>vcs_hidden_200.0_b</t>
  </si>
  <si>
    <t>A success: 814</t>
  </si>
  <si>
    <t>C success: 768</t>
  </si>
  <si>
    <t>A throughput (Kbps): 976.8</t>
  </si>
  <si>
    <t>C throughput (Kbps): 921.6</t>
  </si>
  <si>
    <t>Fairness Index: 1.0598958333333333</t>
  </si>
  <si>
    <t>vcs_hidden_300.0_a</t>
  </si>
  <si>
    <t>Fairness Index: 0.9789590254706534</t>
  </si>
  <si>
    <t>vcs_hidden_300.0_b</t>
  </si>
  <si>
    <t>A success: 937</t>
  </si>
  <si>
    <t>C success: 954</t>
  </si>
  <si>
    <t>A throughput (Kbps): 1124.4</t>
  </si>
  <si>
    <t>C throughput (Kbps): 1144.8</t>
  </si>
  <si>
    <t>Fairness Index: 0.9821802935010482</t>
  </si>
  <si>
    <t>X (lambda)</t>
  </si>
  <si>
    <t>X (2lambda)</t>
  </si>
  <si>
    <t>noda A</t>
  </si>
  <si>
    <t>node C</t>
  </si>
  <si>
    <t>THROUGH</t>
  </si>
  <si>
    <t>COLLISION</t>
  </si>
  <si>
    <t>FAIR</t>
  </si>
  <si>
    <t>CSMA Single</t>
  </si>
  <si>
    <t>CSMA Hidden</t>
  </si>
  <si>
    <t>VCS Single</t>
  </si>
  <si>
    <t>VCS Hidden</t>
  </si>
  <si>
    <t>50 (A = 100)</t>
  </si>
  <si>
    <t>100 (A = 200)</t>
  </si>
  <si>
    <t>300 (A = 600)</t>
  </si>
  <si>
    <t>200 (A = 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</si>
</sst>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Frame Rate (Scenario A)</a:t>
            </a:r>
          </a:p>
          <a:p>
            <a:pPr>
              <a:defRPr/>
            </a:pPr>
            <a:r>
              <a:rPr lang="en-US"/>
              <a:t>Node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throughput!$C$3:$C$6</c:f>
              <c:numCache>
                <c:formatCode>General</c:formatCode>
                <c:ptCount val="4"/>
                <c:pt idx="0">
                  <c:v>585.6</c:v>
                </c:pt>
                <c:pt idx="1">
                  <c:v>1094.4000000000001</c:v>
                </c:pt>
                <c:pt idx="2">
                  <c:v>1149.5999999999999</c:v>
                </c:pt>
                <c:pt idx="3">
                  <c:v>1060.8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4-416B-AD76-E14505A07A3F}"/>
            </c:ext>
          </c:extLst>
        </c:ser>
        <c:ser>
          <c:idx val="1"/>
          <c:order val="1"/>
          <c:tx>
            <c:strRef>
              <c:f>throughput!$D$2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throughput!$D$3:$D$6</c:f>
              <c:numCache>
                <c:formatCode>General</c:formatCode>
                <c:ptCount val="4"/>
                <c:pt idx="0">
                  <c:v>600</c:v>
                </c:pt>
                <c:pt idx="1">
                  <c:v>633.6</c:v>
                </c:pt>
                <c:pt idx="2">
                  <c:v>634.79999999999995</c:v>
                </c:pt>
                <c:pt idx="3">
                  <c:v>643.20000000000005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4-416B-AD76-E14505A07A3F}"/>
            </c:ext>
          </c:extLst>
        </c:ser>
        <c:ser>
          <c:idx val="2"/>
          <c:order val="2"/>
          <c:tx>
            <c:strRef>
              <c:f>throughput!$E$2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throughput!$E$3:$E$6</c:f>
              <c:numCache>
                <c:formatCode>General</c:formatCode>
                <c:ptCount val="4"/>
                <c:pt idx="0">
                  <c:v>600</c:v>
                </c:pt>
                <c:pt idx="1">
                  <c:v>936</c:v>
                </c:pt>
                <c:pt idx="2">
                  <c:v>1238.4000000000001</c:v>
                </c:pt>
                <c:pt idx="3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44-416B-AD76-E14505A07A3F}"/>
            </c:ext>
          </c:extLst>
        </c:ser>
        <c:ser>
          <c:idx val="3"/>
          <c:order val="3"/>
          <c:tx>
            <c:strRef>
              <c:f>throughput!$F$2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throughput!$F$3:$F$6</c:f>
              <c:numCache>
                <c:formatCode>General</c:formatCode>
                <c:ptCount val="4"/>
                <c:pt idx="0">
                  <c:v>590.4</c:v>
                </c:pt>
                <c:pt idx="1">
                  <c:v>1191.5999999999999</c:v>
                </c:pt>
                <c:pt idx="2">
                  <c:v>1290</c:v>
                </c:pt>
                <c:pt idx="3">
                  <c:v>1060.8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44-416B-AD76-E14505A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Trhoughput 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Frame Rate (Scenario A)</a:t>
            </a:r>
          </a:p>
          <a:p>
            <a:pPr>
              <a:defRPr/>
            </a:pPr>
            <a:r>
              <a:rPr lang="en-US"/>
              <a:t>Node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throughput!$C$10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throughput!$C$11:$C$14</c:f>
              <c:numCache>
                <c:formatCode>General</c:formatCode>
                <c:ptCount val="4"/>
                <c:pt idx="0">
                  <c:v>600</c:v>
                </c:pt>
                <c:pt idx="1">
                  <c:v>1118.4000000000001</c:v>
                </c:pt>
                <c:pt idx="2">
                  <c:v>1176</c:v>
                </c:pt>
                <c:pt idx="3">
                  <c:v>1119.5999999999999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4-4EA3-8E6B-3628957B4DA8}"/>
            </c:ext>
          </c:extLst>
        </c:ser>
        <c:ser>
          <c:idx val="1"/>
          <c:order val="1"/>
          <c:tx>
            <c:strRef>
              <c:f>throughput!$D$10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throughput!$D$11:$D$14</c:f>
              <c:numCache>
                <c:formatCode>General</c:formatCode>
                <c:ptCount val="4"/>
                <c:pt idx="0">
                  <c:v>600</c:v>
                </c:pt>
                <c:pt idx="1">
                  <c:v>670.8</c:v>
                </c:pt>
                <c:pt idx="2">
                  <c:v>662.4</c:v>
                </c:pt>
                <c:pt idx="3">
                  <c:v>661.2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4-4EA3-8E6B-3628957B4DA8}"/>
            </c:ext>
          </c:extLst>
        </c:ser>
        <c:ser>
          <c:idx val="2"/>
          <c:order val="2"/>
          <c:tx>
            <c:strRef>
              <c:f>throughput!$E$10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throughput!$E$11:$E$14</c:f>
              <c:numCache>
                <c:formatCode>General</c:formatCode>
                <c:ptCount val="4"/>
                <c:pt idx="0">
                  <c:v>597.6</c:v>
                </c:pt>
                <c:pt idx="1">
                  <c:v>1014</c:v>
                </c:pt>
                <c:pt idx="2">
                  <c:v>1297.2</c:v>
                </c:pt>
                <c:pt idx="3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4-4EA3-8E6B-3628957B4DA8}"/>
            </c:ext>
          </c:extLst>
        </c:ser>
        <c:ser>
          <c:idx val="3"/>
          <c:order val="3"/>
          <c:tx>
            <c:strRef>
              <c:f>throughput!$F$10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throughput!$F$11:$F$14</c:f>
              <c:numCache>
                <c:formatCode>General</c:formatCode>
                <c:ptCount val="4"/>
                <c:pt idx="0">
                  <c:v>594</c:v>
                </c:pt>
                <c:pt idx="1">
                  <c:v>1200</c:v>
                </c:pt>
                <c:pt idx="2">
                  <c:v>1264.8</c:v>
                </c:pt>
                <c:pt idx="3">
                  <c:v>1083.5999999999999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4-4EA3-8E6B-3628957B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Trhoughput 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Frame Rate (Scenario B)</a:t>
            </a:r>
          </a:p>
          <a:p>
            <a:pPr>
              <a:defRPr/>
            </a:pPr>
            <a:r>
              <a:rPr lang="en-US"/>
              <a:t>Node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throughput!$C$18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throughput!$B$19:$B$22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throughput!$C$19:$C$22</c:f>
              <c:numCache>
                <c:formatCode>General</c:formatCode>
                <c:ptCount val="4"/>
                <c:pt idx="0">
                  <c:v>1200</c:v>
                </c:pt>
                <c:pt idx="1">
                  <c:v>1612.8</c:v>
                </c:pt>
                <c:pt idx="2">
                  <c:v>1268.4000000000001</c:v>
                </c:pt>
                <c:pt idx="3">
                  <c:v>1114.8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555-B02E-FE553AD86289}"/>
            </c:ext>
          </c:extLst>
        </c:ser>
        <c:ser>
          <c:idx val="1"/>
          <c:order val="1"/>
          <c:tx>
            <c:strRef>
              <c:f>throughput!$D$18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throughput!$B$19:$B$22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throughput!$D$19:$D$22</c:f>
              <c:numCache>
                <c:formatCode>General</c:formatCode>
                <c:ptCount val="4"/>
                <c:pt idx="0">
                  <c:v>700.8</c:v>
                </c:pt>
                <c:pt idx="1">
                  <c:v>668.4</c:v>
                </c:pt>
                <c:pt idx="2">
                  <c:v>634.79999999999995</c:v>
                </c:pt>
                <c:pt idx="3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3-4555-B02E-FE553AD86289}"/>
            </c:ext>
          </c:extLst>
        </c:ser>
        <c:ser>
          <c:idx val="2"/>
          <c:order val="2"/>
          <c:tx>
            <c:strRef>
              <c:f>throughput!$E$18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throughput!$B$19:$B$22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throughput!$E$19:$E$22</c:f>
              <c:numCache>
                <c:formatCode>General</c:formatCode>
                <c:ptCount val="4"/>
                <c:pt idx="0">
                  <c:v>1184.4000000000001</c:v>
                </c:pt>
                <c:pt idx="1">
                  <c:v>1038</c:v>
                </c:pt>
                <c:pt idx="2">
                  <c:v>1107.5999999999999</c:v>
                </c:pt>
                <c:pt idx="3">
                  <c:v>969.6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3-4555-B02E-FE553AD86289}"/>
            </c:ext>
          </c:extLst>
        </c:ser>
        <c:ser>
          <c:idx val="3"/>
          <c:order val="3"/>
          <c:tx>
            <c:strRef>
              <c:f>throughput!$F$18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throughput!$B$19:$B$22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throughput!$F$19:$F$22</c:f>
              <c:numCache>
                <c:formatCode>General</c:formatCode>
                <c:ptCount val="4"/>
                <c:pt idx="0">
                  <c:v>1200</c:v>
                </c:pt>
                <c:pt idx="1">
                  <c:v>1208.4000000000001</c:v>
                </c:pt>
                <c:pt idx="2">
                  <c:v>976.8</c:v>
                </c:pt>
                <c:pt idx="3">
                  <c:v>1124.4000000000001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3-4555-B02E-FE553AD8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2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Trhoughput 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Frame Rate (Scenario B)</a:t>
            </a:r>
          </a:p>
          <a:p>
            <a:pPr>
              <a:defRPr/>
            </a:pPr>
            <a:r>
              <a:rPr lang="en-US"/>
              <a:t>Node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throughput!$A$26:$A$29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throughput!$C$26:$C$29</c:f>
              <c:numCache>
                <c:formatCode>General</c:formatCode>
                <c:ptCount val="4"/>
                <c:pt idx="0">
                  <c:v>558</c:v>
                </c:pt>
                <c:pt idx="1">
                  <c:v>1167.5999999999999</c:v>
                </c:pt>
                <c:pt idx="2">
                  <c:v>1242</c:v>
                </c:pt>
                <c:pt idx="3">
                  <c:v>1118.4000000000001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4-4553-A3E7-408345EB8C5C}"/>
            </c:ext>
          </c:extLst>
        </c:ser>
        <c:ser>
          <c:idx val="1"/>
          <c:order val="1"/>
          <c:tx>
            <c:strRef>
              <c:f>throughput!$D$2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throughput!$A$26:$A$29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throughput!$D$26:$D$29</c:f>
              <c:numCache>
                <c:formatCode>General</c:formatCode>
                <c:ptCount val="4"/>
                <c:pt idx="0">
                  <c:v>600</c:v>
                </c:pt>
                <c:pt idx="1">
                  <c:v>675.6</c:v>
                </c:pt>
                <c:pt idx="2">
                  <c:v>646.79999999999995</c:v>
                </c:pt>
                <c:pt idx="3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4-4553-A3E7-408345EB8C5C}"/>
            </c:ext>
          </c:extLst>
        </c:ser>
        <c:ser>
          <c:idx val="2"/>
          <c:order val="2"/>
          <c:tx>
            <c:strRef>
              <c:f>throughput!$E$2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throughput!$A$26:$A$29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throughput!$E$26:$E$29</c:f>
              <c:numCache>
                <c:formatCode>General</c:formatCode>
                <c:ptCount val="4"/>
                <c:pt idx="0">
                  <c:v>600</c:v>
                </c:pt>
                <c:pt idx="1">
                  <c:v>936</c:v>
                </c:pt>
                <c:pt idx="2">
                  <c:v>1083.5999999999999</c:v>
                </c:pt>
                <c:pt idx="3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4-4553-A3E7-408345EB8C5C}"/>
            </c:ext>
          </c:extLst>
        </c:ser>
        <c:ser>
          <c:idx val="3"/>
          <c:order val="3"/>
          <c:tx>
            <c:strRef>
              <c:f>throughput!$F$2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throughput!$A$26:$A$29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throughput!$F$26:$F$29</c:f>
              <c:numCache>
                <c:formatCode>General</c:formatCode>
                <c:ptCount val="4"/>
                <c:pt idx="0">
                  <c:v>574.79999999999995</c:v>
                </c:pt>
                <c:pt idx="1">
                  <c:v>952.8</c:v>
                </c:pt>
                <c:pt idx="2">
                  <c:v>921.6</c:v>
                </c:pt>
                <c:pt idx="3">
                  <c:v>1144.8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4-4553-A3E7-408345EB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Trhoughput 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vs Frame Rate (Scenario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collisions!$C$2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collisions!$C$3:$C$6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0-42A6-92D2-376C13E6D8CB}"/>
            </c:ext>
          </c:extLst>
        </c:ser>
        <c:ser>
          <c:idx val="1"/>
          <c:order val="1"/>
          <c:tx>
            <c:strRef>
              <c:f>collisions!$D$2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collisions!$D$3:$D$6</c:f>
              <c:numCache>
                <c:formatCode>General</c:formatCode>
                <c:ptCount val="4"/>
                <c:pt idx="0">
                  <c:v>198</c:v>
                </c:pt>
                <c:pt idx="1">
                  <c:v>251</c:v>
                </c:pt>
                <c:pt idx="2">
                  <c:v>269</c:v>
                </c:pt>
                <c:pt idx="3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0-42A6-92D2-376C13E6D8CB}"/>
            </c:ext>
          </c:extLst>
        </c:ser>
        <c:ser>
          <c:idx val="2"/>
          <c:order val="2"/>
          <c:tx>
            <c:strRef>
              <c:f>collisions!$E$2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collisions!$E$3:$E$6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0-42A6-92D2-376C13E6D8CB}"/>
            </c:ext>
          </c:extLst>
        </c:ser>
        <c:ser>
          <c:idx val="3"/>
          <c:order val="3"/>
          <c:tx>
            <c:strRef>
              <c:f>collisions!$F$2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collisions!$F$3:$F$6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0-42A6-92D2-376C13E6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vs Frame Rate (Scenario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collisions!$C$2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collisions!$B$10:$B$13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collisions!$C$10:$C$13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A-4D84-9524-B3E255DF9701}"/>
            </c:ext>
          </c:extLst>
        </c:ser>
        <c:ser>
          <c:idx val="1"/>
          <c:order val="1"/>
          <c:tx>
            <c:strRef>
              <c:f>collisions!$D$2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collisions!$B$10:$B$13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collisions!$D$10:$D$13</c:f>
              <c:numCache>
                <c:formatCode>General</c:formatCode>
                <c:ptCount val="4"/>
                <c:pt idx="0">
                  <c:v>242</c:v>
                </c:pt>
                <c:pt idx="1">
                  <c:v>231</c:v>
                </c:pt>
                <c:pt idx="2">
                  <c:v>273</c:v>
                </c:pt>
                <c:pt idx="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A-4D84-9524-B3E255DF9701}"/>
            </c:ext>
          </c:extLst>
        </c:ser>
        <c:ser>
          <c:idx val="2"/>
          <c:order val="2"/>
          <c:tx>
            <c:strRef>
              <c:f>collisions!$E$2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collisions!$B$10:$B$13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collisions!$E$10:$E$13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A-4D84-9524-B3E255DF9701}"/>
            </c:ext>
          </c:extLst>
        </c:ser>
        <c:ser>
          <c:idx val="3"/>
          <c:order val="3"/>
          <c:tx>
            <c:strRef>
              <c:f>collisions!$F$2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collisions!$B$10:$B$13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cat>
          <c:val>
            <c:numRef>
              <c:f>collisions!$F$10:$F$13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A-4D84-9524-B3E255DF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2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Index vs Frame Rate (Scenario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fair!$C$2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fair!$A$3:$A$6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fair!$C$3:$C$6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0.97799999999999998</c:v>
                </c:pt>
                <c:pt idx="2">
                  <c:v>0.97699999999999998</c:v>
                </c:pt>
                <c:pt idx="3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9-4804-9531-0EC372AE3D00}"/>
            </c:ext>
          </c:extLst>
        </c:ser>
        <c:ser>
          <c:idx val="1"/>
          <c:order val="1"/>
          <c:tx>
            <c:strRef>
              <c:f>fair!$D$2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fair!$D$3:$D$6</c:f>
              <c:numCache>
                <c:formatCode>General</c:formatCode>
                <c:ptCount val="4"/>
                <c:pt idx="0">
                  <c:v>1.0069999999999999</c:v>
                </c:pt>
                <c:pt idx="1">
                  <c:v>0.94799999999999995</c:v>
                </c:pt>
                <c:pt idx="2">
                  <c:v>0.91500000000000004</c:v>
                </c:pt>
                <c:pt idx="3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9-4804-9531-0EC372AE3D00}"/>
            </c:ext>
          </c:extLst>
        </c:ser>
        <c:ser>
          <c:idx val="2"/>
          <c:order val="2"/>
          <c:tx>
            <c:strRef>
              <c:f>fair!$E$2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fair!$E$3:$E$6</c:f>
              <c:numCache>
                <c:formatCode>General</c:formatCode>
                <c:ptCount val="4"/>
                <c:pt idx="0">
                  <c:v>1.004</c:v>
                </c:pt>
                <c:pt idx="1">
                  <c:v>1.1080000000000001</c:v>
                </c:pt>
                <c:pt idx="2">
                  <c:v>0.95499999999999996</c:v>
                </c:pt>
                <c:pt idx="3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9-4804-9531-0EC372AE3D00}"/>
            </c:ext>
          </c:extLst>
        </c:ser>
        <c:ser>
          <c:idx val="3"/>
          <c:order val="3"/>
          <c:tx>
            <c:strRef>
              <c:f>fair!$F$2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fair!$F$3:$F$6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0.99299999999999999</c:v>
                </c:pt>
                <c:pt idx="2">
                  <c:v>1.0209999999999999</c:v>
                </c:pt>
                <c:pt idx="3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59-4804-9531-0EC372AE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Index vs Frame Rate (Scenario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fair!$C$2</c:f>
              <c:strCache>
                <c:ptCount val="1"/>
                <c:pt idx="0">
                  <c:v>CSMA Single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fair!$B$8:$B$11</c:f>
              <c:strCache>
                <c:ptCount val="4"/>
                <c:pt idx="0">
                  <c:v>50 (A = 100)</c:v>
                </c:pt>
                <c:pt idx="1">
                  <c:v>100 (A = 200)</c:v>
                </c:pt>
                <c:pt idx="2">
                  <c:v>200 (A = 400)</c:v>
                </c:pt>
                <c:pt idx="3">
                  <c:v>300 (A = 600)</c:v>
                </c:pt>
              </c:strCache>
            </c:strRef>
          </c:cat>
          <c:val>
            <c:numRef>
              <c:f>fair!$C$8:$C$11</c:f>
              <c:numCache>
                <c:formatCode>General</c:formatCode>
                <c:ptCount val="4"/>
                <c:pt idx="0">
                  <c:v>2.15</c:v>
                </c:pt>
                <c:pt idx="1">
                  <c:v>1.381</c:v>
                </c:pt>
                <c:pt idx="2">
                  <c:v>1.0209999999999999</c:v>
                </c:pt>
                <c:pt idx="3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A59-8645-BFDEF7E3ED33}"/>
            </c:ext>
          </c:extLst>
        </c:ser>
        <c:ser>
          <c:idx val="1"/>
          <c:order val="1"/>
          <c:tx>
            <c:strRef>
              <c:f>fair!$D$2</c:f>
              <c:strCache>
                <c:ptCount val="1"/>
                <c:pt idx="0">
                  <c:v>CSMA Hidden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fair!$B$8:$B$11</c:f>
              <c:strCache>
                <c:ptCount val="4"/>
                <c:pt idx="0">
                  <c:v>50 (A = 100)</c:v>
                </c:pt>
                <c:pt idx="1">
                  <c:v>100 (A = 200)</c:v>
                </c:pt>
                <c:pt idx="2">
                  <c:v>200 (A = 400)</c:v>
                </c:pt>
                <c:pt idx="3">
                  <c:v>300 (A = 600)</c:v>
                </c:pt>
              </c:strCache>
            </c:strRef>
          </c:cat>
          <c:val>
            <c:numRef>
              <c:f>fair!$D$8:$D$11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0.99</c:v>
                </c:pt>
                <c:pt idx="2">
                  <c:v>0.99</c:v>
                </c:pt>
                <c:pt idx="3">
                  <c:v>1.0209999999999999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A59-8645-BFDEF7E3ED33}"/>
            </c:ext>
          </c:extLst>
        </c:ser>
        <c:ser>
          <c:idx val="2"/>
          <c:order val="2"/>
          <c:tx>
            <c:strRef>
              <c:f>fair!$E$7</c:f>
              <c:strCache>
                <c:ptCount val="1"/>
                <c:pt idx="0">
                  <c:v>VCS Single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fair!$B$8:$B$11</c:f>
              <c:strCache>
                <c:ptCount val="4"/>
                <c:pt idx="0">
                  <c:v>50 (A = 100)</c:v>
                </c:pt>
                <c:pt idx="1">
                  <c:v>100 (A = 200)</c:v>
                </c:pt>
                <c:pt idx="2">
                  <c:v>200 (A = 400)</c:v>
                </c:pt>
                <c:pt idx="3">
                  <c:v>300 (A = 600)</c:v>
                </c:pt>
              </c:strCache>
            </c:strRef>
          </c:cat>
          <c:val>
            <c:numRef>
              <c:f>fair!$E$8:$E$11</c:f>
              <c:numCache>
                <c:formatCode>General</c:formatCode>
                <c:ptCount val="4"/>
                <c:pt idx="0">
                  <c:v>1.974</c:v>
                </c:pt>
                <c:pt idx="1">
                  <c:v>1.111</c:v>
                </c:pt>
                <c:pt idx="2">
                  <c:v>1.022</c:v>
                </c:pt>
                <c:pt idx="3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C-4A59-8645-BFDEF7E3ED33}"/>
            </c:ext>
          </c:extLst>
        </c:ser>
        <c:ser>
          <c:idx val="3"/>
          <c:order val="3"/>
          <c:tx>
            <c:strRef>
              <c:f>fair!$F$2</c:f>
              <c:strCache>
                <c:ptCount val="1"/>
                <c:pt idx="0">
                  <c:v>VCS Hidden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fair!$B$8:$B$11</c:f>
              <c:strCache>
                <c:ptCount val="4"/>
                <c:pt idx="0">
                  <c:v>50 (A = 100)</c:v>
                </c:pt>
                <c:pt idx="1">
                  <c:v>100 (A = 200)</c:v>
                </c:pt>
                <c:pt idx="2">
                  <c:v>200 (A = 400)</c:v>
                </c:pt>
                <c:pt idx="3">
                  <c:v>300 (A = 600)</c:v>
                </c:pt>
              </c:strCache>
            </c:strRef>
          </c:cat>
          <c:val>
            <c:numRef>
              <c:f>fair!$F$8:$F$11</c:f>
              <c:numCache>
                <c:formatCode>General</c:formatCode>
                <c:ptCount val="4"/>
                <c:pt idx="0">
                  <c:v>2.0880000000000001</c:v>
                </c:pt>
                <c:pt idx="1">
                  <c:v>1.27</c:v>
                </c:pt>
                <c:pt idx="2">
                  <c:v>1.0609999999999999</c:v>
                </c:pt>
                <c:pt idx="3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C-4A59-8645-BFDEF7E3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8528"/>
        <c:axId val="421858856"/>
      </c:lineChart>
      <c:catAx>
        <c:axId val="42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 2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(Frames/s)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856"/>
        <c:crosses val="autoZero"/>
        <c:auto val="1"/>
        <c:lblAlgn val="ctr"/>
        <c:lblOffset val="100"/>
        <c:noMultiLvlLbl val="0"/>
      </c:catAx>
      <c:valAx>
        <c:axId val="4218588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28575</xdr:rowOff>
    </xdr:from>
    <xdr:to>
      <xdr:col>4</xdr:col>
      <xdr:colOff>333375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09468-D70E-4FE2-9801-A75881570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29</xdr:row>
      <xdr:rowOff>28575</xdr:rowOff>
    </xdr:from>
    <xdr:to>
      <xdr:col>9</xdr:col>
      <xdr:colOff>476250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69AAA-1CD7-437E-A5E9-FE96FBCAE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44</xdr:row>
      <xdr:rowOff>9525</xdr:rowOff>
    </xdr:from>
    <xdr:to>
      <xdr:col>4</xdr:col>
      <xdr:colOff>352425</xdr:colOff>
      <xdr:row>58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8E271-4505-4605-842F-0D13BE770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428625</xdr:colOff>
      <xdr:row>44</xdr:row>
      <xdr:rowOff>19050</xdr:rowOff>
    </xdr:from>
    <xdr:to>
      <xdr:col>9</xdr:col>
      <xdr:colOff>504825</xdr:colOff>
      <xdr:row>58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3056F-8856-46EB-812E-B3FF97EAB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114300</xdr:rowOff>
    </xdr:from>
    <xdr:to>
      <xdr:col>3</xdr:col>
      <xdr:colOff>1343025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EF04C-F66E-4E0A-8DBA-C2689EDAA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1400175</xdr:colOff>
      <xdr:row>15</xdr:row>
      <xdr:rowOff>95250</xdr:rowOff>
    </xdr:from>
    <xdr:to>
      <xdr:col>9</xdr:col>
      <xdr:colOff>95250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C256A-B92E-479E-A3B4-6A60C34E4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66675</xdr:rowOff>
    </xdr:from>
    <xdr:to>
      <xdr:col>3</xdr:col>
      <xdr:colOff>819150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D076F-B0A5-4A12-BE4A-361C54DE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12</xdr:row>
      <xdr:rowOff>76200</xdr:rowOff>
    </xdr:from>
    <xdr:to>
      <xdr:col>7</xdr:col>
      <xdr:colOff>476250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284CF-DFC3-4620-97BE-C5C5C6E11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4D7F-CC80-4A90-9223-47A284917149}">
  <dimension ref="A1:E63"/>
  <sheetViews>
    <sheetView workbookViewId="0">
      <selection activeCell="F42" sqref="F42"/>
    </sheetView>
  </sheetViews>
  <sheetFormatPr defaultRowHeight="15" x14ac:dyDescent="0.25"/>
  <cols>
    <col min="1" max="1" width="12.42578125" style="1" customWidth="1"/>
    <col min="2" max="2" width="17.28515625" style="1" customWidth="1"/>
    <col min="3" max="3" width="28.7109375" style="1" customWidth="1"/>
    <col min="4" max="4" width="27" style="1" customWidth="1"/>
    <col min="5" max="5" width="33.140625" style="1" customWidth="1"/>
    <col min="6" max="6" width="24.85546875" style="1" customWidth="1"/>
    <col min="7" max="9" width="9.140625" style="1"/>
    <col min="10" max="10" width="10.42578125" style="1" customWidth="1"/>
    <col min="11" max="13" width="9.140625" style="1"/>
    <col min="14" max="14" width="11.140625" style="1" customWidth="1"/>
    <col min="15" max="16384" width="9.140625" style="1"/>
  </cols>
  <sheetData>
    <row r="1" spans="1:5" x14ac:dyDescent="0.25">
      <c r="A1" s="1" t="s">
        <v>0</v>
      </c>
      <c r="C1" s="1" t="s">
        <v>65</v>
      </c>
      <c r="D1" s="1" t="s">
        <v>11</v>
      </c>
      <c r="E1" s="1" t="s">
        <v>147</v>
      </c>
    </row>
    <row r="2" spans="1:5" x14ac:dyDescent="0.25">
      <c r="A2" s="1" t="s">
        <v>30</v>
      </c>
      <c r="C2" s="1" t="s">
        <v>12</v>
      </c>
      <c r="D2" s="1" t="s">
        <v>12</v>
      </c>
      <c r="E2" s="1" t="s">
        <v>148</v>
      </c>
    </row>
    <row r="3" spans="1:5" x14ac:dyDescent="0.25">
      <c r="A3" s="1" t="s">
        <v>2</v>
      </c>
      <c r="C3" s="1" t="s">
        <v>2</v>
      </c>
      <c r="D3" s="1" t="s">
        <v>113</v>
      </c>
      <c r="E3" s="1" t="s">
        <v>149</v>
      </c>
    </row>
    <row r="4" spans="1:5" x14ac:dyDescent="0.25">
      <c r="A4" s="1" t="s">
        <v>31</v>
      </c>
      <c r="C4" s="1" t="s">
        <v>13</v>
      </c>
      <c r="D4" s="1" t="s">
        <v>13</v>
      </c>
      <c r="E4" s="1" t="s">
        <v>150</v>
      </c>
    </row>
    <row r="5" spans="1:5" x14ac:dyDescent="0.25">
      <c r="A5" s="1" t="s">
        <v>14</v>
      </c>
      <c r="C5" s="1" t="s">
        <v>14</v>
      </c>
      <c r="D5" s="1" t="s">
        <v>114</v>
      </c>
      <c r="E5" s="1" t="s">
        <v>151</v>
      </c>
    </row>
    <row r="6" spans="1:5" x14ac:dyDescent="0.25">
      <c r="A6" s="1" t="s">
        <v>15</v>
      </c>
      <c r="C6" s="1" t="s">
        <v>66</v>
      </c>
      <c r="D6" s="1" t="s">
        <v>115</v>
      </c>
      <c r="E6" s="1" t="s">
        <v>15</v>
      </c>
    </row>
    <row r="7" spans="1:5" x14ac:dyDescent="0.25">
      <c r="A7" s="1" t="s">
        <v>32</v>
      </c>
      <c r="C7" s="1" t="s">
        <v>67</v>
      </c>
      <c r="D7" s="1" t="s">
        <v>116</v>
      </c>
      <c r="E7" s="1" t="s">
        <v>152</v>
      </c>
    </row>
    <row r="9" spans="1:5" x14ac:dyDescent="0.25">
      <c r="A9" s="1" t="s">
        <v>1</v>
      </c>
      <c r="B9" s="2"/>
      <c r="C9" s="1" t="s">
        <v>68</v>
      </c>
      <c r="D9" s="1" t="s">
        <v>16</v>
      </c>
      <c r="E9" s="1" t="s">
        <v>153</v>
      </c>
    </row>
    <row r="10" spans="1:5" x14ac:dyDescent="0.25">
      <c r="A10" s="1" t="s">
        <v>4</v>
      </c>
      <c r="C10" s="1" t="s">
        <v>69</v>
      </c>
      <c r="D10" s="1" t="s">
        <v>117</v>
      </c>
      <c r="E10" s="1" t="s">
        <v>4</v>
      </c>
    </row>
    <row r="11" spans="1:5" x14ac:dyDescent="0.25">
      <c r="A11" s="1" t="s">
        <v>33</v>
      </c>
      <c r="C11" s="1" t="s">
        <v>2</v>
      </c>
      <c r="D11" s="1" t="s">
        <v>2</v>
      </c>
      <c r="E11" s="1" t="s">
        <v>154</v>
      </c>
    </row>
    <row r="12" spans="1:5" x14ac:dyDescent="0.25">
      <c r="A12" s="1" t="s">
        <v>17</v>
      </c>
      <c r="C12" s="1" t="s">
        <v>70</v>
      </c>
      <c r="D12" s="1" t="s">
        <v>118</v>
      </c>
      <c r="E12" s="1" t="s">
        <v>17</v>
      </c>
    </row>
    <row r="13" spans="1:5" x14ac:dyDescent="0.25">
      <c r="A13" s="1" t="s">
        <v>34</v>
      </c>
      <c r="C13" s="1" t="s">
        <v>14</v>
      </c>
      <c r="D13" s="1" t="s">
        <v>14</v>
      </c>
      <c r="E13" s="1" t="s">
        <v>155</v>
      </c>
    </row>
    <row r="14" spans="1:5" x14ac:dyDescent="0.25">
      <c r="A14" s="1" t="s">
        <v>20</v>
      </c>
      <c r="C14" s="1" t="s">
        <v>71</v>
      </c>
      <c r="D14" s="1" t="s">
        <v>115</v>
      </c>
      <c r="E14" s="1" t="s">
        <v>115</v>
      </c>
    </row>
    <row r="15" spans="1:5" x14ac:dyDescent="0.25">
      <c r="A15" s="1" t="s">
        <v>35</v>
      </c>
      <c r="C15" s="1" t="s">
        <v>72</v>
      </c>
      <c r="D15" s="1" t="s">
        <v>119</v>
      </c>
      <c r="E15" s="1" t="s">
        <v>156</v>
      </c>
    </row>
    <row r="17" spans="1:5" x14ac:dyDescent="0.25">
      <c r="A17" s="1" t="s">
        <v>3</v>
      </c>
      <c r="C17" s="1" t="s">
        <v>73</v>
      </c>
      <c r="D17" s="1" t="s">
        <v>18</v>
      </c>
      <c r="E17" s="1" t="s">
        <v>157</v>
      </c>
    </row>
    <row r="18" spans="1:5" x14ac:dyDescent="0.25">
      <c r="A18" s="1" t="s">
        <v>36</v>
      </c>
      <c r="C18" s="1" t="s">
        <v>74</v>
      </c>
      <c r="D18" s="1" t="s">
        <v>120</v>
      </c>
      <c r="E18" s="1" t="s">
        <v>158</v>
      </c>
    </row>
    <row r="19" spans="1:5" x14ac:dyDescent="0.25">
      <c r="A19" s="1" t="s">
        <v>37</v>
      </c>
      <c r="C19" s="1" t="s">
        <v>75</v>
      </c>
      <c r="D19" s="1" t="s">
        <v>121</v>
      </c>
      <c r="E19" s="1" t="s">
        <v>6</v>
      </c>
    </row>
    <row r="20" spans="1:5" x14ac:dyDescent="0.25">
      <c r="A20" s="1" t="s">
        <v>38</v>
      </c>
      <c r="C20" s="1" t="s">
        <v>76</v>
      </c>
      <c r="D20" s="1" t="s">
        <v>122</v>
      </c>
      <c r="E20" s="1" t="s">
        <v>159</v>
      </c>
    </row>
    <row r="21" spans="1:5" x14ac:dyDescent="0.25">
      <c r="A21" s="1" t="s">
        <v>39</v>
      </c>
      <c r="C21" s="1" t="s">
        <v>77</v>
      </c>
      <c r="D21" s="1" t="s">
        <v>123</v>
      </c>
      <c r="E21" s="1" t="s">
        <v>19</v>
      </c>
    </row>
    <row r="22" spans="1:5" x14ac:dyDescent="0.25">
      <c r="A22" s="1" t="s">
        <v>40</v>
      </c>
      <c r="C22" s="1" t="s">
        <v>78</v>
      </c>
      <c r="D22" s="1" t="s">
        <v>40</v>
      </c>
      <c r="E22" s="1" t="s">
        <v>115</v>
      </c>
    </row>
    <row r="23" spans="1:5" x14ac:dyDescent="0.25">
      <c r="A23" s="1" t="s">
        <v>41</v>
      </c>
      <c r="C23" s="1" t="s">
        <v>79</v>
      </c>
      <c r="D23" s="1" t="s">
        <v>124</v>
      </c>
      <c r="E23" s="1" t="s">
        <v>160</v>
      </c>
    </row>
    <row r="25" spans="1:5" x14ac:dyDescent="0.25">
      <c r="A25" s="1" t="s">
        <v>5</v>
      </c>
      <c r="C25" s="1" t="s">
        <v>80</v>
      </c>
      <c r="D25" s="1" t="s">
        <v>21</v>
      </c>
      <c r="E25" s="1" t="s">
        <v>161</v>
      </c>
    </row>
    <row r="26" spans="1:5" x14ac:dyDescent="0.25">
      <c r="A26" s="1" t="s">
        <v>42</v>
      </c>
      <c r="C26" s="1" t="s">
        <v>81</v>
      </c>
      <c r="D26" s="1" t="s">
        <v>125</v>
      </c>
      <c r="E26" s="1" t="s">
        <v>162</v>
      </c>
    </row>
    <row r="27" spans="1:5" x14ac:dyDescent="0.25">
      <c r="A27" s="1" t="s">
        <v>43</v>
      </c>
      <c r="C27" s="1" t="s">
        <v>82</v>
      </c>
      <c r="D27" s="1" t="s">
        <v>24</v>
      </c>
      <c r="E27" s="1" t="s">
        <v>163</v>
      </c>
    </row>
    <row r="28" spans="1:5" x14ac:dyDescent="0.25">
      <c r="A28" s="1" t="s">
        <v>44</v>
      </c>
      <c r="C28" s="1" t="s">
        <v>83</v>
      </c>
      <c r="D28" s="1" t="s">
        <v>126</v>
      </c>
      <c r="E28" s="1" t="s">
        <v>164</v>
      </c>
    </row>
    <row r="29" spans="1:5" x14ac:dyDescent="0.25">
      <c r="A29" s="1" t="s">
        <v>45</v>
      </c>
      <c r="C29" s="1" t="s">
        <v>84</v>
      </c>
      <c r="D29" s="1" t="s">
        <v>25</v>
      </c>
      <c r="E29" s="1" t="s">
        <v>165</v>
      </c>
    </row>
    <row r="30" spans="1:5" x14ac:dyDescent="0.25">
      <c r="A30" s="1" t="s">
        <v>40</v>
      </c>
      <c r="C30" s="1" t="s">
        <v>85</v>
      </c>
      <c r="D30" s="1" t="s">
        <v>22</v>
      </c>
      <c r="E30" s="1" t="s">
        <v>29</v>
      </c>
    </row>
    <row r="31" spans="1:5" x14ac:dyDescent="0.25">
      <c r="A31" s="1" t="s">
        <v>46</v>
      </c>
      <c r="C31" s="1" t="s">
        <v>86</v>
      </c>
      <c r="D31" s="1" t="s">
        <v>127</v>
      </c>
      <c r="E31" s="1" t="s">
        <v>166</v>
      </c>
    </row>
    <row r="33" spans="1:5" x14ac:dyDescent="0.25">
      <c r="A33" s="1" t="s">
        <v>7</v>
      </c>
      <c r="C33" s="1" t="s">
        <v>87</v>
      </c>
      <c r="D33" s="1" t="s">
        <v>23</v>
      </c>
      <c r="E33" s="1" t="s">
        <v>167</v>
      </c>
    </row>
    <row r="34" spans="1:5" x14ac:dyDescent="0.25">
      <c r="A34" s="1" t="s">
        <v>47</v>
      </c>
      <c r="C34" s="1" t="s">
        <v>88</v>
      </c>
      <c r="D34" s="1" t="s">
        <v>128</v>
      </c>
      <c r="E34" s="1" t="s">
        <v>168</v>
      </c>
    </row>
    <row r="35" spans="1:5" x14ac:dyDescent="0.25">
      <c r="A35" s="1" t="s">
        <v>48</v>
      </c>
      <c r="C35" s="1" t="s">
        <v>89</v>
      </c>
      <c r="D35" s="1" t="s">
        <v>129</v>
      </c>
      <c r="E35" s="1" t="s">
        <v>169</v>
      </c>
    </row>
    <row r="36" spans="1:5" x14ac:dyDescent="0.25">
      <c r="A36" s="1" t="s">
        <v>49</v>
      </c>
      <c r="C36" s="1" t="s">
        <v>90</v>
      </c>
      <c r="D36" s="1" t="s">
        <v>130</v>
      </c>
      <c r="E36" s="1" t="s">
        <v>170</v>
      </c>
    </row>
    <row r="37" spans="1:5" x14ac:dyDescent="0.25">
      <c r="A37" s="1" t="s">
        <v>50</v>
      </c>
      <c r="C37" s="1" t="s">
        <v>91</v>
      </c>
      <c r="D37" s="1" t="s">
        <v>131</v>
      </c>
      <c r="E37" s="1" t="s">
        <v>171</v>
      </c>
    </row>
    <row r="38" spans="1:5" x14ac:dyDescent="0.25">
      <c r="A38" s="1" t="s">
        <v>22</v>
      </c>
      <c r="C38" s="1" t="s">
        <v>92</v>
      </c>
      <c r="D38" s="1" t="s">
        <v>132</v>
      </c>
      <c r="E38" s="1" t="s">
        <v>22</v>
      </c>
    </row>
    <row r="39" spans="1:5" x14ac:dyDescent="0.25">
      <c r="A39" s="1" t="s">
        <v>51</v>
      </c>
      <c r="C39" s="1" t="s">
        <v>93</v>
      </c>
      <c r="D39" s="1" t="s">
        <v>133</v>
      </c>
      <c r="E39" s="1" t="s">
        <v>172</v>
      </c>
    </row>
    <row r="41" spans="1:5" x14ac:dyDescent="0.25">
      <c r="A41" s="1" t="s">
        <v>8</v>
      </c>
      <c r="C41" s="1" t="s">
        <v>94</v>
      </c>
      <c r="D41" s="1" t="s">
        <v>26</v>
      </c>
      <c r="E41" s="1" t="s">
        <v>173</v>
      </c>
    </row>
    <row r="42" spans="1:5" x14ac:dyDescent="0.25">
      <c r="A42" s="1" t="s">
        <v>52</v>
      </c>
      <c r="C42" s="1" t="s">
        <v>88</v>
      </c>
      <c r="D42" s="1" t="s">
        <v>134</v>
      </c>
      <c r="E42" s="1" t="s">
        <v>174</v>
      </c>
    </row>
    <row r="43" spans="1:5" x14ac:dyDescent="0.25">
      <c r="A43" s="1" t="s">
        <v>53</v>
      </c>
      <c r="C43" s="1" t="s">
        <v>95</v>
      </c>
      <c r="D43" s="1" t="s">
        <v>135</v>
      </c>
      <c r="E43" s="1" t="s">
        <v>175</v>
      </c>
    </row>
    <row r="44" spans="1:5" x14ac:dyDescent="0.25">
      <c r="A44" s="1" t="s">
        <v>54</v>
      </c>
      <c r="C44" s="1" t="s">
        <v>90</v>
      </c>
      <c r="D44" s="1" t="s">
        <v>136</v>
      </c>
      <c r="E44" s="1" t="s">
        <v>176</v>
      </c>
    </row>
    <row r="45" spans="1:5" x14ac:dyDescent="0.25">
      <c r="A45" s="1" t="s">
        <v>55</v>
      </c>
      <c r="C45" s="1" t="s">
        <v>96</v>
      </c>
      <c r="D45" s="1" t="s">
        <v>137</v>
      </c>
      <c r="E45" s="1" t="s">
        <v>177</v>
      </c>
    </row>
    <row r="46" spans="1:5" x14ac:dyDescent="0.25">
      <c r="A46" s="1" t="s">
        <v>22</v>
      </c>
      <c r="C46" s="1" t="s">
        <v>97</v>
      </c>
      <c r="D46" s="1" t="s">
        <v>40</v>
      </c>
      <c r="E46" s="1" t="s">
        <v>40</v>
      </c>
    </row>
    <row r="47" spans="1:5" x14ac:dyDescent="0.25">
      <c r="A47" s="1" t="s">
        <v>56</v>
      </c>
      <c r="C47" s="1" t="s">
        <v>98</v>
      </c>
      <c r="D47" s="1" t="s">
        <v>138</v>
      </c>
      <c r="E47" s="1" t="s">
        <v>178</v>
      </c>
    </row>
    <row r="49" spans="1:5" x14ac:dyDescent="0.25">
      <c r="A49" s="1" t="s">
        <v>9</v>
      </c>
      <c r="C49" s="1" t="s">
        <v>99</v>
      </c>
      <c r="D49" s="1" t="s">
        <v>27</v>
      </c>
      <c r="E49" s="1" t="s">
        <v>179</v>
      </c>
    </row>
    <row r="50" spans="1:5" x14ac:dyDescent="0.25">
      <c r="A50" s="1" t="s">
        <v>57</v>
      </c>
      <c r="C50" s="1" t="s">
        <v>100</v>
      </c>
      <c r="D50" s="1" t="s">
        <v>139</v>
      </c>
      <c r="E50" s="1" t="s">
        <v>57</v>
      </c>
    </row>
    <row r="51" spans="1:5" x14ac:dyDescent="0.25">
      <c r="A51" s="1" t="s">
        <v>58</v>
      </c>
      <c r="C51" s="1" t="s">
        <v>101</v>
      </c>
      <c r="D51" s="1" t="s">
        <v>121</v>
      </c>
      <c r="E51" s="1" t="s">
        <v>135</v>
      </c>
    </row>
    <row r="52" spans="1:5" x14ac:dyDescent="0.25">
      <c r="A52" s="1" t="s">
        <v>59</v>
      </c>
      <c r="C52" s="1" t="s">
        <v>102</v>
      </c>
      <c r="D52" s="1" t="s">
        <v>140</v>
      </c>
      <c r="E52" s="1" t="s">
        <v>59</v>
      </c>
    </row>
    <row r="53" spans="1:5" x14ac:dyDescent="0.25">
      <c r="A53" s="1" t="s">
        <v>60</v>
      </c>
      <c r="C53" s="1" t="s">
        <v>103</v>
      </c>
      <c r="D53" s="1" t="s">
        <v>123</v>
      </c>
      <c r="E53" s="1" t="s">
        <v>137</v>
      </c>
    </row>
    <row r="54" spans="1:5" x14ac:dyDescent="0.25">
      <c r="A54" s="1" t="s">
        <v>40</v>
      </c>
      <c r="C54" s="1" t="s">
        <v>104</v>
      </c>
      <c r="D54" s="1" t="s">
        <v>22</v>
      </c>
      <c r="E54" s="1" t="s">
        <v>22</v>
      </c>
    </row>
    <row r="55" spans="1:5" x14ac:dyDescent="0.25">
      <c r="A55" s="1" t="s">
        <v>61</v>
      </c>
      <c r="C55" s="1" t="s">
        <v>105</v>
      </c>
      <c r="D55" s="1" t="s">
        <v>141</v>
      </c>
      <c r="E55" s="1" t="s">
        <v>180</v>
      </c>
    </row>
    <row r="57" spans="1:5" x14ac:dyDescent="0.25">
      <c r="A57" s="1" t="s">
        <v>10</v>
      </c>
      <c r="C57" s="1" t="s">
        <v>106</v>
      </c>
      <c r="D57" s="1" t="s">
        <v>28</v>
      </c>
      <c r="E57" s="1" t="s">
        <v>181</v>
      </c>
    </row>
    <row r="58" spans="1:5" x14ac:dyDescent="0.25">
      <c r="A58" s="1" t="s">
        <v>62</v>
      </c>
      <c r="C58" s="1" t="s">
        <v>107</v>
      </c>
      <c r="D58" s="1" t="s">
        <v>142</v>
      </c>
      <c r="E58" s="1" t="s">
        <v>182</v>
      </c>
    </row>
    <row r="59" spans="1:5" x14ac:dyDescent="0.25">
      <c r="A59" s="1" t="s">
        <v>37</v>
      </c>
      <c r="C59" s="1" t="s">
        <v>108</v>
      </c>
      <c r="D59" s="1" t="s">
        <v>143</v>
      </c>
      <c r="E59" s="1" t="s">
        <v>183</v>
      </c>
    </row>
    <row r="60" spans="1:5" x14ac:dyDescent="0.25">
      <c r="A60" s="1" t="s">
        <v>63</v>
      </c>
      <c r="C60" s="1" t="s">
        <v>109</v>
      </c>
      <c r="D60" s="1" t="s">
        <v>144</v>
      </c>
      <c r="E60" s="1" t="s">
        <v>184</v>
      </c>
    </row>
    <row r="61" spans="1:5" x14ac:dyDescent="0.25">
      <c r="A61" s="1" t="s">
        <v>39</v>
      </c>
      <c r="C61" s="1" t="s">
        <v>110</v>
      </c>
      <c r="D61" s="1" t="s">
        <v>145</v>
      </c>
      <c r="E61" s="1" t="s">
        <v>185</v>
      </c>
    </row>
    <row r="62" spans="1:5" x14ac:dyDescent="0.25">
      <c r="A62" s="1" t="s">
        <v>29</v>
      </c>
      <c r="C62" s="1" t="s">
        <v>111</v>
      </c>
      <c r="D62" s="1" t="s">
        <v>40</v>
      </c>
      <c r="E62" s="1" t="s">
        <v>40</v>
      </c>
    </row>
    <row r="63" spans="1:5" x14ac:dyDescent="0.25">
      <c r="A63" s="1" t="s">
        <v>64</v>
      </c>
      <c r="C63" s="1" t="s">
        <v>112</v>
      </c>
      <c r="D63" s="1" t="s">
        <v>146</v>
      </c>
      <c r="E63" s="1" t="s">
        <v>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D9C4-CF18-443B-A5F5-A1D58A003616}">
  <dimension ref="A1:F29"/>
  <sheetViews>
    <sheetView topLeftCell="A29" workbookViewId="0">
      <selection activeCell="M55" sqref="M55"/>
    </sheetView>
  </sheetViews>
  <sheetFormatPr defaultRowHeight="15" x14ac:dyDescent="0.25"/>
  <cols>
    <col min="3" max="3" width="22.140625" customWidth="1"/>
    <col min="4" max="4" width="23.7109375" customWidth="1"/>
    <col min="5" max="5" width="18.85546875" customWidth="1"/>
    <col min="6" max="6" width="21.140625" customWidth="1"/>
  </cols>
  <sheetData>
    <row r="1" spans="1:6" x14ac:dyDescent="0.25">
      <c r="A1" s="3" t="s">
        <v>191</v>
      </c>
      <c r="B1" s="1"/>
      <c r="C1" s="1" t="s">
        <v>189</v>
      </c>
      <c r="D1" s="1"/>
      <c r="E1" s="1"/>
      <c r="F1" s="1"/>
    </row>
    <row r="2" spans="1:6" x14ac:dyDescent="0.25">
      <c r="A2" s="1" t="s">
        <v>187</v>
      </c>
      <c r="B2" s="1"/>
      <c r="C2" s="1" t="s">
        <v>194</v>
      </c>
      <c r="D2" s="1" t="s">
        <v>195</v>
      </c>
      <c r="E2" s="1" t="s">
        <v>196</v>
      </c>
      <c r="F2" s="1" t="s">
        <v>197</v>
      </c>
    </row>
    <row r="3" spans="1:6" x14ac:dyDescent="0.25">
      <c r="A3" s="1">
        <v>50</v>
      </c>
      <c r="B3" s="1"/>
      <c r="C3" s="1">
        <v>585.6</v>
      </c>
      <c r="D3" s="1">
        <v>600</v>
      </c>
      <c r="E3" s="1">
        <v>600</v>
      </c>
      <c r="F3" s="1">
        <v>590.4</v>
      </c>
    </row>
    <row r="4" spans="1:6" x14ac:dyDescent="0.25">
      <c r="A4" s="1">
        <v>100</v>
      </c>
      <c r="B4" s="1"/>
      <c r="C4" s="1">
        <v>1094.4000000000001</v>
      </c>
      <c r="D4" s="1">
        <v>633.6</v>
      </c>
      <c r="E4" s="1">
        <v>936</v>
      </c>
      <c r="F4" s="1">
        <v>1191.5999999999999</v>
      </c>
    </row>
    <row r="5" spans="1:6" x14ac:dyDescent="0.25">
      <c r="A5" s="1">
        <v>200</v>
      </c>
      <c r="B5" s="1"/>
      <c r="C5" s="1">
        <v>1149.5999999999999</v>
      </c>
      <c r="D5" s="1">
        <v>634.79999999999995</v>
      </c>
      <c r="E5" s="1">
        <v>1238.4000000000001</v>
      </c>
      <c r="F5" s="1">
        <v>1290</v>
      </c>
    </row>
    <row r="6" spans="1:6" x14ac:dyDescent="0.25">
      <c r="A6" s="1">
        <v>300</v>
      </c>
      <c r="B6" s="1"/>
      <c r="C6" s="1">
        <v>1060.8</v>
      </c>
      <c r="D6" s="1">
        <v>643.20000000000005</v>
      </c>
      <c r="E6" s="1">
        <v>1002</v>
      </c>
      <c r="F6" s="1">
        <v>1060.8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 t="s">
        <v>190</v>
      </c>
      <c r="D9" s="1"/>
      <c r="E9" s="1"/>
      <c r="F9" s="1"/>
    </row>
    <row r="10" spans="1:6" x14ac:dyDescent="0.25">
      <c r="A10" s="1" t="s">
        <v>187</v>
      </c>
      <c r="B10" s="1"/>
      <c r="C10" s="1" t="s">
        <v>194</v>
      </c>
      <c r="D10" s="1" t="s">
        <v>195</v>
      </c>
      <c r="E10" s="1" t="s">
        <v>196</v>
      </c>
      <c r="F10" s="1" t="s">
        <v>197</v>
      </c>
    </row>
    <row r="11" spans="1:6" x14ac:dyDescent="0.25">
      <c r="A11" s="1">
        <v>50</v>
      </c>
      <c r="B11" s="1"/>
      <c r="C11" s="1">
        <v>600</v>
      </c>
      <c r="D11" s="1">
        <v>600</v>
      </c>
      <c r="E11" s="1">
        <v>597.6</v>
      </c>
      <c r="F11" s="1">
        <v>594</v>
      </c>
    </row>
    <row r="12" spans="1:6" x14ac:dyDescent="0.25">
      <c r="A12" s="1">
        <v>100</v>
      </c>
      <c r="B12" s="1"/>
      <c r="C12" s="1">
        <v>1118.4000000000001</v>
      </c>
      <c r="D12" s="1">
        <v>670.8</v>
      </c>
      <c r="E12" s="1">
        <v>1014</v>
      </c>
      <c r="F12" s="1">
        <v>1200</v>
      </c>
    </row>
    <row r="13" spans="1:6" x14ac:dyDescent="0.25">
      <c r="A13" s="1">
        <v>200</v>
      </c>
      <c r="B13" s="1"/>
      <c r="C13" s="1">
        <v>1176</v>
      </c>
      <c r="D13" s="1">
        <v>662.4</v>
      </c>
      <c r="E13" s="1">
        <v>1297.2</v>
      </c>
      <c r="F13" s="1">
        <v>1264.8</v>
      </c>
    </row>
    <row r="14" spans="1:6" x14ac:dyDescent="0.25">
      <c r="A14" s="1">
        <v>300</v>
      </c>
      <c r="B14" s="1"/>
      <c r="C14" s="1">
        <v>1119.5999999999999</v>
      </c>
      <c r="D14" s="1">
        <v>661.2</v>
      </c>
      <c r="E14" s="1">
        <v>1014</v>
      </c>
      <c r="F14" s="1">
        <v>1083.5999999999999</v>
      </c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 t="s">
        <v>189</v>
      </c>
      <c r="D17" s="1"/>
      <c r="E17" s="1"/>
      <c r="F17" s="1"/>
    </row>
    <row r="18" spans="1:6" x14ac:dyDescent="0.25">
      <c r="A18" s="1"/>
      <c r="B18" s="1" t="s">
        <v>188</v>
      </c>
      <c r="C18" s="1" t="s">
        <v>194</v>
      </c>
      <c r="D18" s="1" t="s">
        <v>195</v>
      </c>
      <c r="E18" s="1" t="s">
        <v>196</v>
      </c>
      <c r="F18" s="1" t="s">
        <v>197</v>
      </c>
    </row>
    <row r="19" spans="1:6" x14ac:dyDescent="0.25">
      <c r="A19" s="1"/>
      <c r="B19" s="1">
        <v>100</v>
      </c>
      <c r="C19" s="1">
        <v>1200</v>
      </c>
      <c r="D19" s="1">
        <v>700.8</v>
      </c>
      <c r="E19" s="1">
        <v>1184.4000000000001</v>
      </c>
      <c r="F19" s="1">
        <v>1200</v>
      </c>
    </row>
    <row r="20" spans="1:6" x14ac:dyDescent="0.25">
      <c r="A20" s="1"/>
      <c r="B20" s="1">
        <v>200</v>
      </c>
      <c r="C20" s="1">
        <v>1612.8</v>
      </c>
      <c r="D20" s="1">
        <v>668.4</v>
      </c>
      <c r="E20" s="1">
        <v>1038</v>
      </c>
      <c r="F20" s="1">
        <v>1208.4000000000001</v>
      </c>
    </row>
    <row r="21" spans="1:6" x14ac:dyDescent="0.25">
      <c r="A21" s="1"/>
      <c r="B21" s="1">
        <v>400</v>
      </c>
      <c r="C21" s="1">
        <v>1268.4000000000001</v>
      </c>
      <c r="D21" s="1">
        <v>634.79999999999995</v>
      </c>
      <c r="E21" s="1">
        <v>1107.5999999999999</v>
      </c>
      <c r="F21" s="1">
        <v>976.8</v>
      </c>
    </row>
    <row r="22" spans="1:6" x14ac:dyDescent="0.25">
      <c r="A22" s="1"/>
      <c r="B22" s="1">
        <v>600</v>
      </c>
      <c r="C22" s="1">
        <v>1114.8</v>
      </c>
      <c r="D22" s="1">
        <v>672</v>
      </c>
      <c r="E22" s="1">
        <v>969.6</v>
      </c>
      <c r="F22" s="1">
        <v>1124.4000000000001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 t="s">
        <v>190</v>
      </c>
      <c r="D24" s="1"/>
      <c r="E24" s="1"/>
      <c r="F24" s="1"/>
    </row>
    <row r="25" spans="1:6" x14ac:dyDescent="0.25">
      <c r="A25" s="1" t="s">
        <v>187</v>
      </c>
      <c r="B25" s="1"/>
      <c r="C25" s="1" t="s">
        <v>194</v>
      </c>
      <c r="D25" s="1" t="s">
        <v>195</v>
      </c>
      <c r="E25" s="1" t="s">
        <v>196</v>
      </c>
      <c r="F25" s="1" t="s">
        <v>197</v>
      </c>
    </row>
    <row r="26" spans="1:6" x14ac:dyDescent="0.25">
      <c r="A26" s="1">
        <v>50</v>
      </c>
      <c r="B26" s="1"/>
      <c r="C26" s="1">
        <v>558</v>
      </c>
      <c r="D26" s="1">
        <v>600</v>
      </c>
      <c r="E26" s="1">
        <v>600</v>
      </c>
      <c r="F26" s="1">
        <v>574.79999999999995</v>
      </c>
    </row>
    <row r="27" spans="1:6" x14ac:dyDescent="0.25">
      <c r="A27" s="1">
        <v>100</v>
      </c>
      <c r="B27" s="1"/>
      <c r="C27" s="1">
        <v>1167.5999999999999</v>
      </c>
      <c r="D27" s="1">
        <v>675.6</v>
      </c>
      <c r="E27" s="1">
        <v>936</v>
      </c>
      <c r="F27" s="1">
        <v>952.8</v>
      </c>
    </row>
    <row r="28" spans="1:6" x14ac:dyDescent="0.25">
      <c r="A28" s="1">
        <v>200</v>
      </c>
      <c r="B28" s="1"/>
      <c r="C28" s="1">
        <v>1242</v>
      </c>
      <c r="D28" s="1">
        <v>646.79999999999995</v>
      </c>
      <c r="E28" s="1">
        <v>1083.5999999999999</v>
      </c>
      <c r="F28" s="1">
        <v>921.6</v>
      </c>
    </row>
    <row r="29" spans="1:6" x14ac:dyDescent="0.25">
      <c r="A29" s="1">
        <v>300</v>
      </c>
      <c r="B29" s="1"/>
      <c r="C29" s="1">
        <v>1118.4000000000001</v>
      </c>
      <c r="D29" s="1">
        <v>654</v>
      </c>
      <c r="E29" s="1">
        <v>1002</v>
      </c>
      <c r="F29" s="1">
        <v>1144.8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12BD-E920-4F17-AD09-5FF9D3ED1277}">
  <dimension ref="A1:F13"/>
  <sheetViews>
    <sheetView topLeftCell="A13" workbookViewId="0">
      <selection activeCell="M24" sqref="M24"/>
    </sheetView>
  </sheetViews>
  <sheetFormatPr defaultRowHeight="15" x14ac:dyDescent="0.25"/>
  <cols>
    <col min="2" max="2" width="17.140625" customWidth="1"/>
    <col min="3" max="3" width="23.42578125" customWidth="1"/>
    <col min="4" max="4" width="23" customWidth="1"/>
    <col min="5" max="5" width="18.28515625" customWidth="1"/>
    <col min="6" max="6" width="19.42578125" customWidth="1"/>
  </cols>
  <sheetData>
    <row r="1" spans="1:6" x14ac:dyDescent="0.25">
      <c r="A1" s="5" t="s">
        <v>192</v>
      </c>
      <c r="B1" s="4"/>
      <c r="C1" s="4"/>
      <c r="D1" s="4"/>
      <c r="E1" s="4"/>
      <c r="F1" s="4"/>
    </row>
    <row r="2" spans="1:6" x14ac:dyDescent="0.25">
      <c r="A2" s="1" t="s">
        <v>187</v>
      </c>
      <c r="B2" s="1"/>
      <c r="C2" s="1" t="s">
        <v>194</v>
      </c>
      <c r="D2" s="1" t="s">
        <v>195</v>
      </c>
      <c r="E2" s="1" t="s">
        <v>196</v>
      </c>
      <c r="F2" s="1" t="s">
        <v>197</v>
      </c>
    </row>
    <row r="3" spans="1:6" x14ac:dyDescent="0.25">
      <c r="A3" s="1">
        <v>50</v>
      </c>
      <c r="B3" s="1"/>
      <c r="C3" s="1">
        <v>2</v>
      </c>
      <c r="D3" s="1">
        <v>198</v>
      </c>
      <c r="E3" s="1">
        <v>4</v>
      </c>
      <c r="F3" s="1">
        <v>2</v>
      </c>
    </row>
    <row r="4" spans="1:6" x14ac:dyDescent="0.25">
      <c r="A4" s="1">
        <v>100</v>
      </c>
      <c r="B4" s="1"/>
      <c r="C4" s="1">
        <v>8</v>
      </c>
      <c r="D4" s="1">
        <v>251</v>
      </c>
      <c r="E4" s="1">
        <v>8</v>
      </c>
      <c r="F4" s="1">
        <v>4</v>
      </c>
    </row>
    <row r="5" spans="1:6" x14ac:dyDescent="0.25">
      <c r="A5" s="1">
        <v>200</v>
      </c>
      <c r="B5" s="1"/>
      <c r="C5" s="1">
        <v>9</v>
      </c>
      <c r="D5" s="1">
        <v>269</v>
      </c>
      <c r="E5" s="1">
        <v>13</v>
      </c>
      <c r="F5" s="1">
        <v>9</v>
      </c>
    </row>
    <row r="6" spans="1:6" x14ac:dyDescent="0.25">
      <c r="A6" s="1">
        <v>300</v>
      </c>
      <c r="B6" s="1"/>
      <c r="C6" s="1">
        <v>8</v>
      </c>
      <c r="D6" s="1">
        <v>263</v>
      </c>
      <c r="E6" s="1">
        <v>9</v>
      </c>
      <c r="F6" s="1">
        <v>9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 t="s">
        <v>188</v>
      </c>
      <c r="C9" s="1" t="s">
        <v>194</v>
      </c>
      <c r="D9" s="1" t="s">
        <v>195</v>
      </c>
      <c r="E9" s="1" t="s">
        <v>196</v>
      </c>
      <c r="F9" s="1" t="s">
        <v>197</v>
      </c>
    </row>
    <row r="10" spans="1:6" x14ac:dyDescent="0.25">
      <c r="A10" s="1"/>
      <c r="B10" s="1">
        <v>100</v>
      </c>
      <c r="C10" s="1">
        <v>5</v>
      </c>
      <c r="D10" s="1">
        <v>242</v>
      </c>
      <c r="E10" s="1">
        <v>4</v>
      </c>
      <c r="F10" s="1">
        <v>4</v>
      </c>
    </row>
    <row r="11" spans="1:6" x14ac:dyDescent="0.25">
      <c r="A11" s="1"/>
      <c r="B11" s="1">
        <v>200</v>
      </c>
      <c r="C11" s="1">
        <v>8</v>
      </c>
      <c r="D11" s="1">
        <v>231</v>
      </c>
      <c r="E11" s="1">
        <v>9</v>
      </c>
      <c r="F11" s="1">
        <v>10</v>
      </c>
    </row>
    <row r="12" spans="1:6" x14ac:dyDescent="0.25">
      <c r="A12" s="1"/>
      <c r="B12" s="1">
        <v>400</v>
      </c>
      <c r="C12" s="1">
        <v>9</v>
      </c>
      <c r="D12" s="1">
        <v>273</v>
      </c>
      <c r="E12" s="1">
        <v>8</v>
      </c>
      <c r="F12" s="1">
        <v>8</v>
      </c>
    </row>
    <row r="13" spans="1:6" s="6" customFormat="1" x14ac:dyDescent="0.25">
      <c r="A13" s="1"/>
      <c r="B13" s="1">
        <v>600</v>
      </c>
      <c r="C13" s="1">
        <v>10</v>
      </c>
      <c r="D13" s="1">
        <v>264</v>
      </c>
      <c r="E13" s="1">
        <v>8</v>
      </c>
      <c r="F13" s="1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764-5F0D-4C25-BBBD-33329D1F8D73}">
  <dimension ref="A1:F11"/>
  <sheetViews>
    <sheetView tabSelected="1" workbookViewId="0">
      <selection activeCell="L25" sqref="L25"/>
    </sheetView>
  </sheetViews>
  <sheetFormatPr defaultRowHeight="15" x14ac:dyDescent="0.25"/>
  <cols>
    <col min="1" max="1" width="15.140625" style="9" customWidth="1"/>
    <col min="2" max="2" width="18" style="9" customWidth="1"/>
    <col min="3" max="3" width="24" style="9" customWidth="1"/>
    <col min="4" max="4" width="23.5703125" style="9" customWidth="1"/>
    <col min="5" max="5" width="20.7109375" style="9" customWidth="1"/>
    <col min="6" max="6" width="21" style="9" customWidth="1"/>
    <col min="7" max="16384" width="9.140625" style="9"/>
  </cols>
  <sheetData>
    <row r="1" spans="1:6" x14ac:dyDescent="0.25">
      <c r="A1" s="7" t="s">
        <v>193</v>
      </c>
      <c r="B1" s="8"/>
      <c r="C1" s="8"/>
      <c r="D1" s="8"/>
      <c r="E1" s="8"/>
      <c r="F1" s="8"/>
    </row>
    <row r="2" spans="1:6" x14ac:dyDescent="0.25">
      <c r="A2" s="8" t="s">
        <v>187</v>
      </c>
      <c r="B2" s="8"/>
      <c r="C2" s="8" t="s">
        <v>194</v>
      </c>
      <c r="D2" s="8" t="s">
        <v>195</v>
      </c>
      <c r="E2" s="8" t="s">
        <v>196</v>
      </c>
      <c r="F2" s="8" t="s">
        <v>197</v>
      </c>
    </row>
    <row r="3" spans="1:6" x14ac:dyDescent="0.25">
      <c r="A3" s="8">
        <v>50</v>
      </c>
      <c r="B3" s="8"/>
      <c r="C3" s="8">
        <v>0.97599999999999998</v>
      </c>
      <c r="D3" s="8">
        <v>1.0069999999999999</v>
      </c>
      <c r="E3" s="8">
        <v>1.004</v>
      </c>
      <c r="F3" s="8">
        <v>0.99399999999999999</v>
      </c>
    </row>
    <row r="4" spans="1:6" x14ac:dyDescent="0.25">
      <c r="A4" s="8">
        <v>100</v>
      </c>
      <c r="B4" s="8"/>
      <c r="C4" s="8">
        <v>0.97799999999999998</v>
      </c>
      <c r="D4" s="8">
        <v>0.94799999999999995</v>
      </c>
      <c r="E4" s="8">
        <v>1.1080000000000001</v>
      </c>
      <c r="F4" s="8">
        <v>0.99299999999999999</v>
      </c>
    </row>
    <row r="5" spans="1:6" x14ac:dyDescent="0.25">
      <c r="A5" s="8">
        <v>200</v>
      </c>
      <c r="B5" s="8"/>
      <c r="C5" s="8">
        <v>0.97699999999999998</v>
      </c>
      <c r="D5" s="8">
        <v>0.91500000000000004</v>
      </c>
      <c r="E5" s="8">
        <v>0.95499999999999996</v>
      </c>
      <c r="F5" s="8">
        <v>1.0209999999999999</v>
      </c>
    </row>
    <row r="6" spans="1:6" x14ac:dyDescent="0.25">
      <c r="A6" s="8">
        <v>300</v>
      </c>
      <c r="B6" s="8"/>
      <c r="C6" s="8">
        <v>0.94699999999999995</v>
      </c>
      <c r="D6" s="8">
        <v>0.97899999999999998</v>
      </c>
      <c r="E6" s="8">
        <v>0.98799999999999999</v>
      </c>
      <c r="F6" s="8">
        <v>0.97899999999999998</v>
      </c>
    </row>
    <row r="7" spans="1:6" x14ac:dyDescent="0.25">
      <c r="A7" s="8"/>
      <c r="B7" s="8" t="s">
        <v>188</v>
      </c>
      <c r="C7" s="8" t="s">
        <v>194</v>
      </c>
      <c r="D7" s="8" t="s">
        <v>195</v>
      </c>
      <c r="E7" s="8" t="s">
        <v>196</v>
      </c>
      <c r="F7" s="8" t="s">
        <v>197</v>
      </c>
    </row>
    <row r="8" spans="1:6" x14ac:dyDescent="0.25">
      <c r="A8" s="8"/>
      <c r="B8" s="8" t="s">
        <v>198</v>
      </c>
      <c r="C8" s="8">
        <v>2.15</v>
      </c>
      <c r="D8" s="8">
        <v>1.1399999999999999</v>
      </c>
      <c r="E8" s="8">
        <v>1.974</v>
      </c>
      <c r="F8" s="8">
        <v>2.0880000000000001</v>
      </c>
    </row>
    <row r="9" spans="1:6" x14ac:dyDescent="0.25">
      <c r="A9" s="8"/>
      <c r="B9" s="8" t="s">
        <v>199</v>
      </c>
      <c r="C9" s="8">
        <v>1.381</v>
      </c>
      <c r="D9" s="8">
        <v>0.99</v>
      </c>
      <c r="E9" s="8">
        <v>1.111</v>
      </c>
      <c r="F9" s="8">
        <v>1.27</v>
      </c>
    </row>
    <row r="10" spans="1:6" x14ac:dyDescent="0.25">
      <c r="A10" s="8"/>
      <c r="B10" s="8" t="s">
        <v>201</v>
      </c>
      <c r="C10" s="8">
        <v>1.0209999999999999</v>
      </c>
      <c r="D10" s="8">
        <v>0.99</v>
      </c>
      <c r="E10" s="8">
        <v>1.022</v>
      </c>
      <c r="F10" s="8">
        <v>1.0609999999999999</v>
      </c>
    </row>
    <row r="11" spans="1:6" x14ac:dyDescent="0.25">
      <c r="A11" s="8"/>
      <c r="B11" s="8" t="s">
        <v>200</v>
      </c>
      <c r="C11" s="8">
        <v>0.997</v>
      </c>
      <c r="D11" s="8">
        <v>1.0209999999999999</v>
      </c>
      <c r="E11" s="8">
        <v>0.96799999999999997</v>
      </c>
      <c r="F11" s="8">
        <v>0.98199999999999998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throughput</vt:lpstr>
      <vt:lpstr>collisions</vt:lpstr>
      <vt:lpstr>fair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Ruiz</dc:creator>
  <cp:lastModifiedBy>Sheldon Ruiz</cp:lastModifiedBy>
  <dcterms:created xsi:type="dcterms:W3CDTF">2017-10-08T06:33:28Z</dcterms:created>
  <dcterms:modified xsi:type="dcterms:W3CDTF">2017-10-09T23:49:55Z</dcterms:modified>
</cp:coreProperties>
</file>