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66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 l="1"/>
  <c r="G2" i="1" s="1"/>
  <c r="F3" i="1"/>
  <c r="F8" i="1"/>
  <c r="F4" i="1"/>
  <c r="E3" i="1"/>
  <c r="G3" i="1" s="1"/>
  <c r="E5" i="1"/>
  <c r="F5" i="1" s="1"/>
  <c r="G5" i="1" s="1"/>
  <c r="E6" i="1"/>
  <c r="F6" i="1" s="1"/>
  <c r="G6" i="1" s="1"/>
  <c r="E7" i="1"/>
  <c r="E8" i="1"/>
  <c r="G8" i="1" s="1"/>
  <c r="E9" i="1"/>
  <c r="F9" i="1" s="1"/>
  <c r="G9" i="1" s="1"/>
  <c r="E10" i="1"/>
  <c r="F10" i="1" s="1"/>
  <c r="G10" i="1" s="1"/>
  <c r="E11" i="1"/>
  <c r="E4" i="1"/>
  <c r="G4" i="1" s="1"/>
  <c r="F11" i="1" l="1"/>
  <c r="G11" i="1" s="1"/>
  <c r="F7" i="1"/>
  <c r="G7" i="1" s="1"/>
</calcChain>
</file>

<file path=xl/sharedStrings.xml><?xml version="1.0" encoding="utf-8"?>
<sst xmlns="http://schemas.openxmlformats.org/spreadsheetml/2006/main" count="20" uniqueCount="17">
  <si>
    <t xml:space="preserve">EMPLOYEE NAME </t>
  </si>
  <si>
    <t xml:space="preserve">HOUR RATE </t>
  </si>
  <si>
    <t xml:space="preserve">HOURS WORKED </t>
  </si>
  <si>
    <t xml:space="preserve">GROSS PAY </t>
  </si>
  <si>
    <t xml:space="preserve">S.S TAX </t>
  </si>
  <si>
    <t xml:space="preserve">NET PAY </t>
  </si>
  <si>
    <t>Gold Smith</t>
  </si>
  <si>
    <t>WizTech</t>
  </si>
  <si>
    <t xml:space="preserve">Anthony Bright </t>
  </si>
  <si>
    <t>Favour Korede</t>
  </si>
  <si>
    <t xml:space="preserve">Charles Junior </t>
  </si>
  <si>
    <t xml:space="preserve">Clinton Parker </t>
  </si>
  <si>
    <t xml:space="preserve">Pascal Bush </t>
  </si>
  <si>
    <t xml:space="preserve">Stanley Mcdaniels </t>
  </si>
  <si>
    <t>Dyke Johnson</t>
  </si>
  <si>
    <t xml:space="preserve">Stanley Davidson Junior  </t>
  </si>
  <si>
    <t xml:space="preserve">4.         EMPLOYEE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</si>
</sst>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/>
    <xf numFmtId="14" fontId="2" fillId="0" borderId="1" xfId="0" applyNumberFormat="1" applyFont="1" applyBorder="1"/>
    <xf numFmtId="6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67" zoomScaleNormal="90" workbookViewId="0">
      <selection activeCell="T9" sqref="T9"/>
    </sheetView>
  </sheetViews>
  <sheetFormatPr defaultRowHeight="15" x14ac:dyDescent="0.25"/>
  <cols>
    <col min="1" max="1" width="27.85546875" customWidth="1"/>
    <col min="2" max="2" width="18.42578125" customWidth="1"/>
    <col min="3" max="3" width="13.28515625" customWidth="1"/>
    <col min="4" max="4" width="17.5703125" customWidth="1"/>
    <col min="5" max="5" width="14.28515625" customWidth="1"/>
    <col min="6" max="6" width="12" customWidth="1"/>
    <col min="7" max="7" width="13.42578125" customWidth="1"/>
  </cols>
  <sheetData>
    <row r="1" spans="1:7" ht="16.5" thickBot="1" x14ac:dyDescent="0.3">
      <c r="A1" s="1" t="s">
        <v>16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.5" thickBot="1" x14ac:dyDescent="0.3">
      <c r="A2" s="3">
        <v>1001</v>
      </c>
      <c r="B2" s="4" t="s">
        <v>6</v>
      </c>
      <c r="C2" s="5">
        <v>30</v>
      </c>
      <c r="D2" s="3">
        <v>40</v>
      </c>
      <c r="E2" s="6">
        <f>PRODUCT(C2,D2)</f>
        <v>1200</v>
      </c>
      <c r="F2" s="3">
        <f t="shared" ref="F2:F3" si="0">PRODUCT(E2,6%)</f>
        <v>72</v>
      </c>
      <c r="G2" s="6">
        <f t="shared" ref="G2:G3" si="1">E2-F2</f>
        <v>1128</v>
      </c>
    </row>
    <row r="3" spans="1:7" ht="16.5" thickBot="1" x14ac:dyDescent="0.3">
      <c r="A3" s="3">
        <v>1002</v>
      </c>
      <c r="B3" s="3" t="s">
        <v>7</v>
      </c>
      <c r="C3" s="5">
        <v>25</v>
      </c>
      <c r="D3" s="3">
        <v>35</v>
      </c>
      <c r="E3" s="6">
        <f t="shared" ref="E3" si="2">PRODUCT(C3,D3)</f>
        <v>875</v>
      </c>
      <c r="F3" s="3">
        <f t="shared" si="0"/>
        <v>52.5</v>
      </c>
      <c r="G3" s="6">
        <f t="shared" si="1"/>
        <v>822.5</v>
      </c>
    </row>
    <row r="4" spans="1:7" ht="16.5" thickBot="1" x14ac:dyDescent="0.3">
      <c r="A4" s="3">
        <v>1003</v>
      </c>
      <c r="B4" s="3" t="s">
        <v>8</v>
      </c>
      <c r="C4" s="5">
        <v>18</v>
      </c>
      <c r="D4" s="3">
        <v>45</v>
      </c>
      <c r="E4" s="6">
        <f>PRODUCT(C4,D4)</f>
        <v>810</v>
      </c>
      <c r="F4" s="3">
        <f>PRODUCT(E4,6%)</f>
        <v>48.6</v>
      </c>
      <c r="G4" s="6">
        <f>E4-F4</f>
        <v>761.4</v>
      </c>
    </row>
    <row r="5" spans="1:7" ht="16.5" thickBot="1" x14ac:dyDescent="0.3">
      <c r="A5" s="3">
        <v>1004</v>
      </c>
      <c r="B5" s="3" t="s">
        <v>14</v>
      </c>
      <c r="C5" s="5">
        <v>15</v>
      </c>
      <c r="D5" s="3">
        <v>50</v>
      </c>
      <c r="E5" s="6">
        <f t="shared" ref="E5:E11" si="3">PRODUCT(C5,D5)</f>
        <v>750</v>
      </c>
      <c r="F5" s="3">
        <f t="shared" ref="F5:F11" si="4">PRODUCT(E5,6%)</f>
        <v>45</v>
      </c>
      <c r="G5" s="6">
        <f t="shared" ref="G5:G11" si="5">E5-F5</f>
        <v>705</v>
      </c>
    </row>
    <row r="6" spans="1:7" ht="16.5" thickBot="1" x14ac:dyDescent="0.3">
      <c r="A6" s="3" t="s">
        <v>13</v>
      </c>
      <c r="B6" s="3" t="s">
        <v>9</v>
      </c>
      <c r="C6" s="5">
        <v>25</v>
      </c>
      <c r="D6" s="3">
        <v>25</v>
      </c>
      <c r="E6" s="6">
        <f t="shared" si="3"/>
        <v>625</v>
      </c>
      <c r="F6" s="3">
        <f t="shared" si="4"/>
        <v>37.5</v>
      </c>
      <c r="G6" s="6">
        <f t="shared" si="5"/>
        <v>587.5</v>
      </c>
    </row>
    <row r="7" spans="1:7" ht="16.5" thickBot="1" x14ac:dyDescent="0.3">
      <c r="A7" s="3" t="s">
        <v>13</v>
      </c>
      <c r="B7" s="3" t="s">
        <v>13</v>
      </c>
      <c r="C7" s="5">
        <v>20</v>
      </c>
      <c r="D7" s="3">
        <v>10</v>
      </c>
      <c r="E7" s="6">
        <f t="shared" si="3"/>
        <v>200</v>
      </c>
      <c r="F7" s="3">
        <f t="shared" si="4"/>
        <v>12</v>
      </c>
      <c r="G7" s="6">
        <f t="shared" si="5"/>
        <v>188</v>
      </c>
    </row>
    <row r="8" spans="1:7" ht="16.5" thickBot="1" x14ac:dyDescent="0.3">
      <c r="A8" s="3" t="s">
        <v>13</v>
      </c>
      <c r="B8" s="3" t="s">
        <v>10</v>
      </c>
      <c r="C8" s="5">
        <v>19</v>
      </c>
      <c r="D8" s="3">
        <v>29</v>
      </c>
      <c r="E8" s="6">
        <f t="shared" si="3"/>
        <v>551</v>
      </c>
      <c r="F8" s="3">
        <f t="shared" si="4"/>
        <v>33.06</v>
      </c>
      <c r="G8" s="6">
        <f t="shared" si="5"/>
        <v>517.94000000000005</v>
      </c>
    </row>
    <row r="9" spans="1:7" ht="32.25" thickBot="1" x14ac:dyDescent="0.3">
      <c r="A9" s="3">
        <v>1008</v>
      </c>
      <c r="B9" s="7" t="s">
        <v>15</v>
      </c>
      <c r="C9" s="5">
        <v>23</v>
      </c>
      <c r="D9" s="3">
        <v>27</v>
      </c>
      <c r="E9" s="6">
        <f t="shared" si="3"/>
        <v>621</v>
      </c>
      <c r="F9" s="3">
        <f t="shared" si="4"/>
        <v>37.26</v>
      </c>
      <c r="G9" s="6">
        <f t="shared" si="5"/>
        <v>583.74</v>
      </c>
    </row>
    <row r="10" spans="1:7" ht="16.5" thickBot="1" x14ac:dyDescent="0.3">
      <c r="A10" s="3">
        <v>1009</v>
      </c>
      <c r="B10" s="3" t="s">
        <v>11</v>
      </c>
      <c r="C10" s="5">
        <v>25</v>
      </c>
      <c r="D10" s="3">
        <v>18</v>
      </c>
      <c r="E10" s="6">
        <f t="shared" si="3"/>
        <v>450</v>
      </c>
      <c r="F10" s="3">
        <f t="shared" si="4"/>
        <v>27</v>
      </c>
      <c r="G10" s="6">
        <f t="shared" si="5"/>
        <v>423</v>
      </c>
    </row>
    <row r="11" spans="1:7" ht="16.5" thickBot="1" x14ac:dyDescent="0.3">
      <c r="A11" s="3">
        <v>1010</v>
      </c>
      <c r="B11" s="3" t="s">
        <v>12</v>
      </c>
      <c r="C11" s="5">
        <v>12</v>
      </c>
      <c r="D11" s="3">
        <v>60</v>
      </c>
      <c r="E11" s="6">
        <f t="shared" si="3"/>
        <v>720</v>
      </c>
      <c r="F11" s="3">
        <f t="shared" si="4"/>
        <v>43.199999999999996</v>
      </c>
      <c r="G11" s="6">
        <f t="shared" si="5"/>
        <v>676.8</v>
      </c>
    </row>
  </sheetData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2024-03-28T05:25:45Z</cp:lastPrinted>
  <dcterms:created xsi:type="dcterms:W3CDTF">2024-03-28T03:45:21Z</dcterms:created>
  <dcterms:modified xsi:type="dcterms:W3CDTF">2024-04-02T13:07:04Z</dcterms:modified>
</cp:coreProperties>
</file>