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tofu\futures\management\fixtures\"/>
    </mc:Choice>
  </mc:AlternateContent>
  <bookViews>
    <workbookView xWindow="0" yWindow="0" windowWidth="28800" windowHeight="11880"/>
  </bookViews>
  <sheets>
    <sheet name="Sheet1" sheetId="3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11" i="3"/>
  <c r="D28" i="3"/>
  <c r="D37" i="3"/>
  <c r="D18" i="3"/>
  <c r="D8" i="3"/>
  <c r="D41" i="3"/>
  <c r="D6" i="3"/>
  <c r="D25" i="3"/>
  <c r="D34" i="3"/>
  <c r="D14" i="3"/>
  <c r="D23" i="3"/>
  <c r="D40" i="3"/>
  <c r="D22" i="3"/>
  <c r="D33" i="3"/>
  <c r="D12" i="3"/>
  <c r="D39" i="3"/>
  <c r="D9" i="3"/>
  <c r="D20" i="3"/>
  <c r="D19" i="3"/>
  <c r="D36" i="3"/>
  <c r="D16" i="3"/>
  <c r="D10" i="3"/>
  <c r="D7" i="3"/>
  <c r="D24" i="3"/>
  <c r="D35" i="3"/>
  <c r="D15" i="3"/>
  <c r="D32" i="3"/>
  <c r="D2" i="3"/>
  <c r="D5" i="3"/>
  <c r="D4" i="3"/>
  <c r="D13" i="3"/>
  <c r="D31" i="3"/>
  <c r="D21" i="3"/>
  <c r="D30" i="3"/>
  <c r="D26" i="3"/>
  <c r="D29" i="3"/>
  <c r="D27" i="3"/>
  <c r="D38" i="3"/>
  <c r="D17" i="3"/>
</calcChain>
</file>

<file path=xl/sharedStrings.xml><?xml version="1.0" encoding="utf-8"?>
<sst xmlns="http://schemas.openxmlformats.org/spreadsheetml/2006/main" count="84" uniqueCount="45">
  <si>
    <t>DCE</t>
  </si>
  <si>
    <t>contract_issued</t>
    <phoneticPr fontId="1" type="noConversion"/>
  </si>
  <si>
    <t>exchange</t>
    <phoneticPr fontId="1" type="noConversion"/>
  </si>
  <si>
    <t>symbol</t>
    <phoneticPr fontId="1" type="noConversion"/>
  </si>
  <si>
    <t>id</t>
    <phoneticPr fontId="1" type="noConversion"/>
  </si>
  <si>
    <t>A0505</t>
  </si>
  <si>
    <t>A0507</t>
  </si>
  <si>
    <t>A0509</t>
  </si>
  <si>
    <t>A0511</t>
  </si>
  <si>
    <t>B0505</t>
  </si>
  <si>
    <t>B0507</t>
  </si>
  <si>
    <t>B0509</t>
  </si>
  <si>
    <t>B0511</t>
  </si>
  <si>
    <t>C0505</t>
  </si>
  <si>
    <t>C0507</t>
  </si>
  <si>
    <t>C0509</t>
  </si>
  <si>
    <t>C0511</t>
  </si>
  <si>
    <t>M0505</t>
  </si>
  <si>
    <t>M0508</t>
  </si>
  <si>
    <t>M0509</t>
  </si>
  <si>
    <t>M0511</t>
  </si>
  <si>
    <t>A0401</t>
  </si>
  <si>
    <t>A0403</t>
  </si>
  <si>
    <t>A0405</t>
  </si>
  <si>
    <t>A0407</t>
  </si>
  <si>
    <t>A0409</t>
  </si>
  <si>
    <t>A0411</t>
  </si>
  <si>
    <t>A0501</t>
  </si>
  <si>
    <t>A0503</t>
  </si>
  <si>
    <t>M0401</t>
  </si>
  <si>
    <t>M0403</t>
  </si>
  <si>
    <t>M0405</t>
  </si>
  <si>
    <t>M0408</t>
  </si>
  <si>
    <t>M0409</t>
  </si>
  <si>
    <t>M0411</t>
  </si>
  <si>
    <t>M0501</t>
  </si>
  <si>
    <t>M0503</t>
  </si>
  <si>
    <t>C0501</t>
  </si>
  <si>
    <t>C0503</t>
  </si>
  <si>
    <t>B0503</t>
  </si>
  <si>
    <t>M0512</t>
  </si>
  <si>
    <t>EB2105</t>
  </si>
  <si>
    <t>EG2105</t>
  </si>
  <si>
    <t>JD2105</t>
  </si>
  <si>
    <t>PG2105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</si>
</sst>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info_ftda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A2" sqref="A2"/>
    </sheetView>
  </sheetViews>
  <sheetFormatPr defaultRowHeight="14.25" x14ac:dyDescent="0.2"/>
  <cols>
    <col min="1" max="1" width="5.5" style="1" bestFit="1" customWidth="1"/>
    <col min="2" max="2" width="9.375" style="1" bestFit="1" customWidth="1"/>
    <col min="3" max="3" width="8.375" style="1" bestFit="1" customWidth="1"/>
    <col min="4" max="4" width="14.375" style="1" bestFit="1" customWidth="1"/>
  </cols>
  <sheetData>
    <row r="1" spans="1:4" x14ac:dyDescent="0.2">
      <c r="A1" s="1" t="s">
        <v>4</v>
      </c>
      <c r="B1" s="1" t="s">
        <v>2</v>
      </c>
      <c r="C1" s="1" t="s">
        <v>3</v>
      </c>
      <c r="D1" s="1" t="s">
        <v>1</v>
      </c>
    </row>
    <row r="2" spans="1:4" x14ac:dyDescent="0.2">
      <c r="B2" s="1" t="s">
        <v>0</v>
      </c>
      <c r="C2" s="1" t="s">
        <v>5</v>
      </c>
      <c r="D2" s="1" t="str">
        <f>[1]!s_info_ftdate(C2&amp;"."&amp;B2)</f>
        <v>2003-11-17</v>
      </c>
    </row>
    <row r="3" spans="1:4" x14ac:dyDescent="0.2">
      <c r="B3" s="1" t="s">
        <v>0</v>
      </c>
      <c r="C3" s="1" t="s">
        <v>6</v>
      </c>
      <c r="D3" s="1" t="str">
        <f>[1]!s_info_ftdate(C3&amp;"."&amp;B3)</f>
        <v>2004-01-16</v>
      </c>
    </row>
    <row r="4" spans="1:4" x14ac:dyDescent="0.2">
      <c r="B4" s="1" t="s">
        <v>0</v>
      </c>
      <c r="C4" s="1" t="s">
        <v>7</v>
      </c>
      <c r="D4" s="1" t="str">
        <f>[1]!s_info_ftdate(C4&amp;"."&amp;B4)</f>
        <v>2004-03-15</v>
      </c>
    </row>
    <row r="5" spans="1:4" x14ac:dyDescent="0.2">
      <c r="B5" s="1" t="s">
        <v>0</v>
      </c>
      <c r="C5" s="1" t="s">
        <v>8</v>
      </c>
      <c r="D5" s="1" t="str">
        <f>[1]!s_info_ftdate(C5&amp;"."&amp;B5)</f>
        <v>2004-05-24</v>
      </c>
    </row>
    <row r="6" spans="1:4" x14ac:dyDescent="0.2">
      <c r="B6" s="1" t="s">
        <v>0</v>
      </c>
      <c r="C6" s="1" t="s">
        <v>9</v>
      </c>
      <c r="D6" s="1" t="str">
        <f>[1]!s_info_ftdate(C6&amp;"."&amp;B6)</f>
        <v>2004-12-22</v>
      </c>
    </row>
    <row r="7" spans="1:4" x14ac:dyDescent="0.2">
      <c r="B7" s="1" t="s">
        <v>0</v>
      </c>
      <c r="C7" s="1" t="s">
        <v>10</v>
      </c>
      <c r="D7" s="1" t="str">
        <f>[1]!s_info_ftdate(C7&amp;"."&amp;B7)</f>
        <v>2004-12-22</v>
      </c>
    </row>
    <row r="8" spans="1:4" x14ac:dyDescent="0.2">
      <c r="B8" s="1" t="s">
        <v>0</v>
      </c>
      <c r="C8" s="1" t="s">
        <v>11</v>
      </c>
      <c r="D8" s="1" t="str">
        <f>[1]!s_info_ftdate(C8&amp;"."&amp;B8)</f>
        <v>2004-12-22</v>
      </c>
    </row>
    <row r="9" spans="1:4" x14ac:dyDescent="0.2">
      <c r="B9" s="1" t="s">
        <v>0</v>
      </c>
      <c r="C9" s="1" t="s">
        <v>12</v>
      </c>
      <c r="D9" s="1" t="str">
        <f>[1]!s_info_ftdate(C9&amp;"."&amp;B9)</f>
        <v>2004-12-22</v>
      </c>
    </row>
    <row r="10" spans="1:4" x14ac:dyDescent="0.2">
      <c r="B10" s="1" t="s">
        <v>0</v>
      </c>
      <c r="C10" s="1" t="s">
        <v>13</v>
      </c>
      <c r="D10" s="1" t="str">
        <f>[1]!s_info_ftdate(C10&amp;"."&amp;B10)</f>
        <v>2004-09-22</v>
      </c>
    </row>
    <row r="11" spans="1:4" x14ac:dyDescent="0.2">
      <c r="B11" s="1" t="s">
        <v>0</v>
      </c>
      <c r="C11" s="1" t="s">
        <v>14</v>
      </c>
      <c r="D11" s="1" t="str">
        <f>[1]!s_info_ftdate(C11&amp;"."&amp;B11)</f>
        <v>2004-09-22</v>
      </c>
    </row>
    <row r="12" spans="1:4" x14ac:dyDescent="0.2">
      <c r="B12" s="1" t="s">
        <v>0</v>
      </c>
      <c r="C12" s="1" t="s">
        <v>15</v>
      </c>
      <c r="D12" s="1" t="str">
        <f>[1]!s_info_ftdate(C12&amp;"."&amp;B12)</f>
        <v>2004-09-22</v>
      </c>
    </row>
    <row r="13" spans="1:4" x14ac:dyDescent="0.2">
      <c r="B13" s="1" t="s">
        <v>0</v>
      </c>
      <c r="C13" s="1" t="s">
        <v>16</v>
      </c>
      <c r="D13" s="1" t="str">
        <f>[1]!s_info_ftdate(C13&amp;"."&amp;B13)</f>
        <v>2004-09-22</v>
      </c>
    </row>
    <row r="14" spans="1:4" x14ac:dyDescent="0.2">
      <c r="B14" s="1" t="s">
        <v>0</v>
      </c>
      <c r="C14" s="1" t="s">
        <v>17</v>
      </c>
      <c r="D14" s="1" t="str">
        <f>[1]!s_info_ftdate(C14&amp;"."&amp;B14)</f>
        <v>2004-05-24</v>
      </c>
    </row>
    <row r="15" spans="1:4" x14ac:dyDescent="0.2">
      <c r="B15" s="1" t="s">
        <v>0</v>
      </c>
      <c r="C15" s="1" t="s">
        <v>18</v>
      </c>
      <c r="D15" s="1" t="str">
        <f>[1]!s_info_ftdate(C15&amp;"."&amp;B15)</f>
        <v>2004-08-16</v>
      </c>
    </row>
    <row r="16" spans="1:4" x14ac:dyDescent="0.2">
      <c r="B16" s="1" t="s">
        <v>0</v>
      </c>
      <c r="C16" s="1" t="s">
        <v>19</v>
      </c>
      <c r="D16" s="1" t="str">
        <f>[1]!s_info_ftdate(C16&amp;"."&amp;B16)</f>
        <v>2004-09-15</v>
      </c>
    </row>
    <row r="17" spans="2:4" x14ac:dyDescent="0.2">
      <c r="B17" s="1" t="s">
        <v>0</v>
      </c>
      <c r="C17" s="1" t="s">
        <v>20</v>
      </c>
      <c r="D17" s="1" t="str">
        <f>[1]!s_info_ftdate(C17&amp;"."&amp;B17)</f>
        <v>2004-11-15</v>
      </c>
    </row>
    <row r="18" spans="2:4" x14ac:dyDescent="0.2">
      <c r="B18" s="1" t="s">
        <v>0</v>
      </c>
      <c r="C18" s="1" t="s">
        <v>21</v>
      </c>
      <c r="D18" s="1" t="str">
        <f>[1]!s_info_ftdate(C18&amp;"."&amp;B18)</f>
        <v>2002-07-15</v>
      </c>
    </row>
    <row r="19" spans="2:4" x14ac:dyDescent="0.2">
      <c r="B19" s="1" t="s">
        <v>0</v>
      </c>
      <c r="C19" s="1" t="s">
        <v>22</v>
      </c>
      <c r="D19" s="1" t="str">
        <f>[1]!s_info_ftdate(C19&amp;"."&amp;B19)</f>
        <v>2002-09-16</v>
      </c>
    </row>
    <row r="20" spans="2:4" x14ac:dyDescent="0.2">
      <c r="B20" s="1" t="s">
        <v>0</v>
      </c>
      <c r="C20" s="1" t="s">
        <v>23</v>
      </c>
      <c r="D20" s="1" t="str">
        <f>[1]!s_info_ftdate(C20&amp;"."&amp;B20)</f>
        <v>2002-11-15</v>
      </c>
    </row>
    <row r="21" spans="2:4" x14ac:dyDescent="0.2">
      <c r="B21" s="1" t="s">
        <v>0</v>
      </c>
      <c r="C21" s="1" t="s">
        <v>24</v>
      </c>
      <c r="D21" s="1" t="str">
        <f>[1]!s_info_ftdate(C21&amp;"."&amp;B21)</f>
        <v>2003-01-16</v>
      </c>
    </row>
    <row r="22" spans="2:4" x14ac:dyDescent="0.2">
      <c r="B22" s="1" t="s">
        <v>0</v>
      </c>
      <c r="C22" s="1" t="s">
        <v>25</v>
      </c>
      <c r="D22" s="1" t="str">
        <f>[1]!s_info_ftdate(C22&amp;"."&amp;B22)</f>
        <v>2003-03-17</v>
      </c>
    </row>
    <row r="23" spans="2:4" x14ac:dyDescent="0.2">
      <c r="B23" s="1" t="s">
        <v>0</v>
      </c>
      <c r="C23" s="1" t="s">
        <v>26</v>
      </c>
      <c r="D23" s="1" t="str">
        <f>[1]!s_info_ftdate(C23&amp;"."&amp;B23)</f>
        <v>2003-05-26</v>
      </c>
    </row>
    <row r="24" spans="2:4" x14ac:dyDescent="0.2">
      <c r="B24" s="1" t="s">
        <v>0</v>
      </c>
      <c r="C24" s="1" t="s">
        <v>27</v>
      </c>
      <c r="D24" s="1" t="str">
        <f>[1]!s_info_ftdate(C24&amp;"."&amp;B24)</f>
        <v>2003-07-15</v>
      </c>
    </row>
    <row r="25" spans="2:4" x14ac:dyDescent="0.2">
      <c r="B25" s="1" t="s">
        <v>0</v>
      </c>
      <c r="C25" s="1" t="s">
        <v>28</v>
      </c>
      <c r="D25" s="1" t="str">
        <f>[1]!s_info_ftdate(C25&amp;"."&amp;B25)</f>
        <v>2003-09-15</v>
      </c>
    </row>
    <row r="26" spans="2:4" x14ac:dyDescent="0.2">
      <c r="B26" s="1" t="s">
        <v>0</v>
      </c>
      <c r="C26" s="1" t="s">
        <v>29</v>
      </c>
      <c r="D26" s="1" t="str">
        <f>[1]!s_info_ftdate(C26&amp;"."&amp;B26)</f>
        <v>2003-01-16</v>
      </c>
    </row>
    <row r="27" spans="2:4" x14ac:dyDescent="0.2">
      <c r="B27" s="1" t="s">
        <v>0</v>
      </c>
      <c r="C27" s="1" t="s">
        <v>30</v>
      </c>
      <c r="D27" s="1" t="str">
        <f>[1]!s_info_ftdate(C27&amp;"."&amp;B27)</f>
        <v>2003-03-17</v>
      </c>
    </row>
    <row r="28" spans="2:4" x14ac:dyDescent="0.2">
      <c r="B28" s="1" t="s">
        <v>0</v>
      </c>
      <c r="C28" s="1" t="s">
        <v>31</v>
      </c>
      <c r="D28" s="1" t="str">
        <f>[1]!s_info_ftdate(C28&amp;"."&amp;B28)</f>
        <v>2003-05-26</v>
      </c>
    </row>
    <row r="29" spans="2:4" x14ac:dyDescent="0.2">
      <c r="B29" s="1" t="s">
        <v>0</v>
      </c>
      <c r="C29" s="1" t="s">
        <v>32</v>
      </c>
      <c r="D29" s="1" t="str">
        <f>[1]!s_info_ftdate(C29&amp;"."&amp;B29)</f>
        <v>2003-08-15</v>
      </c>
    </row>
    <row r="30" spans="2:4" x14ac:dyDescent="0.2">
      <c r="B30" s="1" t="s">
        <v>0</v>
      </c>
      <c r="C30" s="1" t="s">
        <v>33</v>
      </c>
      <c r="D30" s="1" t="str">
        <f>[1]!s_info_ftdate(C30&amp;"."&amp;B30)</f>
        <v>2003-09-15</v>
      </c>
    </row>
    <row r="31" spans="2:4" x14ac:dyDescent="0.2">
      <c r="B31" s="1" t="s">
        <v>0</v>
      </c>
      <c r="C31" s="1" t="s">
        <v>34</v>
      </c>
      <c r="D31" s="1" t="str">
        <f>[1]!s_info_ftdate(C31&amp;"."&amp;B31)</f>
        <v>2003-11-17</v>
      </c>
    </row>
    <row r="32" spans="2:4" x14ac:dyDescent="0.2">
      <c r="B32" s="1" t="s">
        <v>0</v>
      </c>
      <c r="C32" s="1" t="s">
        <v>35</v>
      </c>
      <c r="D32" s="1" t="str">
        <f>[1]!s_info_ftdate(C32&amp;"."&amp;B32)</f>
        <v>2004-01-16</v>
      </c>
    </row>
    <row r="33" spans="2:4" x14ac:dyDescent="0.2">
      <c r="B33" s="1" t="s">
        <v>0</v>
      </c>
      <c r="C33" s="1" t="s">
        <v>36</v>
      </c>
      <c r="D33" s="1" t="str">
        <f>[1]!s_info_ftdate(C33&amp;"."&amp;B33)</f>
        <v>2004-03-15</v>
      </c>
    </row>
    <row r="34" spans="2:4" x14ac:dyDescent="0.2">
      <c r="B34" s="1" t="s">
        <v>0</v>
      </c>
      <c r="C34" s="1" t="s">
        <v>37</v>
      </c>
      <c r="D34" s="1" t="str">
        <f>[1]!s_info_ftdate(C34&amp;"."&amp;B34)</f>
        <v>2004-09-22</v>
      </c>
    </row>
    <row r="35" spans="2:4" x14ac:dyDescent="0.2">
      <c r="B35" s="1" t="s">
        <v>0</v>
      </c>
      <c r="C35" s="1" t="s">
        <v>38</v>
      </c>
      <c r="D35" s="1" t="str">
        <f>[1]!s_info_ftdate(C35&amp;"."&amp;B35)</f>
        <v>2004-09-22</v>
      </c>
    </row>
    <row r="36" spans="2:4" x14ac:dyDescent="0.2">
      <c r="B36" s="1" t="s">
        <v>0</v>
      </c>
      <c r="C36" s="1" t="s">
        <v>39</v>
      </c>
      <c r="D36" s="1" t="str">
        <f>[1]!s_info_ftdate(C36&amp;"."&amp;B36)</f>
        <v>2004-12-22</v>
      </c>
    </row>
    <row r="37" spans="2:4" x14ac:dyDescent="0.2">
      <c r="B37" s="1" t="s">
        <v>0</v>
      </c>
      <c r="C37" s="1" t="s">
        <v>40</v>
      </c>
      <c r="D37" s="1" t="str">
        <f>[1]!s_info_ftdate(C37&amp;"."&amp;B37)</f>
        <v>2005-08-15</v>
      </c>
    </row>
    <row r="38" spans="2:4" x14ac:dyDescent="0.2">
      <c r="B38" s="1" t="s">
        <v>0</v>
      </c>
      <c r="C38" s="1" t="s">
        <v>41</v>
      </c>
      <c r="D38" s="1" t="str">
        <f>[1]!s_info_ftdate(C38&amp;"."&amp;B38)</f>
        <v>2020-05-27</v>
      </c>
    </row>
    <row r="39" spans="2:4" x14ac:dyDescent="0.2">
      <c r="B39" s="1" t="s">
        <v>0</v>
      </c>
      <c r="C39" s="1" t="s">
        <v>42</v>
      </c>
      <c r="D39" s="1" t="str">
        <f>[1]!s_info_ftdate(C39&amp;"."&amp;B39)</f>
        <v>2020-05-27</v>
      </c>
    </row>
    <row r="40" spans="2:4" x14ac:dyDescent="0.2">
      <c r="B40" s="1" t="s">
        <v>0</v>
      </c>
      <c r="C40" s="1" t="s">
        <v>43</v>
      </c>
      <c r="D40" s="1" t="str">
        <f>[1]!s_info_ftdate(C40&amp;"."&amp;B40)</f>
        <v>2020-05-27</v>
      </c>
    </row>
    <row r="41" spans="2:4" x14ac:dyDescent="0.2">
      <c r="B41" s="1" t="s">
        <v>0</v>
      </c>
      <c r="C41" s="1" t="s">
        <v>44</v>
      </c>
      <c r="D41" s="1" t="str">
        <f>[1]!s_info_ftdate(C41&amp;"."&amp;B41)</f>
        <v>2020-05-27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gansh</dc:creator>
  <cp:lastModifiedBy>gansh</cp:lastModifiedBy>
  <dcterms:created xsi:type="dcterms:W3CDTF">2020-05-27T05:07:18Z</dcterms:created>
  <dcterms:modified xsi:type="dcterms:W3CDTF">2020-05-27T09:32:47Z</dcterms:modified>
</cp:coreProperties>
</file>