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8550" yWindow="3160" windowWidth="18870" windowHeight="11980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3" i="1" l="1"/>
  <c r="A7" i="1"/>
</calcChain>
</file>

<file path=xl/comments1.xml><?xml version="1.0" encoding="utf-8"?>
<comments xmlns="http://schemas.openxmlformats.org/spreadsheetml/2006/main">
  <authors>
    <author>作者</author>
  </authors>
  <commentList>
    <comment ref="A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 </t>
        </r>
      </text>
    </comment>
  </commentList>
</comments>
</file>

<file path=xl/sharedStrings.xml><?xml version="1.0" encoding="utf-8"?>
<sst xmlns="http://schemas.openxmlformats.org/spreadsheetml/2006/main" count="372" uniqueCount="372">
  <si>
    <t>数据集名称</t>
  </si>
  <si>
    <t>期货合约列表</t>
  </si>
  <si>
    <t>开始日期</t>
  </si>
  <si>
    <t>结束日期</t>
  </si>
  <si>
    <t>合约</t>
  </si>
  <si>
    <t>sec_name</t>
  </si>
  <si>
    <t>交易所代码</t>
  </si>
  <si>
    <t>wind_code</t>
  </si>
  <si>
    <t>wind代码</t>
  </si>
  <si>
    <t>交割月份</t>
  </si>
  <si>
    <t>change_limit</t>
  </si>
  <si>
    <t>涨跌幅限制</t>
  </si>
  <si>
    <t>target_margin</t>
  </si>
  <si>
    <t>交易保证金</t>
  </si>
  <si>
    <t>contract_issue_date</t>
  </si>
  <si>
    <t>合约上市日</t>
  </si>
  <si>
    <t>last_trade_date</t>
  </si>
  <si>
    <t>最后交易日</t>
  </si>
  <si>
    <t>名称</t>
    <phoneticPr fontId="1" type="noConversion"/>
  </si>
  <si>
    <t>code</t>
    <phoneticPr fontId="1" type="noConversion"/>
  </si>
  <si>
    <t>delivery_month</t>
    <phoneticPr fontId="1" type="noConversion"/>
  </si>
  <si>
    <t>last_delivery_month</t>
    <phoneticPr fontId="1" type="noConversion"/>
  </si>
  <si>
    <t>最后交割日</t>
    <phoneticPr fontId="1" type="noConversion"/>
  </si>
  <si>
    <t>BU.SHF</t>
    <phoneticPr fontId="1" type="noConversion"/>
  </si>
  <si>
    <t>202006</t>
    <phoneticPr fontId="1" type="noConversion"/>
  </si>
  <si>
    <t>石油沥青2007合约</t>
    <phoneticPr fontId="1" type="noConversion"/>
  </si>
  <si>
    <t>BU2007.SHF</t>
    <phoneticPr fontId="1" type="noConversion"/>
  </si>
  <si>
    <t>石油沥青2008合约</t>
    <phoneticPr fontId="1" type="noConversion"/>
  </si>
  <si>
    <t>BU2008</t>
    <phoneticPr fontId="1" type="noConversion"/>
  </si>
  <si>
    <t>BU2008.SHF</t>
    <phoneticPr fontId="1" type="noConversion"/>
  </si>
  <si>
    <t>202008</t>
    <phoneticPr fontId="1" type="noConversion"/>
  </si>
  <si>
    <t>BU2009</t>
    <phoneticPr fontId="1" type="noConversion"/>
  </si>
  <si>
    <t>202009</t>
    <phoneticPr fontId="1" type="noConversion"/>
  </si>
  <si>
    <t>BU2010</t>
    <phoneticPr fontId="1" type="noConversion"/>
  </si>
  <si>
    <t>BU2012.SHF</t>
    <phoneticPr fontId="1" type="noConversion"/>
  </si>
  <si>
    <t>202012</t>
    <phoneticPr fontId="1" type="noConversion"/>
  </si>
  <si>
    <t>石油沥青2103合约</t>
    <phoneticPr fontId="1" type="noConversion"/>
  </si>
  <si>
    <t>石油沥青2106合约</t>
    <phoneticPr fontId="1" type="noConversion"/>
  </si>
  <si>
    <t>BU2106</t>
    <phoneticPr fontId="1" type="noConversion"/>
  </si>
  <si>
    <t>BU2106.SHF</t>
    <phoneticPr fontId="1" type="noConversion"/>
  </si>
  <si>
    <t>202106</t>
    <phoneticPr fontId="1" type="noConversion"/>
  </si>
  <si>
    <t>BU2112.SHF</t>
    <phoneticPr fontId="1" type="noConversion"/>
  </si>
  <si>
    <t>BU2203.SHF</t>
    <phoneticPr fontId="1" type="noConversion"/>
  </si>
  <si>
    <t>BU1901</t>
    <phoneticPr fontId="1" type="noConversion"/>
  </si>
  <si>
    <t>201901</t>
    <phoneticPr fontId="1" type="noConversion"/>
  </si>
  <si>
    <t>BU1902.SHF</t>
    <phoneticPr fontId="1" type="noConversion"/>
  </si>
  <si>
    <t>石油沥青1903合约</t>
    <phoneticPr fontId="1" type="noConversion"/>
  </si>
  <si>
    <t>201904</t>
    <phoneticPr fontId="1" type="noConversion"/>
  </si>
  <si>
    <t>石油沥青1905合约</t>
    <phoneticPr fontId="1" type="noConversion"/>
  </si>
  <si>
    <t>BU1905</t>
    <phoneticPr fontId="1" type="noConversion"/>
  </si>
  <si>
    <t>BU1907</t>
    <phoneticPr fontId="1" type="noConversion"/>
  </si>
  <si>
    <t>BU1907.SHF</t>
    <phoneticPr fontId="1" type="noConversion"/>
  </si>
  <si>
    <t>石油沥青1908合约</t>
    <phoneticPr fontId="1" type="noConversion"/>
  </si>
  <si>
    <t>BU1908</t>
    <phoneticPr fontId="1" type="noConversion"/>
  </si>
  <si>
    <t>BU1909.SHF</t>
    <phoneticPr fontId="1" type="noConversion"/>
  </si>
  <si>
    <t>石油沥青1910合约</t>
    <phoneticPr fontId="1" type="noConversion"/>
  </si>
  <si>
    <t>BU1910.SHF</t>
    <phoneticPr fontId="1" type="noConversion"/>
  </si>
  <si>
    <t>BU1911</t>
    <phoneticPr fontId="1" type="noConversion"/>
  </si>
  <si>
    <t>BU1912.SHF</t>
    <phoneticPr fontId="1" type="noConversion"/>
  </si>
  <si>
    <t>202002</t>
    <phoneticPr fontId="1" type="noConversion"/>
  </si>
  <si>
    <t>石油沥青2004合约</t>
    <phoneticPr fontId="1" type="noConversion"/>
  </si>
  <si>
    <t>石油沥青2005合约</t>
    <phoneticPr fontId="1" type="noConversion"/>
  </si>
  <si>
    <t>202005</t>
    <phoneticPr fontId="1" type="noConversion"/>
  </si>
  <si>
    <t>BU2007</t>
    <phoneticPr fontId="1" type="noConversion"/>
  </si>
  <si>
    <t>BU2010.SHF</t>
    <phoneticPr fontId="1" type="noConversion"/>
  </si>
  <si>
    <t>20000101</t>
    <phoneticPr fontId="1" type="noConversion"/>
  </si>
  <si>
    <t>BU1402</t>
    <phoneticPr fontId="1" type="noConversion"/>
  </si>
  <si>
    <t>BU1402.SHF</t>
    <phoneticPr fontId="1" type="noConversion"/>
  </si>
  <si>
    <t>201402</t>
    <phoneticPr fontId="1" type="noConversion"/>
  </si>
  <si>
    <t>石油沥青1403合约</t>
    <phoneticPr fontId="1" type="noConversion"/>
  </si>
  <si>
    <t>BU1403</t>
    <phoneticPr fontId="1" type="noConversion"/>
  </si>
  <si>
    <t>BU1403.SHF</t>
    <phoneticPr fontId="1" type="noConversion"/>
  </si>
  <si>
    <t>201403</t>
    <phoneticPr fontId="1" type="noConversion"/>
  </si>
  <si>
    <t>石油沥青1404合约</t>
    <phoneticPr fontId="1" type="noConversion"/>
  </si>
  <si>
    <t>BU1404</t>
    <phoneticPr fontId="1" type="noConversion"/>
  </si>
  <si>
    <t>BU1404.SHF</t>
    <phoneticPr fontId="1" type="noConversion"/>
  </si>
  <si>
    <t>201404</t>
    <phoneticPr fontId="1" type="noConversion"/>
  </si>
  <si>
    <t>石油沥青1405合约</t>
    <phoneticPr fontId="1" type="noConversion"/>
  </si>
  <si>
    <t>BU1405</t>
    <phoneticPr fontId="1" type="noConversion"/>
  </si>
  <si>
    <t>BU1405.SHF</t>
    <phoneticPr fontId="1" type="noConversion"/>
  </si>
  <si>
    <t>201405</t>
    <phoneticPr fontId="1" type="noConversion"/>
  </si>
  <si>
    <t>石油沥青1406合约</t>
    <phoneticPr fontId="1" type="noConversion"/>
  </si>
  <si>
    <t>BU1406</t>
    <phoneticPr fontId="1" type="noConversion"/>
  </si>
  <si>
    <t>BU1406.SHF</t>
    <phoneticPr fontId="1" type="noConversion"/>
  </si>
  <si>
    <t>201406</t>
    <phoneticPr fontId="1" type="noConversion"/>
  </si>
  <si>
    <t>石油沥青1407合约</t>
    <phoneticPr fontId="1" type="noConversion"/>
  </si>
  <si>
    <t>BU1407</t>
    <phoneticPr fontId="1" type="noConversion"/>
  </si>
  <si>
    <t>BU1407.SHF</t>
    <phoneticPr fontId="1" type="noConversion"/>
  </si>
  <si>
    <t>201407</t>
    <phoneticPr fontId="1" type="noConversion"/>
  </si>
  <si>
    <t>石油沥青1408合约</t>
    <phoneticPr fontId="1" type="noConversion"/>
  </si>
  <si>
    <t>BU1408</t>
    <phoneticPr fontId="1" type="noConversion"/>
  </si>
  <si>
    <t>BU1408.SHF</t>
    <phoneticPr fontId="1" type="noConversion"/>
  </si>
  <si>
    <t>201408</t>
    <phoneticPr fontId="1" type="noConversion"/>
  </si>
  <si>
    <t>石油沥青1409合约</t>
    <phoneticPr fontId="1" type="noConversion"/>
  </si>
  <si>
    <t>BU1409</t>
    <phoneticPr fontId="1" type="noConversion"/>
  </si>
  <si>
    <t>BU1409.SHF</t>
    <phoneticPr fontId="1" type="noConversion"/>
  </si>
  <si>
    <t>201409</t>
    <phoneticPr fontId="1" type="noConversion"/>
  </si>
  <si>
    <t>石油沥青1410合约</t>
    <phoneticPr fontId="1" type="noConversion"/>
  </si>
  <si>
    <t>BU1410</t>
    <phoneticPr fontId="1" type="noConversion"/>
  </si>
  <si>
    <t>BU1410.SHF</t>
    <phoneticPr fontId="1" type="noConversion"/>
  </si>
  <si>
    <t>201410</t>
    <phoneticPr fontId="1" type="noConversion"/>
  </si>
  <si>
    <t>石油沥青1411合约</t>
    <phoneticPr fontId="1" type="noConversion"/>
  </si>
  <si>
    <t>BU1411</t>
    <phoneticPr fontId="1" type="noConversion"/>
  </si>
  <si>
    <t>BU1411.SHF</t>
    <phoneticPr fontId="1" type="noConversion"/>
  </si>
  <si>
    <t>201411</t>
    <phoneticPr fontId="1" type="noConversion"/>
  </si>
  <si>
    <t>石油沥青1412合约</t>
    <phoneticPr fontId="1" type="noConversion"/>
  </si>
  <si>
    <t>BU1412</t>
    <phoneticPr fontId="1" type="noConversion"/>
  </si>
  <si>
    <t>BU1412.SHF</t>
    <phoneticPr fontId="1" type="noConversion"/>
  </si>
  <si>
    <t>201412</t>
    <phoneticPr fontId="1" type="noConversion"/>
  </si>
  <si>
    <t>石油沥青1501合约</t>
    <phoneticPr fontId="1" type="noConversion"/>
  </si>
  <si>
    <t>BU1501</t>
    <phoneticPr fontId="1" type="noConversion"/>
  </si>
  <si>
    <t>BU1501.SHF</t>
    <phoneticPr fontId="1" type="noConversion"/>
  </si>
  <si>
    <t>201501</t>
    <phoneticPr fontId="1" type="noConversion"/>
  </si>
  <si>
    <t>石油沥青1502合约</t>
    <phoneticPr fontId="1" type="noConversion"/>
  </si>
  <si>
    <t>BU1502</t>
    <phoneticPr fontId="1" type="noConversion"/>
  </si>
  <si>
    <t>BU1502.SHF</t>
    <phoneticPr fontId="1" type="noConversion"/>
  </si>
  <si>
    <t>201502</t>
    <phoneticPr fontId="1" type="noConversion"/>
  </si>
  <si>
    <t>石油沥青1503合约</t>
    <phoneticPr fontId="1" type="noConversion"/>
  </si>
  <si>
    <t>BU1503</t>
    <phoneticPr fontId="1" type="noConversion"/>
  </si>
  <si>
    <t>BU1503.SHF</t>
    <phoneticPr fontId="1" type="noConversion"/>
  </si>
  <si>
    <t>201503</t>
    <phoneticPr fontId="1" type="noConversion"/>
  </si>
  <si>
    <t>石油沥青1504合约</t>
    <phoneticPr fontId="1" type="noConversion"/>
  </si>
  <si>
    <t>BU1504</t>
    <phoneticPr fontId="1" type="noConversion"/>
  </si>
  <si>
    <t>BU1504.SHF</t>
    <phoneticPr fontId="1" type="noConversion"/>
  </si>
  <si>
    <t>201504</t>
    <phoneticPr fontId="1" type="noConversion"/>
  </si>
  <si>
    <t>石油沥青1505合约</t>
    <phoneticPr fontId="1" type="noConversion"/>
  </si>
  <si>
    <t>BU1505</t>
    <phoneticPr fontId="1" type="noConversion"/>
  </si>
  <si>
    <t>BU1505.SHF</t>
    <phoneticPr fontId="1" type="noConversion"/>
  </si>
  <si>
    <t>201505</t>
    <phoneticPr fontId="1" type="noConversion"/>
  </si>
  <si>
    <t>石油沥青1506合约</t>
    <phoneticPr fontId="1" type="noConversion"/>
  </si>
  <si>
    <t>BU1506</t>
    <phoneticPr fontId="1" type="noConversion"/>
  </si>
  <si>
    <t>BU1506.SHF</t>
    <phoneticPr fontId="1" type="noConversion"/>
  </si>
  <si>
    <t>201506</t>
    <phoneticPr fontId="1" type="noConversion"/>
  </si>
  <si>
    <t>石油沥青1507合约</t>
    <phoneticPr fontId="1" type="noConversion"/>
  </si>
  <si>
    <t>BU1507</t>
    <phoneticPr fontId="1" type="noConversion"/>
  </si>
  <si>
    <t>BU1507.SHF</t>
    <phoneticPr fontId="1" type="noConversion"/>
  </si>
  <si>
    <t>201507</t>
    <phoneticPr fontId="1" type="noConversion"/>
  </si>
  <si>
    <t>石油沥青1508合约</t>
    <phoneticPr fontId="1" type="noConversion"/>
  </si>
  <si>
    <t>BU1508</t>
    <phoneticPr fontId="1" type="noConversion"/>
  </si>
  <si>
    <t>BU1508.SHF</t>
    <phoneticPr fontId="1" type="noConversion"/>
  </si>
  <si>
    <t>201508</t>
    <phoneticPr fontId="1" type="noConversion"/>
  </si>
  <si>
    <t>石油沥青1509合约</t>
    <phoneticPr fontId="1" type="noConversion"/>
  </si>
  <si>
    <t>BU1509</t>
    <phoneticPr fontId="1" type="noConversion"/>
  </si>
  <si>
    <t>BU1509.SHF</t>
    <phoneticPr fontId="1" type="noConversion"/>
  </si>
  <si>
    <t>201509</t>
    <phoneticPr fontId="1" type="noConversion"/>
  </si>
  <si>
    <t>石油沥青1510合约</t>
    <phoneticPr fontId="1" type="noConversion"/>
  </si>
  <si>
    <t>BU1510</t>
    <phoneticPr fontId="1" type="noConversion"/>
  </si>
  <si>
    <t>BU1510.SHF</t>
    <phoneticPr fontId="1" type="noConversion"/>
  </si>
  <si>
    <t>201510</t>
    <phoneticPr fontId="1" type="noConversion"/>
  </si>
  <si>
    <t>石油沥青1511合约</t>
    <phoneticPr fontId="1" type="noConversion"/>
  </si>
  <si>
    <t>BU1511</t>
    <phoneticPr fontId="1" type="noConversion"/>
  </si>
  <si>
    <t>BU1511.SHF</t>
    <phoneticPr fontId="1" type="noConversion"/>
  </si>
  <si>
    <t>201511</t>
    <phoneticPr fontId="1" type="noConversion"/>
  </si>
  <si>
    <t>石油沥青1512合约</t>
    <phoneticPr fontId="1" type="noConversion"/>
  </si>
  <si>
    <t>BU1512</t>
    <phoneticPr fontId="1" type="noConversion"/>
  </si>
  <si>
    <t>BU1512.SHF</t>
    <phoneticPr fontId="1" type="noConversion"/>
  </si>
  <si>
    <t>201512</t>
    <phoneticPr fontId="1" type="noConversion"/>
  </si>
  <si>
    <t>石油沥青1601合约</t>
    <phoneticPr fontId="1" type="noConversion"/>
  </si>
  <si>
    <t>BU1601</t>
    <phoneticPr fontId="1" type="noConversion"/>
  </si>
  <si>
    <t>BU1601.SHF</t>
    <phoneticPr fontId="1" type="noConversion"/>
  </si>
  <si>
    <t>201601</t>
    <phoneticPr fontId="1" type="noConversion"/>
  </si>
  <si>
    <t>石油沥青1602合约</t>
    <phoneticPr fontId="1" type="noConversion"/>
  </si>
  <si>
    <t>BU1602</t>
    <phoneticPr fontId="1" type="noConversion"/>
  </si>
  <si>
    <t>BU1602.SHF</t>
    <phoneticPr fontId="1" type="noConversion"/>
  </si>
  <si>
    <t>201602</t>
    <phoneticPr fontId="1" type="noConversion"/>
  </si>
  <si>
    <t>石油沥青1603合约</t>
    <phoneticPr fontId="1" type="noConversion"/>
  </si>
  <si>
    <t>BU1603</t>
    <phoneticPr fontId="1" type="noConversion"/>
  </si>
  <si>
    <t>BU1603.SHF</t>
    <phoneticPr fontId="1" type="noConversion"/>
  </si>
  <si>
    <t>201603</t>
    <phoneticPr fontId="1" type="noConversion"/>
  </si>
  <si>
    <t>石油沥青1604合约</t>
    <phoneticPr fontId="1" type="noConversion"/>
  </si>
  <si>
    <t>BU1604</t>
    <phoneticPr fontId="1" type="noConversion"/>
  </si>
  <si>
    <t>BU1604.SHF</t>
    <phoneticPr fontId="1" type="noConversion"/>
  </si>
  <si>
    <t>201604</t>
    <phoneticPr fontId="1" type="noConversion"/>
  </si>
  <si>
    <t>石油沥青1605合约</t>
    <phoneticPr fontId="1" type="noConversion"/>
  </si>
  <si>
    <t>BU1605</t>
    <phoneticPr fontId="1" type="noConversion"/>
  </si>
  <si>
    <t>BU1605.SHF</t>
    <phoneticPr fontId="1" type="noConversion"/>
  </si>
  <si>
    <t>201605</t>
    <phoneticPr fontId="1" type="noConversion"/>
  </si>
  <si>
    <t>石油沥青1606合约</t>
    <phoneticPr fontId="1" type="noConversion"/>
  </si>
  <si>
    <t>BU1606</t>
    <phoneticPr fontId="1" type="noConversion"/>
  </si>
  <si>
    <t>BU1606.SHF</t>
    <phoneticPr fontId="1" type="noConversion"/>
  </si>
  <si>
    <t>201606</t>
    <phoneticPr fontId="1" type="noConversion"/>
  </si>
  <si>
    <t>石油沥青1607合约</t>
    <phoneticPr fontId="1" type="noConversion"/>
  </si>
  <si>
    <t>BU1607</t>
    <phoneticPr fontId="1" type="noConversion"/>
  </si>
  <si>
    <t>BU1607.SHF</t>
    <phoneticPr fontId="1" type="noConversion"/>
  </si>
  <si>
    <t>201607</t>
    <phoneticPr fontId="1" type="noConversion"/>
  </si>
  <si>
    <t>石油沥青1608合约</t>
    <phoneticPr fontId="1" type="noConversion"/>
  </si>
  <si>
    <t>BU1608</t>
    <phoneticPr fontId="1" type="noConversion"/>
  </si>
  <si>
    <t>BU1608.SHF</t>
    <phoneticPr fontId="1" type="noConversion"/>
  </si>
  <si>
    <t>201608</t>
    <phoneticPr fontId="1" type="noConversion"/>
  </si>
  <si>
    <t>石油沥青1609合约</t>
    <phoneticPr fontId="1" type="noConversion"/>
  </si>
  <si>
    <t>BU1609</t>
    <phoneticPr fontId="1" type="noConversion"/>
  </si>
  <si>
    <t>BU1609.SHF</t>
    <phoneticPr fontId="1" type="noConversion"/>
  </si>
  <si>
    <t>201609</t>
    <phoneticPr fontId="1" type="noConversion"/>
  </si>
  <si>
    <t>石油沥青1610合约</t>
    <phoneticPr fontId="1" type="noConversion"/>
  </si>
  <si>
    <t>BU1610</t>
    <phoneticPr fontId="1" type="noConversion"/>
  </si>
  <si>
    <t>BU1610.SHF</t>
    <phoneticPr fontId="1" type="noConversion"/>
  </si>
  <si>
    <t>201610</t>
    <phoneticPr fontId="1" type="noConversion"/>
  </si>
  <si>
    <t>石油沥青1611合约</t>
    <phoneticPr fontId="1" type="noConversion"/>
  </si>
  <si>
    <t>BU1611</t>
    <phoneticPr fontId="1" type="noConversion"/>
  </si>
  <si>
    <t>BU1611.SHF</t>
    <phoneticPr fontId="1" type="noConversion"/>
  </si>
  <si>
    <t>201611</t>
    <phoneticPr fontId="1" type="noConversion"/>
  </si>
  <si>
    <t>石油沥青1612合约</t>
    <phoneticPr fontId="1" type="noConversion"/>
  </si>
  <si>
    <t>BU1612</t>
    <phoneticPr fontId="1" type="noConversion"/>
  </si>
  <si>
    <t>BU1612.SHF</t>
    <phoneticPr fontId="1" type="noConversion"/>
  </si>
  <si>
    <t>201612</t>
    <phoneticPr fontId="1" type="noConversion"/>
  </si>
  <si>
    <t>石油沥青1701合约</t>
    <phoneticPr fontId="1" type="noConversion"/>
  </si>
  <si>
    <t>BU1701</t>
    <phoneticPr fontId="1" type="noConversion"/>
  </si>
  <si>
    <t>BU1701.SHF</t>
    <phoneticPr fontId="1" type="noConversion"/>
  </si>
  <si>
    <t>201701</t>
    <phoneticPr fontId="1" type="noConversion"/>
  </si>
  <si>
    <t>石油沥青1702合约</t>
    <phoneticPr fontId="1" type="noConversion"/>
  </si>
  <si>
    <t>BU1702</t>
    <phoneticPr fontId="1" type="noConversion"/>
  </si>
  <si>
    <t>BU1702.SHF</t>
    <phoneticPr fontId="1" type="noConversion"/>
  </si>
  <si>
    <t>201702</t>
    <phoneticPr fontId="1" type="noConversion"/>
  </si>
  <si>
    <t>石油沥青1703合约</t>
    <phoneticPr fontId="1" type="noConversion"/>
  </si>
  <si>
    <t>BU1703</t>
    <phoneticPr fontId="1" type="noConversion"/>
  </si>
  <si>
    <t>BU1703.SHF</t>
    <phoneticPr fontId="1" type="noConversion"/>
  </si>
  <si>
    <t>201703</t>
    <phoneticPr fontId="1" type="noConversion"/>
  </si>
  <si>
    <t>石油沥青1704合约</t>
    <phoneticPr fontId="1" type="noConversion"/>
  </si>
  <si>
    <t>BU1704</t>
    <phoneticPr fontId="1" type="noConversion"/>
  </si>
  <si>
    <t>BU1704.SHF</t>
    <phoneticPr fontId="1" type="noConversion"/>
  </si>
  <si>
    <t>201704</t>
    <phoneticPr fontId="1" type="noConversion"/>
  </si>
  <si>
    <t>石油沥青1705合约</t>
    <phoneticPr fontId="1" type="noConversion"/>
  </si>
  <si>
    <t>BU1705</t>
    <phoneticPr fontId="1" type="noConversion"/>
  </si>
  <si>
    <t>BU1705.SHF</t>
    <phoneticPr fontId="1" type="noConversion"/>
  </si>
  <si>
    <t>201705</t>
    <phoneticPr fontId="1" type="noConversion"/>
  </si>
  <si>
    <t>石油沥青1706合约</t>
    <phoneticPr fontId="1" type="noConversion"/>
  </si>
  <si>
    <t>BU1706</t>
    <phoneticPr fontId="1" type="noConversion"/>
  </si>
  <si>
    <t>BU1706.SHF</t>
    <phoneticPr fontId="1" type="noConversion"/>
  </si>
  <si>
    <t>201706</t>
    <phoneticPr fontId="1" type="noConversion"/>
  </si>
  <si>
    <t>石油沥青1707合约</t>
    <phoneticPr fontId="1" type="noConversion"/>
  </si>
  <si>
    <t>BU1707</t>
    <phoneticPr fontId="1" type="noConversion"/>
  </si>
  <si>
    <t>BU1707.SHF</t>
    <phoneticPr fontId="1" type="noConversion"/>
  </si>
  <si>
    <t>201707</t>
    <phoneticPr fontId="1" type="noConversion"/>
  </si>
  <si>
    <t>石油沥青1708合约</t>
    <phoneticPr fontId="1" type="noConversion"/>
  </si>
  <si>
    <t>BU1708</t>
    <phoneticPr fontId="1" type="noConversion"/>
  </si>
  <si>
    <t>BU1708.SHF</t>
    <phoneticPr fontId="1" type="noConversion"/>
  </si>
  <si>
    <t>201708</t>
    <phoneticPr fontId="1" type="noConversion"/>
  </si>
  <si>
    <t>石油沥青1709合约</t>
    <phoneticPr fontId="1" type="noConversion"/>
  </si>
  <si>
    <t>BU1709</t>
    <phoneticPr fontId="1" type="noConversion"/>
  </si>
  <si>
    <t>BU1709.SHF</t>
    <phoneticPr fontId="1" type="noConversion"/>
  </si>
  <si>
    <t>201709</t>
    <phoneticPr fontId="1" type="noConversion"/>
  </si>
  <si>
    <t>石油沥青1710合约</t>
    <phoneticPr fontId="1" type="noConversion"/>
  </si>
  <si>
    <t>BU1710</t>
    <phoneticPr fontId="1" type="noConversion"/>
  </si>
  <si>
    <t>BU1710.SHF</t>
    <phoneticPr fontId="1" type="noConversion"/>
  </si>
  <si>
    <t>201710</t>
    <phoneticPr fontId="1" type="noConversion"/>
  </si>
  <si>
    <t>石油沥青1711合约</t>
    <phoneticPr fontId="1" type="noConversion"/>
  </si>
  <si>
    <t>BU1711</t>
    <phoneticPr fontId="1" type="noConversion"/>
  </si>
  <si>
    <t>BU1711.SHF</t>
    <phoneticPr fontId="1" type="noConversion"/>
  </si>
  <si>
    <t>201711</t>
    <phoneticPr fontId="1" type="noConversion"/>
  </si>
  <si>
    <t>石油沥青1712合约</t>
    <phoneticPr fontId="1" type="noConversion"/>
  </si>
  <si>
    <t>BU1712</t>
    <phoneticPr fontId="1" type="noConversion"/>
  </si>
  <si>
    <t>BU1712.SHF</t>
    <phoneticPr fontId="1" type="noConversion"/>
  </si>
  <si>
    <t>201712</t>
    <phoneticPr fontId="1" type="noConversion"/>
  </si>
  <si>
    <t>石油沥青1801合约</t>
    <phoneticPr fontId="1" type="noConversion"/>
  </si>
  <si>
    <t>BU1801</t>
    <phoneticPr fontId="1" type="noConversion"/>
  </si>
  <si>
    <t>BU1801.SHF</t>
    <phoneticPr fontId="1" type="noConversion"/>
  </si>
  <si>
    <t>201801</t>
    <phoneticPr fontId="1" type="noConversion"/>
  </si>
  <si>
    <t>石油沥青1802合约</t>
    <phoneticPr fontId="1" type="noConversion"/>
  </si>
  <si>
    <t>BU1802</t>
    <phoneticPr fontId="1" type="noConversion"/>
  </si>
  <si>
    <t>BU1802.SHF</t>
    <phoneticPr fontId="1" type="noConversion"/>
  </si>
  <si>
    <t>201802</t>
    <phoneticPr fontId="1" type="noConversion"/>
  </si>
  <si>
    <t>石油沥青1803合约</t>
    <phoneticPr fontId="1" type="noConversion"/>
  </si>
  <si>
    <t>BU1803</t>
    <phoneticPr fontId="1" type="noConversion"/>
  </si>
  <si>
    <t>BU1803.SHF</t>
    <phoneticPr fontId="1" type="noConversion"/>
  </si>
  <si>
    <t>201803</t>
    <phoneticPr fontId="1" type="noConversion"/>
  </si>
  <si>
    <t>石油沥青1804合约</t>
    <phoneticPr fontId="1" type="noConversion"/>
  </si>
  <si>
    <t>BU1804</t>
    <phoneticPr fontId="1" type="noConversion"/>
  </si>
  <si>
    <t>BU1804.SHF</t>
    <phoneticPr fontId="1" type="noConversion"/>
  </si>
  <si>
    <t>201804</t>
    <phoneticPr fontId="1" type="noConversion"/>
  </si>
  <si>
    <t>石油沥青1805合约</t>
    <phoneticPr fontId="1" type="noConversion"/>
  </si>
  <si>
    <t>BU1805</t>
    <phoneticPr fontId="1" type="noConversion"/>
  </si>
  <si>
    <t>BU1805.SHF</t>
    <phoneticPr fontId="1" type="noConversion"/>
  </si>
  <si>
    <t>201805</t>
    <phoneticPr fontId="1" type="noConversion"/>
  </si>
  <si>
    <t>石油沥青1806合约</t>
    <phoneticPr fontId="1" type="noConversion"/>
  </si>
  <si>
    <t>BU1806</t>
    <phoneticPr fontId="1" type="noConversion"/>
  </si>
  <si>
    <t>BU1806.SHF</t>
    <phoneticPr fontId="1" type="noConversion"/>
  </si>
  <si>
    <t>201806</t>
    <phoneticPr fontId="1" type="noConversion"/>
  </si>
  <si>
    <t>石油沥青1807合约</t>
    <phoneticPr fontId="1" type="noConversion"/>
  </si>
  <si>
    <t>BU1807</t>
    <phoneticPr fontId="1" type="noConversion"/>
  </si>
  <si>
    <t>BU1807.SHF</t>
    <phoneticPr fontId="1" type="noConversion"/>
  </si>
  <si>
    <t>201807</t>
    <phoneticPr fontId="1" type="noConversion"/>
  </si>
  <si>
    <t>石油沥青1808合约</t>
    <phoneticPr fontId="1" type="noConversion"/>
  </si>
  <si>
    <t>BU1808</t>
    <phoneticPr fontId="1" type="noConversion"/>
  </si>
  <si>
    <t>BU1808.SHF</t>
    <phoneticPr fontId="1" type="noConversion"/>
  </si>
  <si>
    <t>201808</t>
    <phoneticPr fontId="1" type="noConversion"/>
  </si>
  <si>
    <t>石油沥青1809合约</t>
    <phoneticPr fontId="1" type="noConversion"/>
  </si>
  <si>
    <t>BU1809</t>
    <phoneticPr fontId="1" type="noConversion"/>
  </si>
  <si>
    <t>BU1809.SHF</t>
    <phoneticPr fontId="1" type="noConversion"/>
  </si>
  <si>
    <t>201809</t>
    <phoneticPr fontId="1" type="noConversion"/>
  </si>
  <si>
    <t>石油沥青1810合约</t>
    <phoneticPr fontId="1" type="noConversion"/>
  </si>
  <si>
    <t>BU1810</t>
    <phoneticPr fontId="1" type="noConversion"/>
  </si>
  <si>
    <t>BU1810.SHF</t>
    <phoneticPr fontId="1" type="noConversion"/>
  </si>
  <si>
    <t>201810</t>
    <phoneticPr fontId="1" type="noConversion"/>
  </si>
  <si>
    <t>石油沥青1811合约</t>
    <phoneticPr fontId="1" type="noConversion"/>
  </si>
  <si>
    <t>BU1811</t>
    <phoneticPr fontId="1" type="noConversion"/>
  </si>
  <si>
    <t>BU1811.SHF</t>
    <phoneticPr fontId="1" type="noConversion"/>
  </si>
  <si>
    <t>201811</t>
    <phoneticPr fontId="1" type="noConversion"/>
  </si>
  <si>
    <t>石油沥青1812合约</t>
    <phoneticPr fontId="1" type="noConversion"/>
  </si>
  <si>
    <t>BU1812</t>
    <phoneticPr fontId="1" type="noConversion"/>
  </si>
  <si>
    <t>BU1812.SHF</t>
    <phoneticPr fontId="1" type="noConversion"/>
  </si>
  <si>
    <t>201812</t>
    <phoneticPr fontId="1" type="noConversion"/>
  </si>
  <si>
    <t>石油沥青1901合约</t>
    <phoneticPr fontId="1" type="noConversion"/>
  </si>
  <si>
    <t>BU1901.SHF</t>
    <phoneticPr fontId="1" type="noConversion"/>
  </si>
  <si>
    <t>石油沥青1902合约</t>
    <phoneticPr fontId="1" type="noConversion"/>
  </si>
  <si>
    <t>BU1902</t>
    <phoneticPr fontId="1" type="noConversion"/>
  </si>
  <si>
    <t>201902</t>
    <phoneticPr fontId="1" type="noConversion"/>
  </si>
  <si>
    <t>BU1903</t>
    <phoneticPr fontId="1" type="noConversion"/>
  </si>
  <si>
    <t>BU1903.SHF</t>
    <phoneticPr fontId="1" type="noConversion"/>
  </si>
  <si>
    <t>201903</t>
    <phoneticPr fontId="1" type="noConversion"/>
  </si>
  <si>
    <t>石油沥青1904合约</t>
    <phoneticPr fontId="1" type="noConversion"/>
  </si>
  <si>
    <t>BU1904</t>
    <phoneticPr fontId="1" type="noConversion"/>
  </si>
  <si>
    <t>BU1904.SHF</t>
    <phoneticPr fontId="1" type="noConversion"/>
  </si>
  <si>
    <t>BU1905.SHF</t>
    <phoneticPr fontId="1" type="noConversion"/>
  </si>
  <si>
    <t>201905</t>
    <phoneticPr fontId="1" type="noConversion"/>
  </si>
  <si>
    <t>石油沥青1906合约</t>
    <phoneticPr fontId="1" type="noConversion"/>
  </si>
  <si>
    <t>BU1906</t>
    <phoneticPr fontId="1" type="noConversion"/>
  </si>
  <si>
    <t>BU1906.SHF</t>
    <phoneticPr fontId="1" type="noConversion"/>
  </si>
  <si>
    <t>201906</t>
    <phoneticPr fontId="1" type="noConversion"/>
  </si>
  <si>
    <t>石油沥青1907合约</t>
    <phoneticPr fontId="1" type="noConversion"/>
  </si>
  <si>
    <t>201907</t>
    <phoneticPr fontId="1" type="noConversion"/>
  </si>
  <si>
    <t>BU1908.SHF</t>
    <phoneticPr fontId="1" type="noConversion"/>
  </si>
  <si>
    <t>201908</t>
    <phoneticPr fontId="1" type="noConversion"/>
  </si>
  <si>
    <t>石油沥青1909合约</t>
    <phoneticPr fontId="1" type="noConversion"/>
  </si>
  <si>
    <t>BU1909</t>
    <phoneticPr fontId="1" type="noConversion"/>
  </si>
  <si>
    <t>201909</t>
    <phoneticPr fontId="1" type="noConversion"/>
  </si>
  <si>
    <t>BU1910</t>
    <phoneticPr fontId="1" type="noConversion"/>
  </si>
  <si>
    <t>201910</t>
    <phoneticPr fontId="1" type="noConversion"/>
  </si>
  <si>
    <t>石油沥青1911合约</t>
    <phoneticPr fontId="1" type="noConversion"/>
  </si>
  <si>
    <t>BU1911.SHF</t>
    <phoneticPr fontId="1" type="noConversion"/>
  </si>
  <si>
    <t>201911</t>
    <phoneticPr fontId="1" type="noConversion"/>
  </si>
  <si>
    <t>石油沥青1912合约</t>
    <phoneticPr fontId="1" type="noConversion"/>
  </si>
  <si>
    <t>BU1912</t>
    <phoneticPr fontId="1" type="noConversion"/>
  </si>
  <si>
    <t>201912</t>
    <phoneticPr fontId="1" type="noConversion"/>
  </si>
  <si>
    <t>石油沥青2001合约</t>
    <phoneticPr fontId="1" type="noConversion"/>
  </si>
  <si>
    <t>BU2001</t>
    <phoneticPr fontId="1" type="noConversion"/>
  </si>
  <si>
    <t>BU2001.SHF</t>
    <phoneticPr fontId="1" type="noConversion"/>
  </si>
  <si>
    <t>202001</t>
    <phoneticPr fontId="1" type="noConversion"/>
  </si>
  <si>
    <t>石油沥青2002合约</t>
    <phoneticPr fontId="1" type="noConversion"/>
  </si>
  <si>
    <t>BU2002</t>
    <phoneticPr fontId="1" type="noConversion"/>
  </si>
  <si>
    <t>BU2002.SHF</t>
    <phoneticPr fontId="1" type="noConversion"/>
  </si>
  <si>
    <t>石油沥青2003合约</t>
    <phoneticPr fontId="1" type="noConversion"/>
  </si>
  <si>
    <t>BU2003</t>
    <phoneticPr fontId="1" type="noConversion"/>
  </si>
  <si>
    <t>BU2003.SHF</t>
    <phoneticPr fontId="1" type="noConversion"/>
  </si>
  <si>
    <t>202003</t>
    <phoneticPr fontId="1" type="noConversion"/>
  </si>
  <si>
    <t>BU2004</t>
    <phoneticPr fontId="1" type="noConversion"/>
  </si>
  <si>
    <t>BU2004.SHF</t>
    <phoneticPr fontId="1" type="noConversion"/>
  </si>
  <si>
    <t>202004</t>
    <phoneticPr fontId="1" type="noConversion"/>
  </si>
  <si>
    <t>BU2005</t>
    <phoneticPr fontId="1" type="noConversion"/>
  </si>
  <si>
    <t>BU2005.SHF</t>
    <phoneticPr fontId="1" type="noConversion"/>
  </si>
  <si>
    <t>石油沥青2006合约</t>
    <phoneticPr fontId="1" type="noConversion"/>
  </si>
  <si>
    <t>BU2006</t>
    <phoneticPr fontId="1" type="noConversion"/>
  </si>
  <si>
    <t>BU2006.SHF</t>
    <phoneticPr fontId="1" type="noConversion"/>
  </si>
  <si>
    <t>202007</t>
    <phoneticPr fontId="1" type="noConversion"/>
  </si>
  <si>
    <t>石油沥青2009合约</t>
    <phoneticPr fontId="1" type="noConversion"/>
  </si>
  <si>
    <t>BU2009.SHF</t>
    <phoneticPr fontId="1" type="noConversion"/>
  </si>
  <si>
    <t>石油沥青2010合约</t>
    <phoneticPr fontId="1" type="noConversion"/>
  </si>
  <si>
    <t>202010</t>
    <phoneticPr fontId="1" type="noConversion"/>
  </si>
  <si>
    <t>石油沥青2012合约</t>
    <phoneticPr fontId="1" type="noConversion"/>
  </si>
  <si>
    <t>BU2012</t>
    <phoneticPr fontId="1" type="noConversion"/>
  </si>
  <si>
    <t>BU2103</t>
    <phoneticPr fontId="1" type="noConversion"/>
  </si>
  <si>
    <t>BU2103.SHF</t>
    <phoneticPr fontId="1" type="noConversion"/>
  </si>
  <si>
    <t>202103</t>
    <phoneticPr fontId="1" type="noConversion"/>
  </si>
  <si>
    <t>石油沥青2109合约</t>
    <phoneticPr fontId="1" type="noConversion"/>
  </si>
  <si>
    <t>BU2109</t>
    <phoneticPr fontId="1" type="noConversion"/>
  </si>
  <si>
    <t>BU2109.SHF</t>
    <phoneticPr fontId="1" type="noConversion"/>
  </si>
  <si>
    <t>202109</t>
    <phoneticPr fontId="1" type="noConversion"/>
  </si>
  <si>
    <t>石油沥青2112合约</t>
    <phoneticPr fontId="1" type="noConversion"/>
  </si>
  <si>
    <t>BU2112</t>
    <phoneticPr fontId="1" type="noConversion"/>
  </si>
  <si>
    <t>202112</t>
    <phoneticPr fontId="1" type="noConversion"/>
  </si>
  <si>
    <t>石油沥青2203合约</t>
    <phoneticPr fontId="1" type="noConversion"/>
  </si>
  <si>
    <t>BU2203</t>
    <phoneticPr fontId="1" type="noConversion"/>
  </si>
  <si>
    <t>202203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</si>
</sst>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176" fontId="0" fillId="0" borderId="0" xfId="0" applyNumberFormat="1" applyAlignment="1">
      <alignment horizontal="right"/>
    </xf>
    <xf numFmtId="0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Wind\Wind.NET.Client\WindNET\DataBrowse\XLA\WindFunc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definedNames>
      <definedName name="wset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93"/>
  <sheetViews>
    <sheetView tabSelected="1" workbookViewId="0">
      <selection activeCell="B4" sqref="B4"/>
    </sheetView>
  </sheetViews>
  <sheetFormatPr defaultRowHeight="14" x14ac:dyDescent="0.3"/>
  <cols>
    <col min="1" max="1" width="26.58203125" customWidth="1"/>
    <col min="2" max="2" width="12.58203125" customWidth="1"/>
    <col min="3" max="3" width="11.58203125" customWidth="1"/>
    <col min="4" max="4" width="14.58203125" customWidth="1"/>
    <col min="5" max="5" width="11.58203125" customWidth="1"/>
    <col min="6" max="6" width="13.58203125" customWidth="1"/>
    <col min="7" max="7" width="18.58203125" customWidth="1"/>
    <col min="8" max="8" width="14.58203125" customWidth="1"/>
    <col min="9" max="9" width="18.58203125" customWidth="1"/>
  </cols>
  <sheetData>
    <row r="1" spans="1:9" x14ac:dyDescent="0.3">
      <c r="A1" t="s">
        <v>0</v>
      </c>
      <c r="B1" s="1" t="s">
        <v>1</v>
      </c>
    </row>
    <row r="2" spans="1:9" x14ac:dyDescent="0.3">
      <c r="A2" t="s">
        <v>2</v>
      </c>
      <c r="B2" s="2" t="s">
        <v>65</v>
      </c>
    </row>
    <row r="3" spans="1:9" x14ac:dyDescent="0.3">
      <c r="A3" t="s">
        <v>3</v>
      </c>
      <c r="B3" s="5" t="str">
        <f ca="1">TEXT(TODAY(),"yyyymmdd")</f>
        <v>20200515</v>
      </c>
    </row>
    <row r="4" spans="1:9" x14ac:dyDescent="0.3">
      <c r="A4" t="s">
        <v>4</v>
      </c>
      <c r="B4" s="2" t="s">
        <v>23</v>
      </c>
    </row>
    <row r="5" spans="1:9" x14ac:dyDescent="0.3">
      <c r="A5" t="s">
        <v>5</v>
      </c>
      <c r="B5" s="2" t="s">
        <v>19</v>
      </c>
      <c r="C5" t="s">
        <v>7</v>
      </c>
      <c r="D5" t="s">
        <v>20</v>
      </c>
      <c r="E5" t="s">
        <v>10</v>
      </c>
      <c r="F5" t="s">
        <v>12</v>
      </c>
      <c r="G5" t="s">
        <v>14</v>
      </c>
      <c r="H5" t="s">
        <v>16</v>
      </c>
      <c r="I5" t="s">
        <v>21</v>
      </c>
    </row>
    <row r="6" spans="1:9" x14ac:dyDescent="0.3">
      <c r="A6" t="s">
        <v>18</v>
      </c>
      <c r="B6" t="s">
        <v>6</v>
      </c>
      <c r="C6" t="s">
        <v>8</v>
      </c>
      <c r="D6" t="s">
        <v>9</v>
      </c>
      <c r="E6" t="s">
        <v>11</v>
      </c>
      <c r="F6" t="s">
        <v>13</v>
      </c>
      <c r="G6" t="s">
        <v>15</v>
      </c>
      <c r="H6" t="s">
        <v>17</v>
      </c>
      <c r="I6" t="s">
        <v>22</v>
      </c>
    </row>
    <row r="7" spans="1:9" x14ac:dyDescent="0.3">
      <c r="A7" s="1" t="str">
        <f ca="1">[1]!wset("futurecc","startdate="&amp;B2,"enddate="&amp;B3,"wind_code="&amp;B4,"field=sec_name,code,wind_code,delivery_month,change_limit,target_margin,contract_issue_date,last_trade_date,last_delivery_month","cols=9;rows=87")</f>
        <v>石油沥青1402合约</v>
      </c>
      <c r="B7" s="2" t="s">
        <v>66</v>
      </c>
      <c r="C7" s="2" t="s">
        <v>67</v>
      </c>
      <c r="D7" s="2" t="s">
        <v>68</v>
      </c>
      <c r="E7" s="3">
        <v>4</v>
      </c>
      <c r="F7" s="3">
        <v>20</v>
      </c>
      <c r="G7" s="4">
        <v>41556</v>
      </c>
      <c r="H7" s="4">
        <v>41687</v>
      </c>
      <c r="I7" s="4">
        <v>41694</v>
      </c>
    </row>
    <row r="8" spans="1:9" x14ac:dyDescent="0.3">
      <c r="A8" s="2" t="s">
        <v>69</v>
      </c>
      <c r="B8" s="2" t="s">
        <v>70</v>
      </c>
      <c r="C8" s="2" t="s">
        <v>71</v>
      </c>
      <c r="D8" s="2" t="s">
        <v>72</v>
      </c>
      <c r="E8" s="3">
        <v>4</v>
      </c>
      <c r="F8" s="3">
        <v>20</v>
      </c>
      <c r="G8" s="4">
        <v>41556</v>
      </c>
      <c r="H8" s="4">
        <v>41715</v>
      </c>
      <c r="I8" s="4">
        <v>41722</v>
      </c>
    </row>
    <row r="9" spans="1:9" x14ac:dyDescent="0.3">
      <c r="A9" s="2" t="s">
        <v>73</v>
      </c>
      <c r="B9" s="2" t="s">
        <v>74</v>
      </c>
      <c r="C9" s="2" t="s">
        <v>75</v>
      </c>
      <c r="D9" s="2" t="s">
        <v>76</v>
      </c>
      <c r="E9" s="3">
        <v>4</v>
      </c>
      <c r="F9" s="3">
        <v>20</v>
      </c>
      <c r="G9" s="4">
        <v>41563</v>
      </c>
      <c r="H9" s="4">
        <v>41744</v>
      </c>
      <c r="I9" s="4">
        <v>41751</v>
      </c>
    </row>
    <row r="10" spans="1:9" x14ac:dyDescent="0.3">
      <c r="A10" s="2" t="s">
        <v>77</v>
      </c>
      <c r="B10" s="2" t="s">
        <v>78</v>
      </c>
      <c r="C10" s="2" t="s">
        <v>79</v>
      </c>
      <c r="D10" s="2" t="s">
        <v>80</v>
      </c>
      <c r="E10" s="3">
        <v>4</v>
      </c>
      <c r="F10" s="3">
        <v>20</v>
      </c>
      <c r="G10" s="4">
        <v>41596</v>
      </c>
      <c r="H10" s="4">
        <v>41774</v>
      </c>
      <c r="I10" s="4">
        <v>41781</v>
      </c>
    </row>
    <row r="11" spans="1:9" x14ac:dyDescent="0.3">
      <c r="A11" s="2" t="s">
        <v>81</v>
      </c>
      <c r="B11" s="2" t="s">
        <v>82</v>
      </c>
      <c r="C11" s="2" t="s">
        <v>83</v>
      </c>
      <c r="D11" s="2" t="s">
        <v>84</v>
      </c>
      <c r="E11" s="3">
        <v>4</v>
      </c>
      <c r="F11" s="3">
        <v>20</v>
      </c>
      <c r="G11" s="4">
        <v>41556</v>
      </c>
      <c r="H11" s="4">
        <v>41806</v>
      </c>
      <c r="I11" s="4">
        <v>41813</v>
      </c>
    </row>
    <row r="12" spans="1:9" x14ac:dyDescent="0.3">
      <c r="A12" s="2" t="s">
        <v>85</v>
      </c>
      <c r="B12" s="2" t="s">
        <v>86</v>
      </c>
      <c r="C12" s="2" t="s">
        <v>87</v>
      </c>
      <c r="D12" s="2" t="s">
        <v>88</v>
      </c>
      <c r="E12" s="3">
        <v>4</v>
      </c>
      <c r="F12" s="3">
        <v>20</v>
      </c>
      <c r="G12" s="4">
        <v>41655</v>
      </c>
      <c r="H12" s="4">
        <v>41835</v>
      </c>
      <c r="I12" s="4">
        <v>41842</v>
      </c>
    </row>
    <row r="13" spans="1:9" x14ac:dyDescent="0.3">
      <c r="A13" s="2" t="s">
        <v>89</v>
      </c>
      <c r="B13" s="2" t="s">
        <v>90</v>
      </c>
      <c r="C13" s="2" t="s">
        <v>91</v>
      </c>
      <c r="D13" s="2" t="s">
        <v>92</v>
      </c>
      <c r="E13" s="3">
        <v>4</v>
      </c>
      <c r="F13" s="3">
        <v>20</v>
      </c>
      <c r="G13" s="4">
        <v>41688</v>
      </c>
      <c r="H13" s="4">
        <v>41866</v>
      </c>
      <c r="I13" s="4">
        <v>41873</v>
      </c>
    </row>
    <row r="14" spans="1:9" x14ac:dyDescent="0.3">
      <c r="A14" s="2" t="s">
        <v>93</v>
      </c>
      <c r="B14" s="2" t="s">
        <v>94</v>
      </c>
      <c r="C14" s="2" t="s">
        <v>95</v>
      </c>
      <c r="D14" s="2" t="s">
        <v>96</v>
      </c>
      <c r="E14" s="3">
        <v>4</v>
      </c>
      <c r="F14" s="3">
        <v>20</v>
      </c>
      <c r="G14" s="4">
        <v>41556</v>
      </c>
      <c r="H14" s="4">
        <v>41897</v>
      </c>
      <c r="I14" s="4">
        <v>41904</v>
      </c>
    </row>
    <row r="15" spans="1:9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3">
        <v>4</v>
      </c>
      <c r="F15" s="3">
        <v>20</v>
      </c>
      <c r="G15" s="4">
        <v>41745</v>
      </c>
      <c r="H15" s="4">
        <v>41927</v>
      </c>
      <c r="I15" s="4">
        <v>41934</v>
      </c>
    </row>
    <row r="16" spans="1:9" x14ac:dyDescent="0.3">
      <c r="A16" s="2" t="s">
        <v>101</v>
      </c>
      <c r="B16" s="2" t="s">
        <v>102</v>
      </c>
      <c r="C16" s="2" t="s">
        <v>103</v>
      </c>
      <c r="D16" s="2" t="s">
        <v>104</v>
      </c>
      <c r="E16" s="3">
        <v>4</v>
      </c>
      <c r="F16" s="3">
        <v>20</v>
      </c>
      <c r="G16" s="4">
        <v>41775</v>
      </c>
      <c r="H16" s="4">
        <v>41960</v>
      </c>
      <c r="I16" s="4">
        <v>41967</v>
      </c>
    </row>
    <row r="17" spans="1:9" x14ac:dyDescent="0.3">
      <c r="A17" s="2" t="s">
        <v>105</v>
      </c>
      <c r="B17" s="2" t="s">
        <v>106</v>
      </c>
      <c r="C17" s="2" t="s">
        <v>107</v>
      </c>
      <c r="D17" s="2" t="s">
        <v>108</v>
      </c>
      <c r="E17" s="3">
        <v>4</v>
      </c>
      <c r="F17" s="3">
        <v>20</v>
      </c>
      <c r="G17" s="4">
        <v>41556</v>
      </c>
      <c r="H17" s="4">
        <v>41988</v>
      </c>
      <c r="I17" s="4">
        <v>41995</v>
      </c>
    </row>
    <row r="18" spans="1:9" x14ac:dyDescent="0.3">
      <c r="A18" s="2" t="s">
        <v>109</v>
      </c>
      <c r="B18" s="2" t="s">
        <v>110</v>
      </c>
      <c r="C18" s="2" t="s">
        <v>111</v>
      </c>
      <c r="D18" s="2" t="s">
        <v>112</v>
      </c>
      <c r="E18" s="3">
        <v>5</v>
      </c>
      <c r="F18" s="3">
        <v>20</v>
      </c>
      <c r="G18" s="4">
        <v>41836</v>
      </c>
      <c r="H18" s="4">
        <v>42019</v>
      </c>
      <c r="I18" s="4">
        <v>42026</v>
      </c>
    </row>
    <row r="19" spans="1:9" x14ac:dyDescent="0.3">
      <c r="A19" s="2" t="s">
        <v>113</v>
      </c>
      <c r="B19" s="2" t="s">
        <v>114</v>
      </c>
      <c r="C19" s="2" t="s">
        <v>115</v>
      </c>
      <c r="D19" s="2" t="s">
        <v>116</v>
      </c>
      <c r="E19" s="3">
        <v>5</v>
      </c>
      <c r="F19" s="3">
        <v>20</v>
      </c>
      <c r="G19" s="4">
        <v>41869</v>
      </c>
      <c r="H19" s="4">
        <v>42045</v>
      </c>
      <c r="I19" s="4">
        <v>42052</v>
      </c>
    </row>
    <row r="20" spans="1:9" x14ac:dyDescent="0.3">
      <c r="A20" s="2" t="s">
        <v>117</v>
      </c>
      <c r="B20" s="2" t="s">
        <v>118</v>
      </c>
      <c r="C20" s="2" t="s">
        <v>119</v>
      </c>
      <c r="D20" s="2" t="s">
        <v>120</v>
      </c>
      <c r="E20" s="3">
        <v>5</v>
      </c>
      <c r="F20" s="3">
        <v>20</v>
      </c>
      <c r="G20" s="4">
        <v>41556</v>
      </c>
      <c r="H20" s="4">
        <v>42079</v>
      </c>
      <c r="I20" s="4">
        <v>42086</v>
      </c>
    </row>
    <row r="21" spans="1:9" x14ac:dyDescent="0.3">
      <c r="A21" s="2" t="s">
        <v>121</v>
      </c>
      <c r="B21" s="2" t="s">
        <v>122</v>
      </c>
      <c r="C21" s="2" t="s">
        <v>123</v>
      </c>
      <c r="D21" s="2" t="s">
        <v>124</v>
      </c>
      <c r="E21" s="3">
        <v>5</v>
      </c>
      <c r="F21" s="3">
        <v>20</v>
      </c>
      <c r="G21" s="4">
        <v>41928</v>
      </c>
      <c r="H21" s="4">
        <v>42109</v>
      </c>
      <c r="I21" s="4">
        <v>42116</v>
      </c>
    </row>
    <row r="22" spans="1:9" x14ac:dyDescent="0.3">
      <c r="A22" s="2" t="s">
        <v>125</v>
      </c>
      <c r="B22" s="2" t="s">
        <v>126</v>
      </c>
      <c r="C22" s="2" t="s">
        <v>127</v>
      </c>
      <c r="D22" s="2" t="s">
        <v>128</v>
      </c>
      <c r="E22" s="3">
        <v>5</v>
      </c>
      <c r="F22" s="3">
        <v>20</v>
      </c>
      <c r="G22" s="4">
        <v>41961</v>
      </c>
      <c r="H22" s="4">
        <v>42139</v>
      </c>
      <c r="I22" s="4">
        <v>42146</v>
      </c>
    </row>
    <row r="23" spans="1:9" x14ac:dyDescent="0.3">
      <c r="A23" s="2" t="s">
        <v>129</v>
      </c>
      <c r="B23" s="2" t="s">
        <v>130</v>
      </c>
      <c r="C23" s="2" t="s">
        <v>131</v>
      </c>
      <c r="D23" s="2" t="s">
        <v>132</v>
      </c>
      <c r="E23" s="3">
        <v>5</v>
      </c>
      <c r="F23" s="3">
        <v>20</v>
      </c>
      <c r="G23" s="4">
        <v>41556</v>
      </c>
      <c r="H23" s="4">
        <v>42170</v>
      </c>
      <c r="I23" s="4">
        <v>42178</v>
      </c>
    </row>
    <row r="24" spans="1:9" x14ac:dyDescent="0.3">
      <c r="A24" s="2" t="s">
        <v>133</v>
      </c>
      <c r="B24" s="2" t="s">
        <v>134</v>
      </c>
      <c r="C24" s="2" t="s">
        <v>135</v>
      </c>
      <c r="D24" s="2" t="s">
        <v>136</v>
      </c>
      <c r="E24" s="3">
        <v>5</v>
      </c>
      <c r="F24" s="3">
        <v>20</v>
      </c>
      <c r="G24" s="4">
        <v>42020</v>
      </c>
      <c r="H24" s="4">
        <v>42200</v>
      </c>
      <c r="I24" s="4">
        <v>42207</v>
      </c>
    </row>
    <row r="25" spans="1:9" x14ac:dyDescent="0.3">
      <c r="A25" s="2" t="s">
        <v>137</v>
      </c>
      <c r="B25" s="2" t="s">
        <v>138</v>
      </c>
      <c r="C25" s="2" t="s">
        <v>139</v>
      </c>
      <c r="D25" s="2" t="s">
        <v>140</v>
      </c>
      <c r="E25" s="3">
        <v>5</v>
      </c>
      <c r="F25" s="3">
        <v>20</v>
      </c>
      <c r="G25" s="4">
        <v>42051</v>
      </c>
      <c r="H25" s="4">
        <v>42233</v>
      </c>
      <c r="I25" s="4">
        <v>42240</v>
      </c>
    </row>
    <row r="26" spans="1:9" x14ac:dyDescent="0.3">
      <c r="A26" s="2" t="s">
        <v>141</v>
      </c>
      <c r="B26" s="2" t="s">
        <v>142</v>
      </c>
      <c r="C26" s="2" t="s">
        <v>143</v>
      </c>
      <c r="D26" s="2" t="s">
        <v>144</v>
      </c>
      <c r="E26" s="3">
        <v>5</v>
      </c>
      <c r="F26" s="3">
        <v>20</v>
      </c>
      <c r="G26" s="4">
        <v>41556</v>
      </c>
      <c r="H26" s="4">
        <v>42262</v>
      </c>
      <c r="I26" s="4">
        <v>42269</v>
      </c>
    </row>
    <row r="27" spans="1:9" x14ac:dyDescent="0.3">
      <c r="A27" s="2" t="s">
        <v>145</v>
      </c>
      <c r="B27" s="2" t="s">
        <v>146</v>
      </c>
      <c r="C27" s="2" t="s">
        <v>147</v>
      </c>
      <c r="D27" s="2" t="s">
        <v>148</v>
      </c>
      <c r="E27" s="3">
        <v>6</v>
      </c>
      <c r="F27" s="3">
        <v>20</v>
      </c>
      <c r="G27" s="4">
        <v>42110</v>
      </c>
      <c r="H27" s="4">
        <v>42292</v>
      </c>
      <c r="I27" s="4">
        <v>42299</v>
      </c>
    </row>
    <row r="28" spans="1:9" x14ac:dyDescent="0.3">
      <c r="A28" s="2" t="s">
        <v>149</v>
      </c>
      <c r="B28" s="2" t="s">
        <v>150</v>
      </c>
      <c r="C28" s="2" t="s">
        <v>151</v>
      </c>
      <c r="D28" s="2" t="s">
        <v>152</v>
      </c>
      <c r="E28" s="3">
        <v>6</v>
      </c>
      <c r="F28" s="3">
        <v>20</v>
      </c>
      <c r="G28" s="4">
        <v>42142</v>
      </c>
      <c r="H28" s="4">
        <v>42324</v>
      </c>
      <c r="I28" s="4">
        <v>42331</v>
      </c>
    </row>
    <row r="29" spans="1:9" x14ac:dyDescent="0.3">
      <c r="A29" s="2" t="s">
        <v>153</v>
      </c>
      <c r="B29" s="2" t="s">
        <v>154</v>
      </c>
      <c r="C29" s="2" t="s">
        <v>155</v>
      </c>
      <c r="D29" s="2" t="s">
        <v>156</v>
      </c>
      <c r="E29" s="3">
        <v>6</v>
      </c>
      <c r="F29" s="3">
        <v>20</v>
      </c>
      <c r="G29" s="4">
        <v>41625</v>
      </c>
      <c r="H29" s="4">
        <v>42353</v>
      </c>
      <c r="I29" s="4">
        <v>42360</v>
      </c>
    </row>
    <row r="30" spans="1:9" x14ac:dyDescent="0.3">
      <c r="A30" s="2" t="s">
        <v>157</v>
      </c>
      <c r="B30" s="2" t="s">
        <v>158</v>
      </c>
      <c r="C30" s="2" t="s">
        <v>159</v>
      </c>
      <c r="D30" s="2" t="s">
        <v>160</v>
      </c>
      <c r="E30" s="3">
        <v>6</v>
      </c>
      <c r="F30" s="3">
        <v>20</v>
      </c>
      <c r="G30" s="4">
        <v>42201</v>
      </c>
      <c r="H30" s="4">
        <v>42384</v>
      </c>
      <c r="I30" s="4">
        <v>42391</v>
      </c>
    </row>
    <row r="31" spans="1:9" x14ac:dyDescent="0.3">
      <c r="A31" s="2" t="s">
        <v>161</v>
      </c>
      <c r="B31" s="2" t="s">
        <v>162</v>
      </c>
      <c r="C31" s="2" t="s">
        <v>163</v>
      </c>
      <c r="D31" s="2" t="s">
        <v>164</v>
      </c>
      <c r="E31" s="3">
        <v>8</v>
      </c>
      <c r="F31" s="3">
        <v>20</v>
      </c>
      <c r="G31" s="4">
        <v>42234</v>
      </c>
      <c r="H31" s="4">
        <v>42415</v>
      </c>
      <c r="I31" s="4">
        <v>42422</v>
      </c>
    </row>
    <row r="32" spans="1:9" x14ac:dyDescent="0.3">
      <c r="A32" s="2" t="s">
        <v>165</v>
      </c>
      <c r="B32" s="2" t="s">
        <v>166</v>
      </c>
      <c r="C32" s="2" t="s">
        <v>167</v>
      </c>
      <c r="D32" s="2" t="s">
        <v>168</v>
      </c>
      <c r="E32" s="3">
        <v>6</v>
      </c>
      <c r="F32" s="3">
        <v>20</v>
      </c>
      <c r="G32" s="4">
        <v>41716</v>
      </c>
      <c r="H32" s="4">
        <v>42444</v>
      </c>
      <c r="I32" s="4">
        <v>42451</v>
      </c>
    </row>
    <row r="33" spans="1:9" x14ac:dyDescent="0.3">
      <c r="A33" s="2" t="s">
        <v>169</v>
      </c>
      <c r="B33" s="2" t="s">
        <v>170</v>
      </c>
      <c r="C33" s="2" t="s">
        <v>171</v>
      </c>
      <c r="D33" s="2" t="s">
        <v>172</v>
      </c>
      <c r="E33" s="3">
        <v>6</v>
      </c>
      <c r="F33" s="3">
        <v>20</v>
      </c>
      <c r="G33" s="4">
        <v>42293</v>
      </c>
      <c r="H33" s="4">
        <v>42475</v>
      </c>
      <c r="I33" s="4">
        <v>42482</v>
      </c>
    </row>
    <row r="34" spans="1:9" x14ac:dyDescent="0.3">
      <c r="A34" s="2" t="s">
        <v>173</v>
      </c>
      <c r="B34" s="2" t="s">
        <v>174</v>
      </c>
      <c r="C34" s="2" t="s">
        <v>175</v>
      </c>
      <c r="D34" s="2" t="s">
        <v>176</v>
      </c>
      <c r="E34" s="3">
        <v>6</v>
      </c>
      <c r="F34" s="3">
        <v>20</v>
      </c>
      <c r="G34" s="4">
        <v>42325</v>
      </c>
      <c r="H34" s="4">
        <v>42506</v>
      </c>
      <c r="I34" s="4">
        <v>42513</v>
      </c>
    </row>
    <row r="35" spans="1:9" x14ac:dyDescent="0.3">
      <c r="A35" s="2" t="s">
        <v>177</v>
      </c>
      <c r="B35" s="2" t="s">
        <v>178</v>
      </c>
      <c r="C35" s="2" t="s">
        <v>179</v>
      </c>
      <c r="D35" s="2" t="s">
        <v>180</v>
      </c>
      <c r="E35" s="3">
        <v>6</v>
      </c>
      <c r="F35" s="3">
        <v>20</v>
      </c>
      <c r="G35" s="4">
        <v>41807</v>
      </c>
      <c r="H35" s="4">
        <v>42536</v>
      </c>
      <c r="I35" s="4">
        <v>42543</v>
      </c>
    </row>
    <row r="36" spans="1:9" x14ac:dyDescent="0.3">
      <c r="A36" s="2" t="s">
        <v>181</v>
      </c>
      <c r="B36" s="2" t="s">
        <v>182</v>
      </c>
      <c r="C36" s="2" t="s">
        <v>183</v>
      </c>
      <c r="D36" s="2" t="s">
        <v>184</v>
      </c>
      <c r="E36" s="3">
        <v>6</v>
      </c>
      <c r="F36" s="3">
        <v>20</v>
      </c>
      <c r="G36" s="4">
        <v>42387</v>
      </c>
      <c r="H36" s="4">
        <v>42566</v>
      </c>
      <c r="I36" s="4">
        <v>42573</v>
      </c>
    </row>
    <row r="37" spans="1:9" x14ac:dyDescent="0.3">
      <c r="A37" s="2" t="s">
        <v>185</v>
      </c>
      <c r="B37" s="2" t="s">
        <v>186</v>
      </c>
      <c r="C37" s="2" t="s">
        <v>187</v>
      </c>
      <c r="D37" s="2" t="s">
        <v>188</v>
      </c>
      <c r="E37" s="3">
        <v>6</v>
      </c>
      <c r="F37" s="3">
        <v>20</v>
      </c>
      <c r="G37" s="4">
        <v>42416</v>
      </c>
      <c r="H37" s="4">
        <v>42597</v>
      </c>
      <c r="I37" s="4">
        <v>42604</v>
      </c>
    </row>
    <row r="38" spans="1:9" x14ac:dyDescent="0.3">
      <c r="A38" s="2" t="s">
        <v>189</v>
      </c>
      <c r="B38" s="2" t="s">
        <v>190</v>
      </c>
      <c r="C38" s="2" t="s">
        <v>191</v>
      </c>
      <c r="D38" s="2" t="s">
        <v>192</v>
      </c>
      <c r="E38" s="3">
        <v>6</v>
      </c>
      <c r="F38" s="3">
        <v>20</v>
      </c>
      <c r="G38" s="4">
        <v>41898</v>
      </c>
      <c r="H38" s="4">
        <v>42632</v>
      </c>
      <c r="I38" s="4">
        <v>42639</v>
      </c>
    </row>
    <row r="39" spans="1:9" x14ac:dyDescent="0.3">
      <c r="A39" s="2" t="s">
        <v>193</v>
      </c>
      <c r="B39" s="2" t="s">
        <v>194</v>
      </c>
      <c r="C39" s="2" t="s">
        <v>195</v>
      </c>
      <c r="D39" s="2" t="s">
        <v>196</v>
      </c>
      <c r="E39" s="3">
        <v>6</v>
      </c>
      <c r="F39" s="3">
        <v>20</v>
      </c>
      <c r="G39" s="4">
        <v>42478</v>
      </c>
      <c r="H39" s="4">
        <v>42660</v>
      </c>
      <c r="I39" s="4">
        <v>42667</v>
      </c>
    </row>
    <row r="40" spans="1:9" x14ac:dyDescent="0.3">
      <c r="A40" s="2" t="s">
        <v>197</v>
      </c>
      <c r="B40" s="2" t="s">
        <v>198</v>
      </c>
      <c r="C40" s="2" t="s">
        <v>199</v>
      </c>
      <c r="D40" s="2" t="s">
        <v>200</v>
      </c>
      <c r="E40" s="3">
        <v>6</v>
      </c>
      <c r="F40" s="3">
        <v>20</v>
      </c>
      <c r="G40" s="4">
        <v>42507</v>
      </c>
      <c r="H40" s="4">
        <v>42689</v>
      </c>
      <c r="I40" s="4">
        <v>42696</v>
      </c>
    </row>
    <row r="41" spans="1:9" x14ac:dyDescent="0.3">
      <c r="A41" s="2" t="s">
        <v>201</v>
      </c>
      <c r="B41" s="2" t="s">
        <v>202</v>
      </c>
      <c r="C41" s="2" t="s">
        <v>203</v>
      </c>
      <c r="D41" s="2" t="s">
        <v>204</v>
      </c>
      <c r="E41" s="3">
        <v>7</v>
      </c>
      <c r="F41" s="3">
        <v>20</v>
      </c>
      <c r="G41" s="4">
        <v>41989</v>
      </c>
      <c r="H41" s="4">
        <v>42719</v>
      </c>
      <c r="I41" s="4">
        <v>42726</v>
      </c>
    </row>
    <row r="42" spans="1:9" x14ac:dyDescent="0.3">
      <c r="A42" s="2" t="s">
        <v>205</v>
      </c>
      <c r="B42" s="2" t="s">
        <v>206</v>
      </c>
      <c r="C42" s="2" t="s">
        <v>207</v>
      </c>
      <c r="D42" s="2" t="s">
        <v>208</v>
      </c>
      <c r="E42" s="3">
        <v>7</v>
      </c>
      <c r="F42" s="3">
        <v>20</v>
      </c>
      <c r="G42" s="4">
        <v>42569</v>
      </c>
      <c r="H42" s="4">
        <v>42751</v>
      </c>
      <c r="I42" s="4">
        <v>42758</v>
      </c>
    </row>
    <row r="43" spans="1:9" x14ac:dyDescent="0.3">
      <c r="A43" s="2" t="s">
        <v>209</v>
      </c>
      <c r="B43" s="2" t="s">
        <v>210</v>
      </c>
      <c r="C43" s="2" t="s">
        <v>211</v>
      </c>
      <c r="D43" s="2" t="s">
        <v>212</v>
      </c>
      <c r="E43" s="3">
        <v>7</v>
      </c>
      <c r="F43" s="3">
        <v>20</v>
      </c>
      <c r="G43" s="4">
        <v>42598</v>
      </c>
      <c r="H43" s="4">
        <v>42781</v>
      </c>
      <c r="I43" s="4">
        <v>42788</v>
      </c>
    </row>
    <row r="44" spans="1:9" x14ac:dyDescent="0.3">
      <c r="A44" s="2" t="s">
        <v>213</v>
      </c>
      <c r="B44" s="2" t="s">
        <v>214</v>
      </c>
      <c r="C44" s="2" t="s">
        <v>215</v>
      </c>
      <c r="D44" s="2" t="s">
        <v>216</v>
      </c>
      <c r="E44" s="3">
        <v>7</v>
      </c>
      <c r="F44" s="3">
        <v>20</v>
      </c>
      <c r="G44" s="4">
        <v>42080</v>
      </c>
      <c r="H44" s="4">
        <v>42809</v>
      </c>
      <c r="I44" s="4">
        <v>42816</v>
      </c>
    </row>
    <row r="45" spans="1:9" x14ac:dyDescent="0.3">
      <c r="A45" s="2" t="s">
        <v>217</v>
      </c>
      <c r="B45" s="2" t="s">
        <v>218</v>
      </c>
      <c r="C45" s="2" t="s">
        <v>219</v>
      </c>
      <c r="D45" s="2" t="s">
        <v>220</v>
      </c>
      <c r="E45" s="3">
        <v>7</v>
      </c>
      <c r="F45" s="3">
        <v>20</v>
      </c>
      <c r="G45" s="4">
        <v>42661</v>
      </c>
      <c r="H45" s="4">
        <v>42842</v>
      </c>
      <c r="I45" s="4">
        <v>42849</v>
      </c>
    </row>
    <row r="46" spans="1:9" x14ac:dyDescent="0.3">
      <c r="A46" s="2" t="s">
        <v>221</v>
      </c>
      <c r="B46" s="2" t="s">
        <v>222</v>
      </c>
      <c r="C46" s="2" t="s">
        <v>223</v>
      </c>
      <c r="D46" s="2" t="s">
        <v>224</v>
      </c>
      <c r="E46" s="3">
        <v>7</v>
      </c>
      <c r="F46" s="3">
        <v>20</v>
      </c>
      <c r="G46" s="4">
        <v>42690</v>
      </c>
      <c r="H46" s="4">
        <v>42870</v>
      </c>
      <c r="I46" s="4">
        <v>42877</v>
      </c>
    </row>
    <row r="47" spans="1:9" x14ac:dyDescent="0.3">
      <c r="A47" s="2" t="s">
        <v>225</v>
      </c>
      <c r="B47" s="2" t="s">
        <v>226</v>
      </c>
      <c r="C47" s="2" t="s">
        <v>227</v>
      </c>
      <c r="D47" s="2" t="s">
        <v>228</v>
      </c>
      <c r="E47" s="3">
        <v>6</v>
      </c>
      <c r="F47" s="3">
        <v>20</v>
      </c>
      <c r="G47" s="4">
        <v>42171</v>
      </c>
      <c r="H47" s="4">
        <v>42901</v>
      </c>
      <c r="I47" s="4">
        <v>42908</v>
      </c>
    </row>
    <row r="48" spans="1:9" x14ac:dyDescent="0.3">
      <c r="A48" s="2" t="s">
        <v>229</v>
      </c>
      <c r="B48" s="2" t="s">
        <v>230</v>
      </c>
      <c r="C48" s="2" t="s">
        <v>231</v>
      </c>
      <c r="D48" s="2" t="s">
        <v>232</v>
      </c>
      <c r="E48" s="3">
        <v>6</v>
      </c>
      <c r="F48" s="3">
        <v>20</v>
      </c>
      <c r="G48" s="4">
        <v>42752</v>
      </c>
      <c r="H48" s="4">
        <v>42933</v>
      </c>
      <c r="I48" s="4">
        <v>42940</v>
      </c>
    </row>
    <row r="49" spans="1:9" x14ac:dyDescent="0.3">
      <c r="A49" s="2" t="s">
        <v>233</v>
      </c>
      <c r="B49" s="2" t="s">
        <v>234</v>
      </c>
      <c r="C49" s="2" t="s">
        <v>235</v>
      </c>
      <c r="D49" s="2" t="s">
        <v>236</v>
      </c>
      <c r="E49" s="3">
        <v>6</v>
      </c>
      <c r="F49" s="3">
        <v>20</v>
      </c>
      <c r="G49" s="4">
        <v>42782</v>
      </c>
      <c r="H49" s="4">
        <v>42962</v>
      </c>
      <c r="I49" s="4">
        <v>42969</v>
      </c>
    </row>
    <row r="50" spans="1:9" x14ac:dyDescent="0.3">
      <c r="A50" s="2" t="s">
        <v>237</v>
      </c>
      <c r="B50" s="2" t="s">
        <v>238</v>
      </c>
      <c r="C50" s="2" t="s">
        <v>239</v>
      </c>
      <c r="D50" s="2" t="s">
        <v>240</v>
      </c>
      <c r="E50" s="3">
        <v>6</v>
      </c>
      <c r="F50" s="3">
        <v>20</v>
      </c>
      <c r="G50" s="4">
        <v>42263</v>
      </c>
      <c r="H50" s="4">
        <v>42993</v>
      </c>
      <c r="I50" s="4">
        <v>43000</v>
      </c>
    </row>
    <row r="51" spans="1:9" x14ac:dyDescent="0.3">
      <c r="A51" s="2" t="s">
        <v>241</v>
      </c>
      <c r="B51" s="2" t="s">
        <v>242</v>
      </c>
      <c r="C51" s="2" t="s">
        <v>243</v>
      </c>
      <c r="D51" s="2" t="s">
        <v>244</v>
      </c>
      <c r="E51" s="3">
        <v>6</v>
      </c>
      <c r="F51" s="3">
        <v>20</v>
      </c>
      <c r="G51" s="4">
        <v>42843</v>
      </c>
      <c r="H51" s="4">
        <v>43024</v>
      </c>
      <c r="I51" s="4">
        <v>43031</v>
      </c>
    </row>
    <row r="52" spans="1:9" x14ac:dyDescent="0.3">
      <c r="A52" s="2" t="s">
        <v>245</v>
      </c>
      <c r="B52" s="2" t="s">
        <v>246</v>
      </c>
      <c r="C52" s="2" t="s">
        <v>247</v>
      </c>
      <c r="D52" s="2" t="s">
        <v>248</v>
      </c>
      <c r="E52" s="3">
        <v>6</v>
      </c>
      <c r="F52" s="3">
        <v>20</v>
      </c>
      <c r="G52" s="4">
        <v>42871</v>
      </c>
      <c r="H52" s="4">
        <v>43054</v>
      </c>
      <c r="I52" s="4">
        <v>43061</v>
      </c>
    </row>
    <row r="53" spans="1:9" x14ac:dyDescent="0.3">
      <c r="A53" s="2" t="s">
        <v>249</v>
      </c>
      <c r="B53" s="2" t="s">
        <v>250</v>
      </c>
      <c r="C53" s="2" t="s">
        <v>251</v>
      </c>
      <c r="D53" s="2" t="s">
        <v>252</v>
      </c>
      <c r="E53" s="3">
        <v>6</v>
      </c>
      <c r="F53" s="3">
        <v>20</v>
      </c>
      <c r="G53" s="4">
        <v>42354</v>
      </c>
      <c r="H53" s="4">
        <v>43084</v>
      </c>
      <c r="I53" s="4">
        <v>43091</v>
      </c>
    </row>
    <row r="54" spans="1:9" x14ac:dyDescent="0.3">
      <c r="A54" s="2" t="s">
        <v>253</v>
      </c>
      <c r="B54" s="2" t="s">
        <v>254</v>
      </c>
      <c r="C54" s="2" t="s">
        <v>255</v>
      </c>
      <c r="D54" s="2" t="s">
        <v>256</v>
      </c>
      <c r="E54" s="3">
        <v>6</v>
      </c>
      <c r="F54" s="3">
        <v>20</v>
      </c>
      <c r="G54" s="4">
        <v>42934</v>
      </c>
      <c r="H54" s="4">
        <v>43115</v>
      </c>
      <c r="I54" s="4">
        <v>43122</v>
      </c>
    </row>
    <row r="55" spans="1:9" x14ac:dyDescent="0.3">
      <c r="A55" s="2" t="s">
        <v>257</v>
      </c>
      <c r="B55" s="2" t="s">
        <v>258</v>
      </c>
      <c r="C55" s="2" t="s">
        <v>259</v>
      </c>
      <c r="D55" s="2" t="s">
        <v>260</v>
      </c>
      <c r="E55" s="3">
        <v>6</v>
      </c>
      <c r="F55" s="3">
        <v>20</v>
      </c>
      <c r="G55" s="4">
        <v>42963</v>
      </c>
      <c r="H55" s="4">
        <v>43140</v>
      </c>
      <c r="I55" s="4">
        <v>43154</v>
      </c>
    </row>
    <row r="56" spans="1:9" x14ac:dyDescent="0.3">
      <c r="A56" s="2" t="s">
        <v>261</v>
      </c>
      <c r="B56" s="2" t="s">
        <v>262</v>
      </c>
      <c r="C56" s="2" t="s">
        <v>263</v>
      </c>
      <c r="D56" s="2" t="s">
        <v>264</v>
      </c>
      <c r="E56" s="3">
        <v>6</v>
      </c>
      <c r="F56" s="3">
        <v>20</v>
      </c>
      <c r="G56" s="4">
        <v>42445</v>
      </c>
      <c r="H56" s="4">
        <v>43174</v>
      </c>
      <c r="I56" s="4">
        <v>43181</v>
      </c>
    </row>
    <row r="57" spans="1:9" x14ac:dyDescent="0.3">
      <c r="A57" s="2" t="s">
        <v>265</v>
      </c>
      <c r="B57" s="2" t="s">
        <v>266</v>
      </c>
      <c r="C57" s="2" t="s">
        <v>267</v>
      </c>
      <c r="D57" s="2" t="s">
        <v>268</v>
      </c>
      <c r="E57" s="3">
        <v>6</v>
      </c>
      <c r="F57" s="3">
        <v>20</v>
      </c>
      <c r="G57" s="4">
        <v>43025</v>
      </c>
      <c r="H57" s="4">
        <v>43206</v>
      </c>
      <c r="I57" s="4">
        <v>43213</v>
      </c>
    </row>
    <row r="58" spans="1:9" x14ac:dyDescent="0.3">
      <c r="A58" s="2" t="s">
        <v>269</v>
      </c>
      <c r="B58" s="2" t="s">
        <v>270</v>
      </c>
      <c r="C58" s="2" t="s">
        <v>271</v>
      </c>
      <c r="D58" s="2" t="s">
        <v>272</v>
      </c>
      <c r="E58" s="3">
        <v>6</v>
      </c>
      <c r="F58" s="3">
        <v>20</v>
      </c>
      <c r="G58" s="4">
        <v>43055</v>
      </c>
      <c r="H58" s="4">
        <v>43235</v>
      </c>
      <c r="I58" s="4">
        <v>43242</v>
      </c>
    </row>
    <row r="59" spans="1:9" x14ac:dyDescent="0.3">
      <c r="A59" s="2" t="s">
        <v>273</v>
      </c>
      <c r="B59" s="2" t="s">
        <v>274</v>
      </c>
      <c r="C59" s="2" t="s">
        <v>275</v>
      </c>
      <c r="D59" s="2" t="s">
        <v>276</v>
      </c>
      <c r="E59" s="3">
        <v>6</v>
      </c>
      <c r="F59" s="3">
        <v>20</v>
      </c>
      <c r="G59" s="4">
        <v>42537</v>
      </c>
      <c r="H59" s="4">
        <v>43266</v>
      </c>
      <c r="I59" s="4">
        <v>43276</v>
      </c>
    </row>
    <row r="60" spans="1:9" x14ac:dyDescent="0.3">
      <c r="A60" s="2" t="s">
        <v>277</v>
      </c>
      <c r="B60" s="2" t="s">
        <v>278</v>
      </c>
      <c r="C60" s="2" t="s">
        <v>279</v>
      </c>
      <c r="D60" s="2" t="s">
        <v>280</v>
      </c>
      <c r="E60" s="3">
        <v>6</v>
      </c>
      <c r="F60" s="3">
        <v>20</v>
      </c>
      <c r="G60" s="4">
        <v>43116</v>
      </c>
      <c r="H60" s="4">
        <v>43297</v>
      </c>
      <c r="I60" s="4">
        <v>43304</v>
      </c>
    </row>
    <row r="61" spans="1:9" x14ac:dyDescent="0.3">
      <c r="A61" s="2" t="s">
        <v>281</v>
      </c>
      <c r="B61" s="2" t="s">
        <v>282</v>
      </c>
      <c r="C61" s="2" t="s">
        <v>283</v>
      </c>
      <c r="D61" s="2" t="s">
        <v>284</v>
      </c>
      <c r="E61" s="3">
        <v>6</v>
      </c>
      <c r="F61" s="3">
        <v>20</v>
      </c>
      <c r="G61" s="4">
        <v>43143</v>
      </c>
      <c r="H61" s="4">
        <v>43327</v>
      </c>
      <c r="I61" s="4">
        <v>43334</v>
      </c>
    </row>
    <row r="62" spans="1:9" x14ac:dyDescent="0.3">
      <c r="A62" s="2" t="s">
        <v>285</v>
      </c>
      <c r="B62" s="2" t="s">
        <v>286</v>
      </c>
      <c r="C62" s="2" t="s">
        <v>287</v>
      </c>
      <c r="D62" s="2" t="s">
        <v>288</v>
      </c>
      <c r="E62" s="3">
        <v>6</v>
      </c>
      <c r="F62" s="3">
        <v>20</v>
      </c>
      <c r="G62" s="4">
        <v>42633</v>
      </c>
      <c r="H62" s="4">
        <v>43360</v>
      </c>
      <c r="I62" s="4">
        <v>43368</v>
      </c>
    </row>
    <row r="63" spans="1:9" x14ac:dyDescent="0.3">
      <c r="A63" s="2" t="s">
        <v>289</v>
      </c>
      <c r="B63" s="2" t="s">
        <v>290</v>
      </c>
      <c r="C63" s="2" t="s">
        <v>291</v>
      </c>
      <c r="D63" s="2" t="s">
        <v>292</v>
      </c>
      <c r="E63" s="3">
        <v>6</v>
      </c>
      <c r="F63" s="3">
        <v>20</v>
      </c>
      <c r="G63" s="4">
        <v>43207</v>
      </c>
      <c r="H63" s="4">
        <v>43388</v>
      </c>
      <c r="I63" s="4">
        <v>43395</v>
      </c>
    </row>
    <row r="64" spans="1:9" x14ac:dyDescent="0.3">
      <c r="A64" s="2" t="s">
        <v>293</v>
      </c>
      <c r="B64" s="2" t="s">
        <v>294</v>
      </c>
      <c r="C64" s="2" t="s">
        <v>295</v>
      </c>
      <c r="D64" s="2" t="s">
        <v>296</v>
      </c>
      <c r="E64" s="3">
        <v>6</v>
      </c>
      <c r="F64" s="3">
        <v>20</v>
      </c>
      <c r="G64" s="4">
        <v>43236</v>
      </c>
      <c r="H64" s="4">
        <v>43419</v>
      </c>
      <c r="I64" s="4">
        <v>43426</v>
      </c>
    </row>
    <row r="65" spans="1:9" x14ac:dyDescent="0.3">
      <c r="A65" s="2" t="s">
        <v>297</v>
      </c>
      <c r="B65" s="2" t="s">
        <v>298</v>
      </c>
      <c r="C65" s="2" t="s">
        <v>299</v>
      </c>
      <c r="D65" s="2" t="s">
        <v>300</v>
      </c>
      <c r="E65" s="3">
        <v>6</v>
      </c>
      <c r="F65" s="3">
        <v>20</v>
      </c>
      <c r="G65" s="4">
        <v>42720</v>
      </c>
      <c r="H65" s="4">
        <v>43451</v>
      </c>
      <c r="I65" s="4">
        <v>43458</v>
      </c>
    </row>
    <row r="66" spans="1:9" x14ac:dyDescent="0.3">
      <c r="A66" s="2" t="s">
        <v>301</v>
      </c>
      <c r="B66" s="2" t="s">
        <v>43</v>
      </c>
      <c r="C66" s="2" t="s">
        <v>302</v>
      </c>
      <c r="D66" s="2" t="s">
        <v>44</v>
      </c>
      <c r="E66" s="3">
        <v>7</v>
      </c>
      <c r="F66" s="3">
        <v>20</v>
      </c>
      <c r="G66" s="4">
        <v>43298</v>
      </c>
      <c r="H66" s="4">
        <v>43480</v>
      </c>
      <c r="I66" s="4">
        <v>43487</v>
      </c>
    </row>
    <row r="67" spans="1:9" x14ac:dyDescent="0.3">
      <c r="A67" s="2" t="s">
        <v>303</v>
      </c>
      <c r="B67" s="2" t="s">
        <v>304</v>
      </c>
      <c r="C67" s="2" t="s">
        <v>45</v>
      </c>
      <c r="D67" s="2" t="s">
        <v>305</v>
      </c>
      <c r="E67" s="3">
        <v>8</v>
      </c>
      <c r="F67" s="3">
        <v>20</v>
      </c>
      <c r="G67" s="4">
        <v>43328</v>
      </c>
      <c r="H67" s="4">
        <v>43511</v>
      </c>
      <c r="I67" s="4">
        <v>43518</v>
      </c>
    </row>
    <row r="68" spans="1:9" x14ac:dyDescent="0.3">
      <c r="A68" s="2" t="s">
        <v>46</v>
      </c>
      <c r="B68" s="2" t="s">
        <v>306</v>
      </c>
      <c r="C68" s="2" t="s">
        <v>307</v>
      </c>
      <c r="D68" s="2" t="s">
        <v>308</v>
      </c>
      <c r="E68" s="3">
        <v>8</v>
      </c>
      <c r="F68" s="3">
        <v>20</v>
      </c>
      <c r="G68" s="4">
        <v>42810</v>
      </c>
      <c r="H68" s="4">
        <v>43539</v>
      </c>
      <c r="I68" s="4">
        <v>43546</v>
      </c>
    </row>
    <row r="69" spans="1:9" x14ac:dyDescent="0.3">
      <c r="A69" s="2" t="s">
        <v>309</v>
      </c>
      <c r="B69" s="2" t="s">
        <v>310</v>
      </c>
      <c r="C69" s="2" t="s">
        <v>311</v>
      </c>
      <c r="D69" s="2" t="s">
        <v>47</v>
      </c>
      <c r="E69" s="3">
        <v>7</v>
      </c>
      <c r="F69" s="3">
        <v>20</v>
      </c>
      <c r="G69" s="4">
        <v>43389</v>
      </c>
      <c r="H69" s="4">
        <v>43570</v>
      </c>
      <c r="I69" s="4">
        <v>43577</v>
      </c>
    </row>
    <row r="70" spans="1:9" x14ac:dyDescent="0.3">
      <c r="A70" s="2" t="s">
        <v>48</v>
      </c>
      <c r="B70" s="2" t="s">
        <v>49</v>
      </c>
      <c r="C70" s="2" t="s">
        <v>312</v>
      </c>
      <c r="D70" s="2" t="s">
        <v>313</v>
      </c>
      <c r="E70" s="3">
        <v>7</v>
      </c>
      <c r="F70" s="3">
        <v>20</v>
      </c>
      <c r="G70" s="4">
        <v>43420</v>
      </c>
      <c r="H70" s="4">
        <v>43600</v>
      </c>
      <c r="I70" s="4">
        <v>43607</v>
      </c>
    </row>
    <row r="71" spans="1:9" x14ac:dyDescent="0.3">
      <c r="A71" s="2" t="s">
        <v>314</v>
      </c>
      <c r="B71" s="2" t="s">
        <v>315</v>
      </c>
      <c r="C71" s="2" t="s">
        <v>316</v>
      </c>
      <c r="D71" s="2" t="s">
        <v>317</v>
      </c>
      <c r="E71" s="3">
        <v>7</v>
      </c>
      <c r="F71" s="3">
        <v>20</v>
      </c>
      <c r="G71" s="4">
        <v>42902</v>
      </c>
      <c r="H71" s="4">
        <v>43633</v>
      </c>
      <c r="I71" s="4">
        <v>43640</v>
      </c>
    </row>
    <row r="72" spans="1:9" x14ac:dyDescent="0.3">
      <c r="A72" s="2" t="s">
        <v>318</v>
      </c>
      <c r="B72" s="2" t="s">
        <v>50</v>
      </c>
      <c r="C72" s="2" t="s">
        <v>51</v>
      </c>
      <c r="D72" s="2" t="s">
        <v>319</v>
      </c>
      <c r="E72" s="3">
        <v>7</v>
      </c>
      <c r="F72" s="3">
        <v>20</v>
      </c>
      <c r="G72" s="4">
        <v>43481</v>
      </c>
      <c r="H72" s="4">
        <v>43661</v>
      </c>
      <c r="I72" s="4">
        <v>43668</v>
      </c>
    </row>
    <row r="73" spans="1:9" x14ac:dyDescent="0.3">
      <c r="A73" s="2" t="s">
        <v>52</v>
      </c>
      <c r="B73" s="2" t="s">
        <v>53</v>
      </c>
      <c r="C73" s="2" t="s">
        <v>320</v>
      </c>
      <c r="D73" s="2" t="s">
        <v>321</v>
      </c>
      <c r="E73" s="3">
        <v>7</v>
      </c>
      <c r="F73" s="3">
        <v>20</v>
      </c>
      <c r="G73" s="4">
        <v>43514</v>
      </c>
      <c r="H73" s="4">
        <v>43692</v>
      </c>
      <c r="I73" s="4">
        <v>43699</v>
      </c>
    </row>
    <row r="74" spans="1:9" x14ac:dyDescent="0.3">
      <c r="A74" s="2" t="s">
        <v>322</v>
      </c>
      <c r="B74" s="2" t="s">
        <v>323</v>
      </c>
      <c r="C74" s="2" t="s">
        <v>54</v>
      </c>
      <c r="D74" s="2" t="s">
        <v>324</v>
      </c>
      <c r="E74" s="3">
        <v>7</v>
      </c>
      <c r="F74" s="3">
        <v>20</v>
      </c>
      <c r="G74" s="4">
        <v>42996</v>
      </c>
      <c r="H74" s="4">
        <v>43724</v>
      </c>
      <c r="I74" s="4">
        <v>43731</v>
      </c>
    </row>
    <row r="75" spans="1:9" x14ac:dyDescent="0.3">
      <c r="A75" s="2" t="s">
        <v>55</v>
      </c>
      <c r="B75" s="2" t="s">
        <v>325</v>
      </c>
      <c r="C75" s="2" t="s">
        <v>56</v>
      </c>
      <c r="D75" s="2" t="s">
        <v>326</v>
      </c>
      <c r="E75" s="3">
        <v>7</v>
      </c>
      <c r="F75" s="3">
        <v>20</v>
      </c>
      <c r="G75" s="4">
        <v>43571</v>
      </c>
      <c r="H75" s="4">
        <v>43753</v>
      </c>
      <c r="I75" s="4">
        <v>43760</v>
      </c>
    </row>
    <row r="76" spans="1:9" x14ac:dyDescent="0.3">
      <c r="A76" s="2" t="s">
        <v>327</v>
      </c>
      <c r="B76" s="2" t="s">
        <v>57</v>
      </c>
      <c r="C76" s="2" t="s">
        <v>328</v>
      </c>
      <c r="D76" s="2" t="s">
        <v>329</v>
      </c>
      <c r="E76" s="3">
        <v>7</v>
      </c>
      <c r="F76" s="3">
        <v>20</v>
      </c>
      <c r="G76" s="4">
        <v>43601</v>
      </c>
      <c r="H76" s="4">
        <v>43784</v>
      </c>
      <c r="I76" s="4">
        <v>43791</v>
      </c>
    </row>
    <row r="77" spans="1:9" x14ac:dyDescent="0.3">
      <c r="A77" s="2" t="s">
        <v>330</v>
      </c>
      <c r="B77" s="2" t="s">
        <v>331</v>
      </c>
      <c r="C77" s="2" t="s">
        <v>58</v>
      </c>
      <c r="D77" s="2" t="s">
        <v>332</v>
      </c>
      <c r="E77" s="3">
        <v>7</v>
      </c>
      <c r="F77" s="3">
        <v>20</v>
      </c>
      <c r="G77" s="4">
        <v>43087</v>
      </c>
      <c r="H77" s="4">
        <v>43815</v>
      </c>
      <c r="I77" s="4">
        <v>43822</v>
      </c>
    </row>
    <row r="78" spans="1:9" x14ac:dyDescent="0.3">
      <c r="A78" s="2" t="s">
        <v>333</v>
      </c>
      <c r="B78" s="2" t="s">
        <v>334</v>
      </c>
      <c r="C78" s="2" t="s">
        <v>335</v>
      </c>
      <c r="D78" s="2" t="s">
        <v>336</v>
      </c>
      <c r="E78" s="3">
        <v>7</v>
      </c>
      <c r="F78" s="3">
        <v>20</v>
      </c>
      <c r="G78" s="4">
        <v>43662</v>
      </c>
      <c r="H78" s="4">
        <v>43845</v>
      </c>
      <c r="I78" s="4">
        <v>43852</v>
      </c>
    </row>
    <row r="79" spans="1:9" x14ac:dyDescent="0.3">
      <c r="A79" s="2" t="s">
        <v>337</v>
      </c>
      <c r="B79" s="2" t="s">
        <v>338</v>
      </c>
      <c r="C79" s="2" t="s">
        <v>339</v>
      </c>
      <c r="D79" s="2" t="s">
        <v>59</v>
      </c>
      <c r="E79" s="3">
        <v>7</v>
      </c>
      <c r="F79" s="3">
        <v>20</v>
      </c>
      <c r="G79" s="4">
        <v>43693</v>
      </c>
      <c r="H79" s="4">
        <v>43878</v>
      </c>
      <c r="I79" s="4">
        <v>43885</v>
      </c>
    </row>
    <row r="80" spans="1:9" x14ac:dyDescent="0.3">
      <c r="A80" s="2" t="s">
        <v>340</v>
      </c>
      <c r="B80" s="2" t="s">
        <v>341</v>
      </c>
      <c r="C80" s="2" t="s">
        <v>342</v>
      </c>
      <c r="D80" s="2" t="s">
        <v>343</v>
      </c>
      <c r="E80" s="3">
        <v>7</v>
      </c>
      <c r="F80" s="3">
        <v>20</v>
      </c>
      <c r="G80" s="4">
        <v>43175</v>
      </c>
      <c r="H80" s="4">
        <v>43906</v>
      </c>
      <c r="I80" s="4">
        <v>43913</v>
      </c>
    </row>
    <row r="81" spans="1:9" x14ac:dyDescent="0.3">
      <c r="A81" s="2" t="s">
        <v>60</v>
      </c>
      <c r="B81" s="2" t="s">
        <v>344</v>
      </c>
      <c r="C81" s="2" t="s">
        <v>345</v>
      </c>
      <c r="D81" s="2" t="s">
        <v>346</v>
      </c>
      <c r="E81" s="3">
        <v>10</v>
      </c>
      <c r="F81" s="3">
        <v>20</v>
      </c>
      <c r="G81" s="4">
        <v>43754</v>
      </c>
      <c r="H81" s="4">
        <v>43936</v>
      </c>
      <c r="I81" s="4">
        <v>43943</v>
      </c>
    </row>
    <row r="82" spans="1:9" x14ac:dyDescent="0.3">
      <c r="A82" s="2" t="s">
        <v>61</v>
      </c>
      <c r="B82" s="2" t="s">
        <v>347</v>
      </c>
      <c r="C82" s="2" t="s">
        <v>348</v>
      </c>
      <c r="D82" s="2" t="s">
        <v>62</v>
      </c>
      <c r="E82" s="3">
        <v>13</v>
      </c>
      <c r="F82" s="3">
        <v>20</v>
      </c>
      <c r="G82" s="4">
        <v>43787</v>
      </c>
      <c r="H82" s="4">
        <v>43966</v>
      </c>
      <c r="I82" s="4">
        <v>43973</v>
      </c>
    </row>
    <row r="83" spans="1:9" x14ac:dyDescent="0.3">
      <c r="A83" s="2" t="s">
        <v>349</v>
      </c>
      <c r="B83" s="2" t="s">
        <v>350</v>
      </c>
      <c r="C83" s="2" t="s">
        <v>351</v>
      </c>
      <c r="D83" s="2" t="s">
        <v>24</v>
      </c>
      <c r="E83" s="3">
        <v>13</v>
      </c>
      <c r="F83" s="3">
        <v>15</v>
      </c>
      <c r="G83" s="4">
        <v>43270</v>
      </c>
      <c r="H83" s="4">
        <v>43997</v>
      </c>
      <c r="I83" s="4">
        <v>44004</v>
      </c>
    </row>
    <row r="84" spans="1:9" x14ac:dyDescent="0.3">
      <c r="A84" s="2" t="s">
        <v>25</v>
      </c>
      <c r="B84" s="2" t="s">
        <v>63</v>
      </c>
      <c r="C84" s="2" t="s">
        <v>26</v>
      </c>
      <c r="D84" s="2" t="s">
        <v>352</v>
      </c>
      <c r="E84" s="3">
        <v>13</v>
      </c>
      <c r="F84" s="3">
        <v>15</v>
      </c>
      <c r="G84" s="4">
        <v>43846</v>
      </c>
      <c r="H84" s="4">
        <v>44027</v>
      </c>
      <c r="I84" s="4">
        <v>44034</v>
      </c>
    </row>
    <row r="85" spans="1:9" x14ac:dyDescent="0.3">
      <c r="A85" s="2" t="s">
        <v>27</v>
      </c>
      <c r="B85" s="2" t="s">
        <v>28</v>
      </c>
      <c r="C85" s="2" t="s">
        <v>29</v>
      </c>
      <c r="D85" s="2" t="s">
        <v>30</v>
      </c>
      <c r="E85" s="3">
        <v>13</v>
      </c>
      <c r="F85" s="3">
        <v>15</v>
      </c>
      <c r="G85" s="4">
        <v>43879</v>
      </c>
      <c r="H85" s="4">
        <v>44060</v>
      </c>
      <c r="I85" s="4">
        <v>44067</v>
      </c>
    </row>
    <row r="86" spans="1:9" x14ac:dyDescent="0.3">
      <c r="A86" s="2" t="s">
        <v>353</v>
      </c>
      <c r="B86" s="2" t="s">
        <v>31</v>
      </c>
      <c r="C86" s="2" t="s">
        <v>354</v>
      </c>
      <c r="D86" s="2" t="s">
        <v>32</v>
      </c>
      <c r="E86" s="3">
        <v>13</v>
      </c>
      <c r="F86" s="3">
        <v>15</v>
      </c>
      <c r="G86" s="4">
        <v>43361</v>
      </c>
      <c r="H86" s="4">
        <v>44089</v>
      </c>
      <c r="I86" s="4">
        <v>44096</v>
      </c>
    </row>
    <row r="87" spans="1:9" x14ac:dyDescent="0.3">
      <c r="A87" s="2" t="s">
        <v>355</v>
      </c>
      <c r="B87" s="2" t="s">
        <v>33</v>
      </c>
      <c r="C87" s="2" t="s">
        <v>64</v>
      </c>
      <c r="D87" s="2" t="s">
        <v>356</v>
      </c>
      <c r="E87" s="3">
        <v>13</v>
      </c>
      <c r="F87" s="3">
        <v>15</v>
      </c>
      <c r="G87" s="4">
        <v>43937</v>
      </c>
      <c r="H87" s="4">
        <v>44119</v>
      </c>
      <c r="I87" s="4">
        <v>44126</v>
      </c>
    </row>
    <row r="88" spans="1:9" x14ac:dyDescent="0.3">
      <c r="A88" s="2" t="s">
        <v>357</v>
      </c>
      <c r="B88" s="2" t="s">
        <v>358</v>
      </c>
      <c r="C88" s="2" t="s">
        <v>34</v>
      </c>
      <c r="D88" s="2" t="s">
        <v>35</v>
      </c>
      <c r="E88" s="3">
        <v>13</v>
      </c>
      <c r="F88" s="3">
        <v>15</v>
      </c>
      <c r="G88" s="4">
        <v>43452</v>
      </c>
      <c r="H88" s="4">
        <v>44180</v>
      </c>
      <c r="I88" s="4">
        <v>44187</v>
      </c>
    </row>
    <row r="89" spans="1:9" x14ac:dyDescent="0.3">
      <c r="A89" s="2" t="s">
        <v>36</v>
      </c>
      <c r="B89" s="2" t="s">
        <v>359</v>
      </c>
      <c r="C89" s="2" t="s">
        <v>360</v>
      </c>
      <c r="D89" s="2" t="s">
        <v>361</v>
      </c>
      <c r="E89" s="3">
        <v>13</v>
      </c>
      <c r="F89" s="3">
        <v>15</v>
      </c>
      <c r="G89" s="4">
        <v>43542</v>
      </c>
      <c r="H89" s="4">
        <v>44270</v>
      </c>
      <c r="I89" s="4">
        <v>44277</v>
      </c>
    </row>
    <row r="90" spans="1:9" x14ac:dyDescent="0.3">
      <c r="A90" s="2" t="s">
        <v>37</v>
      </c>
      <c r="B90" s="2" t="s">
        <v>38</v>
      </c>
      <c r="C90" s="2" t="s">
        <v>39</v>
      </c>
      <c r="D90" s="2" t="s">
        <v>40</v>
      </c>
      <c r="E90" s="3">
        <v>13</v>
      </c>
      <c r="F90" s="3">
        <v>15</v>
      </c>
      <c r="G90" s="4">
        <v>43634</v>
      </c>
      <c r="H90" s="4">
        <v>44362</v>
      </c>
      <c r="I90" s="4">
        <v>44369</v>
      </c>
    </row>
    <row r="91" spans="1:9" x14ac:dyDescent="0.3">
      <c r="A91" s="2" t="s">
        <v>362</v>
      </c>
      <c r="B91" s="2" t="s">
        <v>363</v>
      </c>
      <c r="C91" s="2" t="s">
        <v>364</v>
      </c>
      <c r="D91" s="2" t="s">
        <v>365</v>
      </c>
      <c r="E91" s="3">
        <v>13</v>
      </c>
      <c r="F91" s="3">
        <v>15</v>
      </c>
      <c r="G91" s="4">
        <v>43725</v>
      </c>
      <c r="H91" s="4">
        <v>44454</v>
      </c>
      <c r="I91" s="4">
        <v>44461</v>
      </c>
    </row>
    <row r="92" spans="1:9" x14ac:dyDescent="0.3">
      <c r="A92" s="2" t="s">
        <v>366</v>
      </c>
      <c r="B92" s="2" t="s">
        <v>367</v>
      </c>
      <c r="C92" s="2" t="s">
        <v>41</v>
      </c>
      <c r="D92" s="2" t="s">
        <v>368</v>
      </c>
      <c r="E92" s="3">
        <v>13</v>
      </c>
      <c r="F92" s="3">
        <v>15</v>
      </c>
      <c r="G92" s="4">
        <v>43816</v>
      </c>
      <c r="H92" s="4">
        <v>44545</v>
      </c>
      <c r="I92" s="4">
        <v>44552</v>
      </c>
    </row>
    <row r="93" spans="1:9" x14ac:dyDescent="0.3">
      <c r="A93" s="2" t="s">
        <v>369</v>
      </c>
      <c r="B93" s="2" t="s">
        <v>370</v>
      </c>
      <c r="C93" s="2" t="s">
        <v>42</v>
      </c>
      <c r="D93" s="2" t="s">
        <v>371</v>
      </c>
      <c r="E93" s="3">
        <v>13</v>
      </c>
      <c r="F93" s="3">
        <v>15</v>
      </c>
      <c r="G93" s="4">
        <v>43907</v>
      </c>
      <c r="H93" s="4">
        <v>44635</v>
      </c>
      <c r="I93" s="4">
        <v>44642</v>
      </c>
    </row>
  </sheetData>
  <phoneticPr fontId="1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2020-05-15T01:27:21Z</dcterms:modified>
</cp:coreProperties>
</file>