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ios\gz\鱼的替换\"/>
    </mc:Choice>
  </mc:AlternateContent>
  <bookViews>
    <workbookView xWindow="0" yWindow="0" windowWidth="28125" windowHeight="12540" tabRatio="597"/>
  </bookViews>
  <sheets>
    <sheet name="config|鱼配置" sheetId="5" r:id="rId1"/>
    <sheet name="Sheet1" sheetId="6" r:id="rId2"/>
  </sheets>
  <calcPr calcId="162913"/>
</workbook>
</file>

<file path=xl/calcChain.xml><?xml version="1.0" encoding="utf-8"?>
<calcChain xmlns="http://schemas.openxmlformats.org/spreadsheetml/2006/main">
  <c r="AG53" i="5" l="1"/>
  <c r="AG54" i="5"/>
  <c r="AG55" i="5"/>
  <c r="AG56" i="5"/>
  <c r="AG57" i="5"/>
  <c r="AG58" i="5"/>
  <c r="AG59" i="5"/>
  <c r="AG60" i="5"/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<sst xmlns="http://schemas.openxmlformats.org/spreadsheetml/2006/main" count="1003" uniqueCount="528">
  <si>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</si>
  <si>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</si>
  <si>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</si>
  <si>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</si>
  <si>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</si>
  <si>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</si>
  <si>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</si>
  <si>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</si>
  <si>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</si>
  <si>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</si>
  <si>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</si>
  <si>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</si>
  <si>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</si>
  <si>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</si>
  <si>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</si>
  <si>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</si>
  <si>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</si>
  <si>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</si>
  <si>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</si>
  <si>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</si>
  <si>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</si>
  <si>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</si>
  <si>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</si>
  <si>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</si>
  <si>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</si>
  <si>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</si>
  <si>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</si>
  <si>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</si>
  <si>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</si>
  <si>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</si>
  <si>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</si>
  <si>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</si>
  <si>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</si>
  <si>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</si>
  <si>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</si>
  <si>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</si>
  <si>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</si>
  <si>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</si>
  <si>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</si>
  <si>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</si>
  <si>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</si>
  <si>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</si>
  <si>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</si>
  <si>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</si>
  <si>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</si>
  <si>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</si>
  <si>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</si>
  <si>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</si>
  <si>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</si>
  <si>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</si>
  <si>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</si>
  <si>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</si>
  <si>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</si>
  <si>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</si>
  <si>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穿云蟹</t>
    <phoneticPr fontId="5" type="noConversion"/>
  </si>
  <si>
    <t>电磁蟹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</si>
  <si>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</si>
  <si>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</si>
  <si>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</si>
  <si>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</si>
  <si>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</si>
  <si>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</si>
  <si>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</si>
  <si>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</si>
  <si>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</si>
  <si>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</si>
  <si>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</si>
  <si>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</si>
  <si>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</si>
  <si>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</si>
  <si>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</si>
  <si>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</si>
  <si>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</si>
  <si>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</si>
  <si>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</si>
  <si>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</si>
  <si>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</si>
  <si>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</si>
  <si>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</si>
  <si>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</si>
  <si>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</si>
  <si>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</si>
  <si>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</si>
  <si>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</si>
  <si>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</si>
  <si>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</si>
  <si>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</si>
  <si>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</si>
  <si>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</si>
  <si>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</si>
  <si>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</si>
  <si>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</si>
  <si>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</si>
  <si>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</si>
  <si>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</si>
  <si>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</si>
  <si>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</si>
  <si>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</si>
  <si>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</si>
  <si>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</si>
  <si>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</si>
  <si>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</si>
  <si>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</si>
  <si>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</si>
  <si>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</si>
  <si>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</si>
  <si>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</si>
  <si>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</si>
  <si>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</si>
  <si>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</si>
  <si>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</si>
  <si>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</si>
  <si>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</si>
  <si>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</si>
  <si>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</si>
  <si>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</si>
  <si>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</si>
  <si>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</si>
  <si>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</si>
  <si>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</si>
  <si>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</si>
  <si>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</si>
  <si>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</si>
  <si>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</si>
  <si>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9dby_imgf_tbl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</si>
  <si>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</si>
  <si>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</si>
  <si>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</si>
  <si>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</si>
  <si>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</si>
  <si>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</si>
  <si>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深海狂鲨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</si>
  <si>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</si>
  <si>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</si>
  <si>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</si>
  <si>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</si>
  <si>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</si>
  <si>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</si>
  <si>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</si>
  <si>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</si>
  <si>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</si>
  <si>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</si>
  <si>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</si>
  <si>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</si>
  <si>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</si>
  <si>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</si>
  <si>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宝藏章鱼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</si>
  <si>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</si>
  <si>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</si>
  <si>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</si>
  <si>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</si>
  <si>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</si>
  <si>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</si>
  <si>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</si>
  <si>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</si>
  <si>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</si>
  <si>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</si>
  <si>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</si>
  <si>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</si>
  <si>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</si>
  <si>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</si>
  <si>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</si>
  <si>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</si>
  <si>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</si>
  <si>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</si>
  <si>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</si>
  <si>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</si>
  <si>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</si>
  <si>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</si>
  <si>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</si>
  <si>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</si>
  <si>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</si>
  <si>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</si>
  <si>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</si>
  <si>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</si>
  <si>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</si>
  <si>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</si>
  <si>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</si>
  <si>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</si>
  <si>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</si>
  <si>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</si>
  <si>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</si>
  <si>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</si>
  <si>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</si>
  <si>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</si>
  <si>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</si>
  <si>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</si>
  <si>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</si>
  <si>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</si>
  <si>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</si>
  <si>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</si>
  <si>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</si>
  <si>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</si>
  <si>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</si>
  <si>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</si>
  <si>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</si>
  <si>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</si>
  <si>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</si>
  <si>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</si>
  <si>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</si>
  <si>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</si>
  <si>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</si>
  <si>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</si>
  <si>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</si>
  <si>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</si>
  <si>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</si>
  <si>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</si>
  <si>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</si>
  <si>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</si>
  <si>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</si>
  <si>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</si>
  <si>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</si>
  <si>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</si>
  <si>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</si>
  <si>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</si>
  <si>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</si>
  <si>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</si>
  <si>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</si>
  <si>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</si>
  <si>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</si>
  <si>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</si>
  <si>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</si>
  <si>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</si>
  <si>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</si>
  <si>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</si>
  <si>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</si>
  <si>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</si>
  <si>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</si>
  <si>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</si>
  <si>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</si>
  <si>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</si>
  <si>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</si>
  <si>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</si>
  <si>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</si>
  <si>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</si>
  <si>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</si>
  <si>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</si>
  <si>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</si>
  <si>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</si>
  <si>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</si>
  <si>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</si>
  <si>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</si>
  <si>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</si>
  <si>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</si>
  <si>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</si>
  <si>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</si>
  <si>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</si>
  <si>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</si>
  <si>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</si>
  <si>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</si>
  <si>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</si>
  <si>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</si>
  <si>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</si>
  <si>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</si>
  <si>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</si>
  <si>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</si>
  <si>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</si>
  <si>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</si>
  <si>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</si>
  <si>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</si>
  <si>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</si>
  <si>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</si>
  <si>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</si>
  <si>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</si>
  <si>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</si>
  <si>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</si>
  <si>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</si>
  <si>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</si>
  <si>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</si>
  <si>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</si>
  <si>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</si>
  <si>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</si>
  <si>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</si>
  <si>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</si>
  <si>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</si>
  <si>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</si>
  <si>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</si>
  <si>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</si>
  <si>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</si>
  <si>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</si>
  <si>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</si>
  <si>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</si>
  <si>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</si>
  <si>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</si>
  <si>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</si>
  <si>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</si>
  <si>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</si>
  <si>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</si>
  <si>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</si>
  <si>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</si>
  <si>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</si>
  <si>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</si>
  <si>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</si>
  <si>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</si>
  <si>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</si>
  <si>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</si>
  <si>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</si>
  <si>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</si>
  <si>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</si>
  <si>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</si>
  <si>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</si>
  <si>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</si>
  <si>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</si>
  <si>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</si>
  <si>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</si>
  <si>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</si>
  <si>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</si>
  <si>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</si>
  <si>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</si>
  <si>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</si>
  <si>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</si>
  <si>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</si>
  <si>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</si>
  <si>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</si>
  <si>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by_imgf_zp55</t>
    <phoneticPr fontId="5" type="noConversion"/>
  </si>
  <si>
    <t>by_iocn_hfy_1</t>
    <phoneticPr fontId="5" type="noConversion"/>
  </si>
  <si>
    <t>话费鱼</t>
    <phoneticPr fontId="5" type="noConversion"/>
  </si>
  <si>
    <t>FishNew001</t>
    <phoneticPr fontId="5" type="noConversion"/>
  </si>
  <si>
    <t>FishNew002</t>
  </si>
  <si>
    <t>FishNew003</t>
  </si>
  <si>
    <t>FishNew004</t>
  </si>
  <si>
    <t>FishNew005</t>
  </si>
  <si>
    <t>FishNew006</t>
  </si>
  <si>
    <t>FishNew007</t>
  </si>
  <si>
    <t>FishNew008</t>
  </si>
  <si>
    <t>FishNew009</t>
  </si>
  <si>
    <t>FishNew010</t>
  </si>
  <si>
    <t>FishNew011</t>
  </si>
  <si>
    <t>FishNew012</t>
  </si>
  <si>
    <t>FishNew013</t>
  </si>
  <si>
    <t>FishNew014</t>
  </si>
  <si>
    <t>FishNew015</t>
  </si>
  <si>
    <t>FishNew016</t>
  </si>
  <si>
    <t>FishNew017</t>
  </si>
  <si>
    <t>FishNew018</t>
  </si>
  <si>
    <t>FishNew019</t>
  </si>
  <si>
    <t>FishNew020</t>
  </si>
  <si>
    <t>FishNew021</t>
  </si>
  <si>
    <t>FishNew022</t>
  </si>
  <si>
    <t>FishNew023</t>
  </si>
  <si>
    <t>FishNew024</t>
  </si>
  <si>
    <t>FishNew025</t>
  </si>
  <si>
    <t>FishNew026</t>
  </si>
  <si>
    <t>FishNew027</t>
  </si>
  <si>
    <t>FishNew028</t>
  </si>
  <si>
    <t>FishNew029</t>
  </si>
  <si>
    <t>FishNew030</t>
  </si>
  <si>
    <t>FishNew031</t>
  </si>
  <si>
    <t>FishNew032</t>
  </si>
  <si>
    <t>FishNew033</t>
  </si>
  <si>
    <t>FishNew034</t>
  </si>
  <si>
    <t>FishNew035</t>
  </si>
  <si>
    <t>FishNew036</t>
  </si>
  <si>
    <t>FishNew037</t>
  </si>
  <si>
    <t>FishNew038</t>
  </si>
  <si>
    <t>FishNew039</t>
  </si>
  <si>
    <t>FishNew040</t>
  </si>
  <si>
    <t>FishNew041</t>
  </si>
  <si>
    <t>FishNew042</t>
  </si>
  <si>
    <t>FishNew043</t>
  </si>
  <si>
    <t>FishNew044</t>
  </si>
  <si>
    <t>FishNew045</t>
  </si>
  <si>
    <t>FishNew046</t>
  </si>
  <si>
    <t>FishNew047</t>
  </si>
  <si>
    <t>FishNew048</t>
  </si>
  <si>
    <t>FishNew049</t>
  </si>
  <si>
    <t>FishNew050</t>
    <phoneticPr fontId="5" type="noConversion"/>
  </si>
  <si>
    <t>fish3d/fish/boat 1/body</t>
    <phoneticPr fontId="5" type="noConversion"/>
  </si>
  <si>
    <t>fish3d/fish/CSY/body002</t>
    <phoneticPr fontId="5" type="noConversion"/>
  </si>
  <si>
    <t>fish3d/fish/CT/body004</t>
    <phoneticPr fontId="5" type="noConversion"/>
  </si>
  <si>
    <t>fish3d/fish/Dabaisha/Bone001/Dabaisha_Body</t>
    <phoneticPr fontId="5" type="noConversion"/>
  </si>
  <si>
    <t>fish3d/fish/Dengluyu/Denglongyu_Body</t>
    <phoneticPr fontId="5" type="noConversion"/>
  </si>
  <si>
    <t>fish3d/fish/DHZ/body</t>
    <phoneticPr fontId="5" type="noConversion"/>
  </si>
  <si>
    <t>fish3d/GameCY/FourFishs/1/dizuo/Camera/diwangxie/Pangxie_body</t>
    <phoneticPr fontId="5" type="noConversion"/>
  </si>
  <si>
    <t>fish3d/fish/Douyunvwang/liyuwang_Body</t>
    <phoneticPr fontId="5" type="noConversion"/>
  </si>
  <si>
    <t>fish3d/fish/Eel/Box005</t>
    <phoneticPr fontId="5" type="noConversion"/>
  </si>
  <si>
    <t>fish3d/fish/Egg/Egg_Body</t>
    <phoneticPr fontId="5" type="noConversion"/>
  </si>
  <si>
    <t>fish3d/fish/Eyuwang/Eyuwang_Body</t>
    <phoneticPr fontId="5" type="noConversion"/>
  </si>
  <si>
    <t>fish3d/fish/Gangkuiyu/Gangkuiyu 1</t>
    <phoneticPr fontId="5" type="noConversion"/>
  </si>
  <si>
    <t>fish3d/fish/GL/body</t>
    <phoneticPr fontId="5" type="noConversion"/>
  </si>
  <si>
    <t>fish3d/fish/Haigui/Haigui_Body</t>
    <phoneticPr fontId="5" type="noConversion"/>
  </si>
  <si>
    <t>fish3d/fish/Haima/Haima_Body</t>
    <phoneticPr fontId="5" type="noConversion"/>
  </si>
  <si>
    <t>fish3d/fish/Haitun/Haitun_Body</t>
    <phoneticPr fontId="5" type="noConversion"/>
  </si>
  <si>
    <t>fish3d/fish/Haixiang/Haixiang_Body</t>
    <phoneticPr fontId="5" type="noConversion"/>
  </si>
  <si>
    <t>fish3d/fish/Hole/body001</t>
    <phoneticPr fontId="5" type="noConversion"/>
  </si>
  <si>
    <t>fish3d/fish/Huabannian/Huabannian_Body</t>
    <phoneticPr fontId="5" type="noConversion"/>
  </si>
  <si>
    <t>fish3d/fish/Huandengyu/Huandengyu_Body</t>
    <phoneticPr fontId="5" type="noConversion"/>
  </si>
  <si>
    <t>fish3d/fish/Jianyu/Jianyu_Body</t>
    <phoneticPr fontId="5" type="noConversion"/>
  </si>
  <si>
    <t>fish3d/fish/Jijuxie 1/Bone00/Bone04/Bone27/Bone28/Bone048/Bone30/Jijuxie_Body</t>
    <phoneticPr fontId="5" type="noConversion"/>
  </si>
  <si>
    <t>fish3d/fish/Juchisha/Juchisha_Body</t>
    <phoneticPr fontId="5" type="noConversion"/>
  </si>
  <si>
    <t>fish3d/fish/Lanjing/Jingyu_Body</t>
    <phoneticPr fontId="5" type="noConversion"/>
  </si>
  <si>
    <t>fish3d/fish/Lanlongxia/longxia_Body</t>
    <phoneticPr fontId="5" type="noConversion"/>
  </si>
  <si>
    <t>fish3d/fish/Leishenxie/Liehsenxie_Body</t>
    <phoneticPr fontId="5" type="noConversion"/>
  </si>
  <si>
    <t>fish3d/fish/Liujiaolongyu/Liujiaolongyu 1</t>
    <phoneticPr fontId="5" type="noConversion"/>
  </si>
  <si>
    <t>fish3d/fish/longxia_pre/Longxia_Body</t>
    <phoneticPr fontId="5" type="noConversion"/>
  </si>
  <si>
    <t>fish3d/fish/MidAutumn/body</t>
    <phoneticPr fontId="5" type="noConversion"/>
  </si>
  <si>
    <t>fish3d/fish/Paoshenxie/pangxie</t>
    <phoneticPr fontId="5" type="noConversion"/>
  </si>
  <si>
    <t>fish3d/fish/Renzhegui/renzhegui 1</t>
    <phoneticPr fontId="5" type="noConversion"/>
  </si>
  <si>
    <t>fish3d/fish/Shanbei/ShanBei_body</t>
    <phoneticPr fontId="5" type="noConversion"/>
  </si>
  <si>
    <t>fish3d/fish/Shenxianyu/Shenxianyu_Body</t>
    <phoneticPr fontId="5" type="noConversion"/>
  </si>
  <si>
    <t>fish3d/fish/Shitousha/Shitousha_Body</t>
    <phoneticPr fontId="5" type="noConversion"/>
  </si>
  <si>
    <t>fish3d/fish/Shiziyu/Shiziyu_Body</t>
    <phoneticPr fontId="5" type="noConversion"/>
  </si>
  <si>
    <t>fish3d/fish/Shuangjisha/Shuangjisha_Body</t>
    <phoneticPr fontId="5" type="noConversion"/>
  </si>
  <si>
    <t>fish3d/fish/Xiaomoguiyu/Moguiyu_Body</t>
    <phoneticPr fontId="5" type="noConversion"/>
  </si>
  <si>
    <t>fish3d/fish/XW/Xuanwu_Body</t>
    <phoneticPr fontId="5" type="noConversion"/>
  </si>
  <si>
    <t>fish3d/fish/Yingwuluo/yingwuluo</t>
    <phoneticPr fontId="5" type="noConversion"/>
  </si>
  <si>
    <t>fish3d/fish/Zhadanfeiyu/Zhadanfeiyu_Body</t>
    <phoneticPr fontId="5" type="noConversion"/>
  </si>
  <si>
    <t>fish3d/fish/ZYW/zhangyuwang_Body</t>
    <phoneticPr fontId="5" type="noConversion"/>
  </si>
  <si>
    <t>Fish3D062</t>
  </si>
  <si>
    <t>Fish3D068</t>
  </si>
  <si>
    <t>Fish3D070</t>
  </si>
  <si>
    <t>Fish3D072</t>
  </si>
  <si>
    <t>Fish3D073</t>
  </si>
  <si>
    <t>Fish3D074</t>
  </si>
  <si>
    <t>Fish3D046</t>
  </si>
  <si>
    <t>Fish3D047</t>
  </si>
  <si>
    <t>Fish3D057</t>
  </si>
  <si>
    <t>Fish3D067</t>
    <phoneticPr fontId="5" type="noConversion"/>
  </si>
  <si>
    <t>Fish3D020</t>
    <phoneticPr fontId="5" type="noConversion"/>
  </si>
  <si>
    <t>Fish3D083</t>
    <phoneticPr fontId="5" type="noConversion"/>
  </si>
  <si>
    <t>Fish3D082</t>
    <phoneticPr fontId="5" type="noConversion"/>
  </si>
  <si>
    <t>Fish3D058</t>
    <phoneticPr fontId="5" type="noConversion"/>
  </si>
  <si>
    <t>FishNew050</t>
  </si>
  <si>
    <t>Fish3DBOX</t>
    <phoneticPr fontId="5" type="noConversion"/>
  </si>
  <si>
    <t>Fish3D061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</si>
  <si>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</si>
  <si>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</si>
  <si>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</si>
  <si>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</si>
  <si>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</si>
  <si>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</si>
  <si>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</si>
  <si>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</si>
  <si>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Fish3D069</t>
    <phoneticPr fontId="5" type="noConversion"/>
  </si>
  <si>
    <t>Fish3D071</t>
    <phoneticPr fontId="5" type="noConversion"/>
  </si>
  <si>
    <t>Fish3D045</t>
    <phoneticPr fontId="5" type="noConversion"/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</si>
  <si>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</si>
  <si>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</si>
  <si>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</si>
  <si>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</si>
  <si>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</si>
  <si>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</si>
  <si>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</si>
  <si>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</si>
  <si>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</si>
  <si>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</si>
  <si>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</si>
  <si>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  <phoneticPr fontId="5" type="noConversion"/>
  </si>
  <si>
    <t>Fish3D029</t>
    <phoneticPr fontId="5" type="noConversion"/>
  </si>
  <si>
    <t>Fish3D050</t>
    <phoneticPr fontId="5" type="noConversion"/>
  </si>
  <si>
    <t>Fish3D051</t>
    <phoneticPr fontId="5" type="noConversion"/>
  </si>
  <si>
    <t>Fish3D052</t>
    <phoneticPr fontId="5" type="noConversion"/>
  </si>
  <si>
    <t>Fish3D076</t>
    <phoneticPr fontId="5" type="noConversion"/>
  </si>
  <si>
    <t>Fish3D036</t>
    <phoneticPr fontId="5" type="noConversion"/>
  </si>
  <si>
    <t>Fish3D053</t>
    <phoneticPr fontId="5" type="noConversion"/>
  </si>
  <si>
    <t>Fish3D028</t>
    <phoneticPr fontId="5" type="noConversion"/>
  </si>
  <si>
    <t>Fish3D054</t>
    <phoneticPr fontId="5" type="noConversion"/>
  </si>
  <si>
    <t>Fish3D056</t>
    <phoneticPr fontId="5" type="noConversion"/>
  </si>
  <si>
    <t>Fish3D082</t>
    <phoneticPr fontId="5" type="noConversion"/>
  </si>
  <si>
    <t>Fish3D058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</si>
  <si>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</si>
  <si>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</si>
  <si>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</si>
  <si>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Fish3DBOX</t>
    <phoneticPr fontId="5" type="noConversion"/>
  </si>
  <si>
    <t>Fish3D085</t>
    <phoneticPr fontId="5" type="noConversion"/>
  </si>
  <si>
    <t>Fish3D086</t>
    <phoneticPr fontId="5" type="noConversion"/>
  </si>
  <si>
    <t>Fish3D070_act</t>
    <phoneticPr fontId="5" type="noConversion"/>
  </si>
  <si>
    <t>Fish3D045_act</t>
    <phoneticPr fontId="5" type="noConversion"/>
  </si>
  <si>
    <t>Fish3D073_act</t>
    <phoneticPr fontId="5" type="noConversion"/>
  </si>
  <si>
    <t>Fish3D074_act</t>
    <phoneticPr fontId="5" type="noConversion"/>
  </si>
  <si>
    <t>Fish3D087</t>
    <phoneticPr fontId="5" type="noConversion"/>
  </si>
  <si>
    <t>Fish3D088</t>
    <phoneticPr fontId="5" type="noConversion"/>
  </si>
  <si>
    <t>Fish3D089</t>
    <phoneticPr fontId="5" type="noConversion"/>
  </si>
  <si>
    <t>Fish3D090</t>
    <phoneticPr fontId="5" type="noConversion"/>
  </si>
  <si>
    <t>Fish3D091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</si>
  <si>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</si>
  <si>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</si>
  <si>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</si>
  <si>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</si>
  <si>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</si>
  <si>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</si>
  <si>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FishNew001</t>
  </si>
  <si>
    <t>Fish3D036</t>
    <phoneticPr fontId="5" type="noConversion"/>
  </si>
  <si>
    <t>Fish3D082</t>
    <phoneticPr fontId="5" type="noConversion"/>
  </si>
  <si>
    <t>Fish3DBOX</t>
    <phoneticPr fontId="5" type="noConversion"/>
  </si>
  <si>
    <t>fish3d/fish/longxia_pre/Longxia_Body</t>
  </si>
  <si>
    <t>fish3d/fish/Haima/Haima_Body</t>
    <phoneticPr fontId="5" type="noConversion"/>
  </si>
  <si>
    <t>fish3dnode/fish3d/x_0003 1/x_0003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</si>
  <si>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</si>
  <si>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</si>
  <si>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</si>
  <si>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fish3d/z_0004 1/z_0004 2</t>
  </si>
  <si>
    <t>fish3d/x_0011 1/x_0011 2</t>
    <phoneticPr fontId="5" type="noConversion"/>
  </si>
  <si>
    <t>fish3d/x_0008 1/x_0008 2</t>
  </si>
  <si>
    <t>fish3d/fish/Haigui/Haigui_Body</t>
  </si>
  <si>
    <t>fish3d/fish/Dengluyu/Denglongyu_Body</t>
    <phoneticPr fontId="5" type="noConversion"/>
  </si>
  <si>
    <t>fish3d/fish/Jianyu/Jianyu_Body</t>
  </si>
  <si>
    <t>fish3d/fish/Shuangjisha/Shuangjisha_Body</t>
  </si>
  <si>
    <t>fish3d/fish/Huabannian/Huabannian_Body</t>
  </si>
  <si>
    <t>fish3d/fish/Juchisha/Juchisha_Body</t>
  </si>
  <si>
    <t>fish3d/fish/Yingwuluo/yingwuluo</t>
  </si>
  <si>
    <t>fish3d/fish/Shiziyu/Shiziyu_Body</t>
  </si>
  <si>
    <t>fish3d/fish/boat 1/body</t>
    <phoneticPr fontId="5" type="noConversion"/>
  </si>
  <si>
    <t>fish3d/fish/Shuangjisha/Shuangjisha_Body</t>
    <phoneticPr fontId="5" type="noConversion"/>
  </si>
  <si>
    <t>fish3d/fish/Gangkuiyu/Gangkuiyu 1</t>
    <phoneticPr fontId="5" type="noConversion"/>
  </si>
  <si>
    <t>fish3d/fish/Haitun/Haitun_Body</t>
  </si>
  <si>
    <t>fish3d/fish/Haitun/Haitun_Body</t>
    <phoneticPr fontId="5" type="noConversion"/>
  </si>
  <si>
    <t>fish3d/fish/CT/body004</t>
    <phoneticPr fontId="5" type="noConversion"/>
  </si>
  <si>
    <t>fish3d/fish/Leishenxie/Liehsenxie_Body</t>
  </si>
  <si>
    <t>fish3d/fish/Jijuxie 1/Bone00/Bone04/Bone27/Bone28/Bone048/Bone30/Jijuxie_Body</t>
  </si>
  <si>
    <t>fish3d/fish/Egg/Egg_Body</t>
    <phoneticPr fontId="5" type="noConversion"/>
  </si>
  <si>
    <t>fish3d/fish/MidAutumn/body</t>
  </si>
  <si>
    <t>fish3d/fish/Renzhegui/renzhegui 1</t>
  </si>
  <si>
    <t>fish3d/fish/GL/body</t>
    <phoneticPr fontId="5" type="noConversion"/>
  </si>
  <si>
    <t>fish3d/fish/GL/body</t>
    <phoneticPr fontId="5" type="noConversion"/>
  </si>
  <si>
    <t>fish3d/fish/Liujiaolongyu/Liujiaolongyu 1</t>
  </si>
  <si>
    <t>fish3d/GameCY/FourFishs/1/dizuo/Camera/diwangxie/Pangxie_body</t>
    <phoneticPr fontId="5" type="noConversion"/>
  </si>
  <si>
    <t>fish3d/fish/Haixiang/Haixiang_Body</t>
    <phoneticPr fontId="5" type="noConversion"/>
  </si>
  <si>
    <t>fish3d/fish/Lanjing/Jingyu_Body</t>
    <phoneticPr fontId="5" type="noConversion"/>
  </si>
  <si>
    <t>fish3d/fish/XW/Xuanwu_Body</t>
  </si>
  <si>
    <t>fish3d/bs_0009_stage 1/bs_0009</t>
    <phoneticPr fontId="5" type="noConversion"/>
  </si>
  <si>
    <t>fish3d/bs_0004 1/bs_0004 2</t>
    <phoneticPr fontId="5" type="noConversion"/>
  </si>
  <si>
    <t>fish3d/fish/Douyunvwang/liyuwang_Body</t>
    <phoneticPr fontId="5" type="noConversion"/>
  </si>
  <si>
    <t>fish3d/fish/Shitousha/Shitousha_Body</t>
    <phoneticPr fontId="5" type="noConversion"/>
  </si>
  <si>
    <t>fish3d/fish/Eyuwang/Eyuwang_Body</t>
    <phoneticPr fontId="5" type="noConversion"/>
  </si>
  <si>
    <t>fish3d/fish/ZYW/zhangyuwang_Body</t>
  </si>
  <si>
    <t>fish3d/fish/Lanlongxia/longxia_Body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</si>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</sst>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A28" workbookViewId="0">
      <pane xSplit="3" topLeftCell="AE1" activePane="topRight" state="frozen"/>
      <selection pane="topRight" activeCell="AG45" sqref="AG45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75.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78</v>
      </c>
      <c r="H1" s="1" t="s">
        <v>80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88</v>
      </c>
      <c r="AD1" s="2" t="s">
        <v>89</v>
      </c>
      <c r="AE1" s="2" t="s">
        <v>90</v>
      </c>
      <c r="AF1" s="2" t="s">
        <v>126</v>
      </c>
      <c r="AG1" s="2" t="s">
        <v>125</v>
      </c>
      <c r="AH1" s="1" t="s">
        <v>127</v>
      </c>
      <c r="AI1" s="2" t="s">
        <v>206</v>
      </c>
      <c r="AJ1" s="2" t="s">
        <v>247</v>
      </c>
    </row>
    <row r="2" spans="1:36" s="9" customFormat="1">
      <c r="A2" s="3">
        <v>1</v>
      </c>
      <c r="B2" s="3">
        <v>1</v>
      </c>
      <c r="C2" s="58" t="s">
        <v>350</v>
      </c>
      <c r="D2" s="5" t="s">
        <v>157</v>
      </c>
      <c r="E2" s="5" t="s">
        <v>105</v>
      </c>
      <c r="F2" s="5" t="s">
        <v>77</v>
      </c>
      <c r="G2" s="5" t="s">
        <v>143</v>
      </c>
      <c r="H2" s="5" t="s">
        <v>92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298</v>
      </c>
      <c r="Y2" s="8" t="s">
        <v>26</v>
      </c>
      <c r="Z2" s="8" t="s">
        <v>27</v>
      </c>
      <c r="AC2" s="9">
        <v>9000</v>
      </c>
      <c r="AD2" s="9">
        <v>1.2</v>
      </c>
      <c r="AF2" s="8"/>
      <c r="AG2" s="8" t="s">
        <v>485</v>
      </c>
      <c r="AJ2" s="8" t="s">
        <v>277</v>
      </c>
    </row>
    <row r="3" spans="1:36" s="9" customFormat="1">
      <c r="A3" s="3">
        <v>2</v>
      </c>
      <c r="B3" s="3">
        <v>2</v>
      </c>
      <c r="C3" s="58" t="s">
        <v>333</v>
      </c>
      <c r="D3" s="5" t="s">
        <v>158</v>
      </c>
      <c r="E3" s="5" t="s">
        <v>104</v>
      </c>
      <c r="F3" s="5" t="s">
        <v>62</v>
      </c>
      <c r="G3" s="5" t="s">
        <v>61</v>
      </c>
      <c r="H3" s="5" t="s">
        <v>82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298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486</v>
      </c>
      <c r="AJ3" s="8" t="s">
        <v>277</v>
      </c>
    </row>
    <row r="4" spans="1:36" s="9" customFormat="1">
      <c r="A4" s="3">
        <v>3</v>
      </c>
      <c r="B4" s="3">
        <v>3</v>
      </c>
      <c r="C4" s="5" t="s">
        <v>425</v>
      </c>
      <c r="D4" s="5" t="s">
        <v>76</v>
      </c>
      <c r="E4" s="5" t="s">
        <v>28</v>
      </c>
      <c r="F4" s="5" t="s">
        <v>65</v>
      </c>
      <c r="G4" s="5" t="s">
        <v>61</v>
      </c>
      <c r="H4" s="5" t="s">
        <v>81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299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527</v>
      </c>
      <c r="AG4" s="8" t="s">
        <v>487</v>
      </c>
      <c r="AJ4" s="8" t="s">
        <v>277</v>
      </c>
    </row>
    <row r="5" spans="1:36" s="9" customFormat="1">
      <c r="A5" s="3">
        <v>4</v>
      </c>
      <c r="B5" s="3">
        <v>4</v>
      </c>
      <c r="C5" s="5" t="s">
        <v>475</v>
      </c>
      <c r="D5" s="5" t="s">
        <v>160</v>
      </c>
      <c r="E5" s="5" t="s">
        <v>106</v>
      </c>
      <c r="F5" s="5" t="s">
        <v>63</v>
      </c>
      <c r="G5" s="5" t="s">
        <v>61</v>
      </c>
      <c r="H5" s="5" t="s">
        <v>81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300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488</v>
      </c>
      <c r="AJ5" s="8" t="s">
        <v>277</v>
      </c>
    </row>
    <row r="6" spans="1:36" s="9" customFormat="1">
      <c r="A6" s="3">
        <v>5</v>
      </c>
      <c r="B6" s="3">
        <v>5</v>
      </c>
      <c r="C6" s="5" t="s">
        <v>476</v>
      </c>
      <c r="D6" s="5" t="s">
        <v>159</v>
      </c>
      <c r="E6" s="5" t="s">
        <v>107</v>
      </c>
      <c r="F6" s="5" t="s">
        <v>64</v>
      </c>
      <c r="G6" s="5" t="s">
        <v>61</v>
      </c>
      <c r="H6" s="5" t="s">
        <v>81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299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489</v>
      </c>
      <c r="AJ6" s="8" t="s">
        <v>277</v>
      </c>
    </row>
    <row r="7" spans="1:36" s="9" customFormat="1">
      <c r="A7" s="3">
        <v>6</v>
      </c>
      <c r="B7" s="3">
        <v>6</v>
      </c>
      <c r="C7" s="5" t="s">
        <v>477</v>
      </c>
      <c r="D7" s="5" t="s">
        <v>161</v>
      </c>
      <c r="E7" s="5" t="s">
        <v>31</v>
      </c>
      <c r="F7" s="5" t="s">
        <v>73</v>
      </c>
      <c r="G7" s="5" t="s">
        <v>73</v>
      </c>
      <c r="H7" s="5" t="s">
        <v>84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299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490</v>
      </c>
      <c r="AJ7" s="8" t="s">
        <v>277</v>
      </c>
    </row>
    <row r="8" spans="1:36" s="9" customFormat="1">
      <c r="A8" s="3">
        <v>7</v>
      </c>
      <c r="B8" s="3">
        <v>7</v>
      </c>
      <c r="C8" s="5" t="s">
        <v>478</v>
      </c>
      <c r="D8" s="5" t="s">
        <v>163</v>
      </c>
      <c r="E8" s="5" t="s">
        <v>108</v>
      </c>
      <c r="F8" s="5" t="s">
        <v>124</v>
      </c>
      <c r="G8" s="5" t="s">
        <v>61</v>
      </c>
      <c r="H8" s="5" t="s">
        <v>84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299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491</v>
      </c>
      <c r="AJ8" s="8" t="s">
        <v>277</v>
      </c>
    </row>
    <row r="9" spans="1:36" s="9" customFormat="1">
      <c r="A9" s="3">
        <v>8</v>
      </c>
      <c r="B9" s="3">
        <v>8</v>
      </c>
      <c r="C9" s="5" t="s">
        <v>479</v>
      </c>
      <c r="D9" s="5" t="s">
        <v>176</v>
      </c>
      <c r="E9" s="5" t="s">
        <v>109</v>
      </c>
      <c r="F9" s="5" t="s">
        <v>72</v>
      </c>
      <c r="G9" s="5" t="s">
        <v>73</v>
      </c>
      <c r="H9" s="5" t="s">
        <v>84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300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492</v>
      </c>
      <c r="AJ9" s="8" t="s">
        <v>277</v>
      </c>
    </row>
    <row r="10" spans="1:36" s="9" customFormat="1">
      <c r="A10" s="3">
        <v>9</v>
      </c>
      <c r="B10" s="3">
        <v>9</v>
      </c>
      <c r="C10" s="5" t="s">
        <v>480</v>
      </c>
      <c r="D10" s="5" t="s">
        <v>177</v>
      </c>
      <c r="E10" s="5" t="s">
        <v>102</v>
      </c>
      <c r="F10" s="5" t="s">
        <v>67</v>
      </c>
      <c r="G10" s="5" t="s">
        <v>73</v>
      </c>
      <c r="H10" s="5" t="s">
        <v>84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300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493</v>
      </c>
      <c r="AJ10" s="8" t="s">
        <v>277</v>
      </c>
    </row>
    <row r="11" spans="1:36" s="9" customFormat="1">
      <c r="A11" s="3">
        <v>10</v>
      </c>
      <c r="B11" s="3">
        <v>10</v>
      </c>
      <c r="C11" s="58" t="s">
        <v>332</v>
      </c>
      <c r="D11" s="5" t="s">
        <v>178</v>
      </c>
      <c r="E11" s="5" t="s">
        <v>103</v>
      </c>
      <c r="F11" s="5" t="s">
        <v>68</v>
      </c>
      <c r="G11" s="5" t="s">
        <v>73</v>
      </c>
      <c r="H11" s="5" t="s">
        <v>87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300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64" t="s">
        <v>494</v>
      </c>
      <c r="AJ11" s="8" t="s">
        <v>250</v>
      </c>
    </row>
    <row r="12" spans="1:36" s="9" customFormat="1">
      <c r="A12" s="3">
        <v>11</v>
      </c>
      <c r="B12" s="3">
        <v>11</v>
      </c>
      <c r="C12" s="58" t="s">
        <v>321</v>
      </c>
      <c r="D12" s="5" t="s">
        <v>179</v>
      </c>
      <c r="E12" s="5" t="s">
        <v>110</v>
      </c>
      <c r="F12" s="5" t="s">
        <v>69</v>
      </c>
      <c r="G12" s="5" t="s">
        <v>73</v>
      </c>
      <c r="H12" s="5" t="s">
        <v>83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301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495</v>
      </c>
      <c r="AJ12" s="8" t="s">
        <v>250</v>
      </c>
    </row>
    <row r="13" spans="1:36" s="9" customFormat="1">
      <c r="A13" s="3">
        <v>12</v>
      </c>
      <c r="B13" s="3">
        <v>12</v>
      </c>
      <c r="C13" s="58" t="s">
        <v>342</v>
      </c>
      <c r="D13" s="5" t="s">
        <v>181</v>
      </c>
      <c r="E13" s="5" t="s">
        <v>111</v>
      </c>
      <c r="F13" s="5" t="s">
        <v>70</v>
      </c>
      <c r="G13" s="5" t="s">
        <v>73</v>
      </c>
      <c r="H13" s="5" t="s">
        <v>83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299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64" t="s">
        <v>496</v>
      </c>
      <c r="AJ13" s="8" t="s">
        <v>250</v>
      </c>
    </row>
    <row r="14" spans="1:36" s="9" customFormat="1">
      <c r="A14" s="3">
        <v>13</v>
      </c>
      <c r="B14" s="3">
        <v>13</v>
      </c>
      <c r="C14" s="58" t="s">
        <v>360</v>
      </c>
      <c r="D14" s="5" t="s">
        <v>180</v>
      </c>
      <c r="E14" s="5" t="s">
        <v>112</v>
      </c>
      <c r="F14" s="5" t="s">
        <v>79</v>
      </c>
      <c r="G14" s="5" t="s">
        <v>73</v>
      </c>
      <c r="H14" s="5" t="s">
        <v>83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302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/>
      <c r="AG14" s="64" t="s">
        <v>497</v>
      </c>
      <c r="AJ14" s="8" t="s">
        <v>250</v>
      </c>
    </row>
    <row r="15" spans="1:36" s="9" customFormat="1">
      <c r="A15" s="3">
        <v>14</v>
      </c>
      <c r="B15" s="3">
        <v>14</v>
      </c>
      <c r="C15" s="58" t="s">
        <v>338</v>
      </c>
      <c r="D15" s="5" t="s">
        <v>76</v>
      </c>
      <c r="E15" s="5" t="s">
        <v>113</v>
      </c>
      <c r="F15" s="5" t="s">
        <v>228</v>
      </c>
      <c r="G15" s="5" t="s">
        <v>73</v>
      </c>
      <c r="H15" s="5" t="s">
        <v>93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294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/>
      <c r="AG15" s="64" t="s">
        <v>498</v>
      </c>
      <c r="AJ15" s="8" t="s">
        <v>250</v>
      </c>
    </row>
    <row r="16" spans="1:36" s="9" customFormat="1">
      <c r="A16" s="3">
        <v>15</v>
      </c>
      <c r="B16" s="3">
        <v>15</v>
      </c>
      <c r="C16" s="58" t="s">
        <v>344</v>
      </c>
      <c r="D16" s="5" t="s">
        <v>162</v>
      </c>
      <c r="E16" s="5" t="s">
        <v>114</v>
      </c>
      <c r="F16" s="5" t="s">
        <v>227</v>
      </c>
      <c r="G16" s="5" t="s">
        <v>73</v>
      </c>
      <c r="H16" s="5" t="s">
        <v>93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295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64" t="s">
        <v>499</v>
      </c>
      <c r="AJ16" s="8" t="s">
        <v>250</v>
      </c>
    </row>
    <row r="17" spans="1:36" s="9" customFormat="1">
      <c r="A17" s="3">
        <v>16</v>
      </c>
      <c r="B17" s="3">
        <v>16</v>
      </c>
      <c r="C17" s="58" t="s">
        <v>363</v>
      </c>
      <c r="D17" s="5" t="s">
        <v>137</v>
      </c>
      <c r="E17" s="5" t="s">
        <v>115</v>
      </c>
      <c r="F17" s="5" t="s">
        <v>229</v>
      </c>
      <c r="G17" s="5" t="s">
        <v>73</v>
      </c>
      <c r="H17" s="5" t="s">
        <v>93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296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64" t="s">
        <v>500</v>
      </c>
      <c r="AJ17" s="8" t="s">
        <v>250</v>
      </c>
    </row>
    <row r="18" spans="1:36" s="28" customFormat="1">
      <c r="A18" s="22">
        <v>17</v>
      </c>
      <c r="B18" s="22">
        <v>17</v>
      </c>
      <c r="C18" s="58" t="s">
        <v>357</v>
      </c>
      <c r="D18" s="23" t="s">
        <v>138</v>
      </c>
      <c r="E18" s="24" t="s">
        <v>44</v>
      </c>
      <c r="F18" s="24" t="s">
        <v>66</v>
      </c>
      <c r="G18" s="23" t="s">
        <v>218</v>
      </c>
      <c r="H18" s="23" t="s">
        <v>94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295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64" t="s">
        <v>501</v>
      </c>
      <c r="AJ18" s="8" t="s">
        <v>250</v>
      </c>
    </row>
    <row r="19" spans="1:36" s="28" customFormat="1">
      <c r="A19" s="22">
        <v>18</v>
      </c>
      <c r="B19" s="22">
        <v>18</v>
      </c>
      <c r="C19" s="58" t="s">
        <v>358</v>
      </c>
      <c r="D19" s="23" t="s">
        <v>139</v>
      </c>
      <c r="E19" s="23" t="s">
        <v>48</v>
      </c>
      <c r="F19" s="24" t="s">
        <v>69</v>
      </c>
      <c r="G19" s="23" t="s">
        <v>219</v>
      </c>
      <c r="H19" s="23" t="s">
        <v>95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295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64" t="s">
        <v>501</v>
      </c>
      <c r="AJ19" s="8" t="s">
        <v>251</v>
      </c>
    </row>
    <row r="20" spans="1:36" s="28" customFormat="1">
      <c r="A20" s="22">
        <v>19</v>
      </c>
      <c r="B20" s="22">
        <v>19</v>
      </c>
      <c r="C20" s="58" t="s">
        <v>481</v>
      </c>
      <c r="D20" s="23" t="s">
        <v>199</v>
      </c>
      <c r="E20" s="23" t="s">
        <v>41</v>
      </c>
      <c r="F20" s="23" t="s">
        <v>202</v>
      </c>
      <c r="G20" s="23" t="s">
        <v>60</v>
      </c>
      <c r="H20" s="23" t="s">
        <v>96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303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G20" s="8" t="s">
        <v>502</v>
      </c>
      <c r="AJ20" s="27" t="s">
        <v>253</v>
      </c>
    </row>
    <row r="21" spans="1:36" s="9" customFormat="1">
      <c r="A21" s="3">
        <v>20</v>
      </c>
      <c r="B21" s="3">
        <v>20</v>
      </c>
      <c r="C21" s="58" t="s">
        <v>339</v>
      </c>
      <c r="D21" s="5" t="s">
        <v>164</v>
      </c>
      <c r="E21" s="5" t="s">
        <v>123</v>
      </c>
      <c r="F21" s="5" t="s">
        <v>224</v>
      </c>
      <c r="G21" s="5" t="s">
        <v>224</v>
      </c>
      <c r="H21" s="5" t="s">
        <v>97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304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/>
      <c r="AG21" s="64" t="s">
        <v>498</v>
      </c>
      <c r="AJ21" s="8" t="s">
        <v>252</v>
      </c>
    </row>
    <row r="22" spans="1:36" s="28" customFormat="1">
      <c r="A22" s="22">
        <v>21</v>
      </c>
      <c r="B22" s="22">
        <v>21</v>
      </c>
      <c r="C22" s="58" t="s">
        <v>359</v>
      </c>
      <c r="D22" s="23" t="s">
        <v>167</v>
      </c>
      <c r="E22" s="23" t="s">
        <v>56</v>
      </c>
      <c r="F22" s="23" t="s">
        <v>238</v>
      </c>
      <c r="G22" s="23" t="s">
        <v>203</v>
      </c>
      <c r="H22" s="29" t="s">
        <v>98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305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G22" s="8" t="s">
        <v>503</v>
      </c>
      <c r="AJ22" s="27" t="s">
        <v>254</v>
      </c>
    </row>
    <row r="23" spans="1:36" s="9" customFormat="1">
      <c r="A23" s="3">
        <v>22</v>
      </c>
      <c r="B23" s="3">
        <v>22</v>
      </c>
      <c r="C23" s="58" t="s">
        <v>364</v>
      </c>
      <c r="D23" s="5" t="s">
        <v>168</v>
      </c>
      <c r="E23" s="5" t="s">
        <v>116</v>
      </c>
      <c r="F23" s="5" t="s">
        <v>226</v>
      </c>
      <c r="G23" s="5" t="s">
        <v>226</v>
      </c>
      <c r="H23" s="11" t="s">
        <v>97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306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64" t="s">
        <v>500</v>
      </c>
      <c r="AJ23" s="8" t="s">
        <v>255</v>
      </c>
    </row>
    <row r="24" spans="1:36" s="9" customFormat="1">
      <c r="A24" s="3">
        <v>23</v>
      </c>
      <c r="B24" s="3">
        <v>23</v>
      </c>
      <c r="C24" s="58" t="s">
        <v>341</v>
      </c>
      <c r="D24" s="5" t="s">
        <v>169</v>
      </c>
      <c r="E24" s="5" t="s">
        <v>99</v>
      </c>
      <c r="F24" s="5" t="s">
        <v>234</v>
      </c>
      <c r="G24" s="5" t="s">
        <v>234</v>
      </c>
      <c r="H24" s="11" t="s">
        <v>97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307</v>
      </c>
      <c r="Y24" s="8" t="s">
        <v>26</v>
      </c>
      <c r="Z24" s="8" t="s">
        <v>27</v>
      </c>
      <c r="AC24" s="9">
        <v>6200</v>
      </c>
      <c r="AD24" s="9">
        <v>1.2</v>
      </c>
      <c r="AF24" s="8"/>
      <c r="AG24" s="64" t="s">
        <v>496</v>
      </c>
      <c r="AJ24" s="8" t="s">
        <v>256</v>
      </c>
    </row>
    <row r="25" spans="1:36" s="9" customFormat="1">
      <c r="A25" s="3">
        <v>24</v>
      </c>
      <c r="B25" s="3">
        <v>24</v>
      </c>
      <c r="C25" s="58" t="s">
        <v>329</v>
      </c>
      <c r="D25" s="5" t="s">
        <v>170</v>
      </c>
      <c r="E25" s="5" t="s">
        <v>117</v>
      </c>
      <c r="F25" s="5" t="s">
        <v>225</v>
      </c>
      <c r="G25" s="5" t="s">
        <v>225</v>
      </c>
      <c r="H25" s="11" t="s">
        <v>97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307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504</v>
      </c>
      <c r="AJ25" s="8" t="s">
        <v>257</v>
      </c>
    </row>
    <row r="26" spans="1:36" s="28" customFormat="1">
      <c r="A26" s="22">
        <v>25</v>
      </c>
      <c r="B26" s="22">
        <v>25</v>
      </c>
      <c r="C26" s="58" t="s">
        <v>322</v>
      </c>
      <c r="D26" s="23" t="s">
        <v>192</v>
      </c>
      <c r="E26" s="23" t="s">
        <v>118</v>
      </c>
      <c r="F26" s="24" t="s">
        <v>70</v>
      </c>
      <c r="G26" s="23" t="s">
        <v>221</v>
      </c>
      <c r="H26" s="29" t="s">
        <v>97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307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G26" s="8" t="s">
        <v>371</v>
      </c>
      <c r="AJ26" s="8" t="s">
        <v>258</v>
      </c>
    </row>
    <row r="27" spans="1:36" s="28" customFormat="1">
      <c r="A27" s="22">
        <v>26</v>
      </c>
      <c r="B27" s="22">
        <v>26</v>
      </c>
      <c r="C27" s="58" t="s">
        <v>334</v>
      </c>
      <c r="D27" s="23" t="s">
        <v>171</v>
      </c>
      <c r="E27" s="23" t="s">
        <v>119</v>
      </c>
      <c r="F27" s="24" t="s">
        <v>68</v>
      </c>
      <c r="G27" s="23" t="s">
        <v>235</v>
      </c>
      <c r="H27" s="29" t="s">
        <v>97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307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/>
      <c r="AG27" s="64" t="s">
        <v>505</v>
      </c>
      <c r="AJ27" s="8" t="s">
        <v>259</v>
      </c>
    </row>
    <row r="28" spans="1:36" s="28" customFormat="1">
      <c r="A28" s="22">
        <v>27</v>
      </c>
      <c r="B28" s="22">
        <v>27</v>
      </c>
      <c r="C28" s="58" t="s">
        <v>335</v>
      </c>
      <c r="D28" s="23" t="s">
        <v>172</v>
      </c>
      <c r="E28" s="23" t="s">
        <v>120</v>
      </c>
      <c r="F28" s="29" t="s">
        <v>74</v>
      </c>
      <c r="G28" s="29" t="s">
        <v>220</v>
      </c>
      <c r="H28" s="29" t="s">
        <v>97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57</v>
      </c>
      <c r="U28" s="26">
        <v>1</v>
      </c>
      <c r="V28" s="26">
        <v>0.8</v>
      </c>
      <c r="W28" s="26">
        <v>0.1</v>
      </c>
      <c r="X28" s="31" t="s">
        <v>304</v>
      </c>
      <c r="Y28" s="27" t="s">
        <v>58</v>
      </c>
      <c r="Z28" s="27" t="s">
        <v>59</v>
      </c>
      <c r="AA28" s="27"/>
      <c r="AB28" s="27"/>
      <c r="AC28" s="28">
        <v>5800</v>
      </c>
      <c r="AD28" s="28">
        <v>2</v>
      </c>
      <c r="AE28" s="28">
        <v>1</v>
      </c>
      <c r="AG28" s="8" t="s">
        <v>506</v>
      </c>
      <c r="AJ28" s="8" t="s">
        <v>260</v>
      </c>
    </row>
    <row r="29" spans="1:36" s="28" customFormat="1">
      <c r="A29" s="22">
        <v>28</v>
      </c>
      <c r="B29" s="22">
        <v>28</v>
      </c>
      <c r="C29" s="58" t="s">
        <v>326</v>
      </c>
      <c r="D29" s="23" t="s">
        <v>173</v>
      </c>
      <c r="E29" s="31" t="s">
        <v>148</v>
      </c>
      <c r="F29" s="29" t="s">
        <v>204</v>
      </c>
      <c r="G29" s="29" t="s">
        <v>204</v>
      </c>
      <c r="H29" s="23" t="s">
        <v>83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8" t="s">
        <v>375</v>
      </c>
      <c r="AJ29" s="27" t="s">
        <v>261</v>
      </c>
    </row>
    <row r="30" spans="1:36" s="28" customFormat="1">
      <c r="A30" s="22">
        <v>29</v>
      </c>
      <c r="B30" s="22">
        <v>29</v>
      </c>
      <c r="C30" s="58" t="s">
        <v>319</v>
      </c>
      <c r="D30" s="23" t="s">
        <v>193</v>
      </c>
      <c r="E30" s="23" t="s">
        <v>54</v>
      </c>
      <c r="F30" s="23" t="s">
        <v>152</v>
      </c>
      <c r="G30" s="23" t="s">
        <v>152</v>
      </c>
      <c r="H30" s="23" t="s">
        <v>83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308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G30" s="8" t="s">
        <v>507</v>
      </c>
      <c r="AH30" s="27" t="s">
        <v>130</v>
      </c>
      <c r="AJ30" s="8" t="s">
        <v>262</v>
      </c>
    </row>
    <row r="31" spans="1:36" s="28" customFormat="1">
      <c r="A31" s="22">
        <v>30</v>
      </c>
      <c r="B31" s="22">
        <v>30</v>
      </c>
      <c r="C31" s="58" t="s">
        <v>347</v>
      </c>
      <c r="D31" s="23" t="s">
        <v>194</v>
      </c>
      <c r="E31" s="23" t="s">
        <v>55</v>
      </c>
      <c r="F31" s="29" t="s">
        <v>153</v>
      </c>
      <c r="G31" s="29" t="s">
        <v>153</v>
      </c>
      <c r="H31" s="23" t="s">
        <v>83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309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G31" s="64" t="s">
        <v>508</v>
      </c>
      <c r="AH31" s="27" t="s">
        <v>129</v>
      </c>
      <c r="AJ31" s="8" t="s">
        <v>262</v>
      </c>
    </row>
    <row r="32" spans="1:36" s="28" customFormat="1">
      <c r="A32" s="22">
        <v>31</v>
      </c>
      <c r="B32" s="22">
        <v>31</v>
      </c>
      <c r="C32" s="58" t="s">
        <v>343</v>
      </c>
      <c r="D32" s="23" t="s">
        <v>195</v>
      </c>
      <c r="E32" s="23" t="s">
        <v>196</v>
      </c>
      <c r="F32" s="29" t="s">
        <v>201</v>
      </c>
      <c r="G32" s="29" t="s">
        <v>201</v>
      </c>
      <c r="H32" s="23" t="s">
        <v>83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310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G32" s="64" t="s">
        <v>509</v>
      </c>
      <c r="AH32" s="27" t="s">
        <v>130</v>
      </c>
      <c r="AJ32" s="8" t="s">
        <v>262</v>
      </c>
    </row>
    <row r="33" spans="1:36" s="28" customFormat="1">
      <c r="A33" s="22">
        <v>32</v>
      </c>
      <c r="B33" s="22">
        <v>32</v>
      </c>
      <c r="C33" s="58" t="s">
        <v>327</v>
      </c>
      <c r="D33" s="23" t="s">
        <v>197</v>
      </c>
      <c r="E33" s="23" t="s">
        <v>146</v>
      </c>
      <c r="F33" s="29" t="s">
        <v>149</v>
      </c>
      <c r="G33" s="29" t="s">
        <v>149</v>
      </c>
      <c r="H33" s="23" t="s">
        <v>83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G33" s="8" t="s">
        <v>510</v>
      </c>
      <c r="AI33" s="32"/>
      <c r="AJ33" s="8" t="s">
        <v>263</v>
      </c>
    </row>
    <row r="34" spans="1:36" s="28" customFormat="1">
      <c r="A34" s="22">
        <v>33</v>
      </c>
      <c r="B34" s="22">
        <v>33</v>
      </c>
      <c r="C34" s="58" t="s">
        <v>351</v>
      </c>
      <c r="D34" s="23" t="s">
        <v>198</v>
      </c>
      <c r="E34" s="23" t="s">
        <v>136</v>
      </c>
      <c r="F34" s="23" t="s">
        <v>155</v>
      </c>
      <c r="G34" s="23" t="s">
        <v>155</v>
      </c>
      <c r="H34" s="23" t="s">
        <v>83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297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G34" s="64" t="s">
        <v>511</v>
      </c>
      <c r="AI34" s="33"/>
      <c r="AJ34" s="8" t="s">
        <v>264</v>
      </c>
    </row>
    <row r="35" spans="1:36" s="28" customFormat="1">
      <c r="A35" s="22">
        <v>34</v>
      </c>
      <c r="B35" s="22">
        <v>34</v>
      </c>
      <c r="C35" s="58" t="s">
        <v>353</v>
      </c>
      <c r="D35" s="23" t="s">
        <v>182</v>
      </c>
      <c r="E35" s="23" t="s">
        <v>132</v>
      </c>
      <c r="F35" s="23" t="s">
        <v>156</v>
      </c>
      <c r="G35" s="23" t="s">
        <v>222</v>
      </c>
      <c r="H35" s="23" t="s">
        <v>83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64" t="s">
        <v>512</v>
      </c>
      <c r="AI35" s="33"/>
      <c r="AJ35" s="8" t="s">
        <v>265</v>
      </c>
    </row>
    <row r="36" spans="1:36" s="28" customFormat="1">
      <c r="A36" s="22">
        <v>35</v>
      </c>
      <c r="B36" s="22">
        <v>35</v>
      </c>
      <c r="C36" s="58" t="s">
        <v>330</v>
      </c>
      <c r="D36" s="23" t="s">
        <v>183</v>
      </c>
      <c r="E36" s="23" t="s">
        <v>145</v>
      </c>
      <c r="F36" s="23" t="s">
        <v>154</v>
      </c>
      <c r="G36" s="23" t="s">
        <v>154</v>
      </c>
      <c r="H36" s="23" t="s">
        <v>83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8" t="s">
        <v>513</v>
      </c>
      <c r="AI36" s="33"/>
      <c r="AJ36" s="8" t="s">
        <v>269</v>
      </c>
    </row>
    <row r="37" spans="1:36" s="28" customFormat="1">
      <c r="A37" s="22">
        <v>36</v>
      </c>
      <c r="B37" s="22">
        <v>36</v>
      </c>
      <c r="C37" s="58" t="s">
        <v>331</v>
      </c>
      <c r="D37" s="23" t="s">
        <v>175</v>
      </c>
      <c r="E37" s="23" t="s">
        <v>100</v>
      </c>
      <c r="F37" s="23" t="s">
        <v>150</v>
      </c>
      <c r="G37" s="23" t="s">
        <v>150</v>
      </c>
      <c r="H37" s="23" t="s">
        <v>83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/>
      <c r="AG37" s="8" t="s">
        <v>514</v>
      </c>
      <c r="AI37" s="33"/>
      <c r="AJ37" s="8" t="s">
        <v>267</v>
      </c>
    </row>
    <row r="38" spans="1:36" s="49" customFormat="1">
      <c r="A38" s="45">
        <v>37</v>
      </c>
      <c r="B38" s="45">
        <v>37</v>
      </c>
      <c r="C38" s="58" t="s">
        <v>348</v>
      </c>
      <c r="D38" s="46" t="s">
        <v>174</v>
      </c>
      <c r="E38" s="46" t="s">
        <v>86</v>
      </c>
      <c r="F38" s="47" t="s">
        <v>151</v>
      </c>
      <c r="G38" s="47" t="s">
        <v>151</v>
      </c>
      <c r="H38" s="46" t="s">
        <v>83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248</v>
      </c>
      <c r="U38" s="48">
        <v>1</v>
      </c>
      <c r="V38" s="48">
        <v>0.8</v>
      </c>
      <c r="W38" s="48">
        <v>0.1</v>
      </c>
      <c r="X38" s="45"/>
      <c r="Y38" s="49" t="s">
        <v>249</v>
      </c>
      <c r="Z38" s="49" t="s">
        <v>59</v>
      </c>
      <c r="AA38" s="49">
        <v>1</v>
      </c>
      <c r="AC38" s="49">
        <v>4100</v>
      </c>
      <c r="AD38" s="49">
        <v>2</v>
      </c>
      <c r="AE38" s="49">
        <v>1</v>
      </c>
      <c r="AG38" s="64" t="s">
        <v>515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482</v>
      </c>
      <c r="D39" s="35" t="s">
        <v>166</v>
      </c>
      <c r="E39" s="35" t="s">
        <v>135</v>
      </c>
      <c r="F39" s="36" t="s">
        <v>75</v>
      </c>
      <c r="G39" s="35" t="s">
        <v>215</v>
      </c>
      <c r="H39" s="35" t="s">
        <v>85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281</v>
      </c>
      <c r="U39" s="37">
        <v>1</v>
      </c>
      <c r="V39" s="37">
        <v>1</v>
      </c>
      <c r="W39" s="37">
        <v>0.35</v>
      </c>
      <c r="X39" s="34"/>
      <c r="Y39" s="38" t="s">
        <v>212</v>
      </c>
      <c r="Z39" s="38" t="s">
        <v>50</v>
      </c>
      <c r="AC39" s="38">
        <v>3500</v>
      </c>
      <c r="AD39" s="38">
        <v>2</v>
      </c>
      <c r="AE39" s="38">
        <v>1</v>
      </c>
      <c r="AG39" s="64"/>
      <c r="AI39" s="39" t="s">
        <v>239</v>
      </c>
      <c r="AJ39" s="8" t="s">
        <v>268</v>
      </c>
    </row>
    <row r="40" spans="1:36" s="38" customFormat="1">
      <c r="A40" s="34">
        <v>39</v>
      </c>
      <c r="B40" s="34">
        <v>39</v>
      </c>
      <c r="C40" s="58" t="s">
        <v>324</v>
      </c>
      <c r="D40" s="35" t="s">
        <v>184</v>
      </c>
      <c r="E40" s="35" t="s">
        <v>91</v>
      </c>
      <c r="F40" s="35" t="s">
        <v>74</v>
      </c>
      <c r="G40" s="35" t="s">
        <v>214</v>
      </c>
      <c r="H40" s="35" t="s">
        <v>85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207</v>
      </c>
      <c r="Z40" s="38" t="s">
        <v>43</v>
      </c>
      <c r="AC40" s="38">
        <v>9100</v>
      </c>
      <c r="AD40" s="38">
        <v>2</v>
      </c>
      <c r="AE40" s="38">
        <v>1</v>
      </c>
      <c r="AG40" s="8" t="s">
        <v>516</v>
      </c>
      <c r="AI40" s="39" t="s">
        <v>240</v>
      </c>
      <c r="AJ40" s="8" t="s">
        <v>266</v>
      </c>
    </row>
    <row r="41" spans="1:36" s="38" customFormat="1">
      <c r="A41" s="34">
        <v>40</v>
      </c>
      <c r="B41" s="34">
        <v>40</v>
      </c>
      <c r="C41" s="58" t="s">
        <v>336</v>
      </c>
      <c r="D41" s="35" t="s">
        <v>200</v>
      </c>
      <c r="E41" s="35" t="s">
        <v>205</v>
      </c>
      <c r="F41" s="35" t="s">
        <v>71</v>
      </c>
      <c r="G41" s="35" t="s">
        <v>216</v>
      </c>
      <c r="H41" s="35" t="s">
        <v>85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G41" s="8" t="s">
        <v>517</v>
      </c>
      <c r="AI41" s="39" t="s">
        <v>241</v>
      </c>
      <c r="AJ41" s="8" t="s">
        <v>270</v>
      </c>
    </row>
    <row r="42" spans="1:36" s="38" customFormat="1">
      <c r="A42" s="34">
        <v>41</v>
      </c>
      <c r="B42" s="34">
        <v>41</v>
      </c>
      <c r="C42" s="58" t="s">
        <v>345</v>
      </c>
      <c r="D42" s="35" t="s">
        <v>213</v>
      </c>
      <c r="E42" s="35" t="s">
        <v>133</v>
      </c>
      <c r="F42" s="35" t="s">
        <v>236</v>
      </c>
      <c r="G42" s="35" t="s">
        <v>237</v>
      </c>
      <c r="H42" s="35" t="s">
        <v>85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208</v>
      </c>
      <c r="Z42" s="38" t="s">
        <v>36</v>
      </c>
      <c r="AC42" s="38">
        <v>3200</v>
      </c>
      <c r="AD42" s="38">
        <v>1.5</v>
      </c>
      <c r="AE42" s="38">
        <v>2</v>
      </c>
      <c r="AG42" s="8" t="s">
        <v>518</v>
      </c>
      <c r="AI42" s="39" t="s">
        <v>242</v>
      </c>
      <c r="AJ42" s="8" t="s">
        <v>271</v>
      </c>
    </row>
    <row r="43" spans="1:36" s="43" customFormat="1">
      <c r="A43" s="40">
        <v>42</v>
      </c>
      <c r="B43" s="40">
        <v>42</v>
      </c>
      <c r="C43" s="58" t="s">
        <v>349</v>
      </c>
      <c r="D43" s="41" t="s">
        <v>191</v>
      </c>
      <c r="E43" s="41" t="s">
        <v>122</v>
      </c>
      <c r="F43" s="41" t="s">
        <v>68</v>
      </c>
      <c r="G43" s="41" t="s">
        <v>73</v>
      </c>
      <c r="H43" s="41" t="s">
        <v>85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208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64" t="s">
        <v>515</v>
      </c>
      <c r="AI43" s="44"/>
      <c r="AJ43" s="44"/>
    </row>
    <row r="44" spans="1:36" s="38" customFormat="1">
      <c r="A44" s="34">
        <v>43</v>
      </c>
      <c r="B44" s="34">
        <v>43</v>
      </c>
      <c r="C44" s="58" t="s">
        <v>362</v>
      </c>
      <c r="D44" s="35" t="s">
        <v>185</v>
      </c>
      <c r="E44" s="35" t="s">
        <v>144</v>
      </c>
      <c r="F44" s="35" t="s">
        <v>70</v>
      </c>
      <c r="G44" s="35" t="s">
        <v>217</v>
      </c>
      <c r="H44" s="35" t="s">
        <v>85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209</v>
      </c>
      <c r="Z44" s="38" t="s">
        <v>39</v>
      </c>
      <c r="AC44" s="38">
        <v>9100</v>
      </c>
      <c r="AD44" s="38">
        <v>1.5</v>
      </c>
      <c r="AE44" s="38">
        <v>2</v>
      </c>
      <c r="AG44" s="64" t="s">
        <v>519</v>
      </c>
      <c r="AI44" s="39" t="s">
        <v>243</v>
      </c>
      <c r="AJ44" s="8" t="s">
        <v>272</v>
      </c>
    </row>
    <row r="45" spans="1:36" s="43" customFormat="1">
      <c r="A45" s="40">
        <v>44</v>
      </c>
      <c r="B45" s="40">
        <v>44</v>
      </c>
      <c r="C45" s="41" t="s">
        <v>483</v>
      </c>
      <c r="D45" s="41" t="s">
        <v>186</v>
      </c>
      <c r="E45" s="41" t="s">
        <v>121</v>
      </c>
      <c r="F45" s="41" t="s">
        <v>68</v>
      </c>
      <c r="G45" s="41" t="s">
        <v>73</v>
      </c>
      <c r="H45" s="41" t="s">
        <v>85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208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520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416</v>
      </c>
      <c r="D46" s="41" t="s">
        <v>190</v>
      </c>
      <c r="E46" s="41" t="s">
        <v>101</v>
      </c>
      <c r="F46" s="41" t="s">
        <v>79</v>
      </c>
      <c r="G46" s="41" t="s">
        <v>73</v>
      </c>
      <c r="H46" s="41" t="s">
        <v>85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212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521</v>
      </c>
      <c r="AI46" s="44"/>
      <c r="AJ46" s="44"/>
    </row>
    <row r="47" spans="1:36" s="15" customFormat="1">
      <c r="A47" s="12">
        <v>46</v>
      </c>
      <c r="B47" s="12">
        <v>46</v>
      </c>
      <c r="C47" s="58" t="s">
        <v>325</v>
      </c>
      <c r="D47" s="13" t="s">
        <v>189</v>
      </c>
      <c r="E47" s="13" t="s">
        <v>134</v>
      </c>
      <c r="F47" s="13" t="s">
        <v>230</v>
      </c>
      <c r="G47" s="13" t="s">
        <v>230</v>
      </c>
      <c r="H47" s="13" t="s">
        <v>85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210</v>
      </c>
      <c r="Z47" s="15" t="s">
        <v>30</v>
      </c>
      <c r="AC47" s="15">
        <v>9100</v>
      </c>
      <c r="AD47" s="15">
        <v>1.5</v>
      </c>
      <c r="AE47" s="15">
        <v>2</v>
      </c>
      <c r="AG47" s="8" t="s">
        <v>522</v>
      </c>
      <c r="AH47" s="15" t="s">
        <v>128</v>
      </c>
      <c r="AI47" s="16" t="s">
        <v>211</v>
      </c>
      <c r="AJ47" s="8" t="s">
        <v>273</v>
      </c>
    </row>
    <row r="48" spans="1:36" s="15" customFormat="1">
      <c r="A48" s="12">
        <v>47</v>
      </c>
      <c r="B48" s="12">
        <v>47</v>
      </c>
      <c r="C48" s="58" t="s">
        <v>356</v>
      </c>
      <c r="D48" s="13" t="s">
        <v>188</v>
      </c>
      <c r="E48" s="13" t="s">
        <v>131</v>
      </c>
      <c r="F48" s="13" t="s">
        <v>231</v>
      </c>
      <c r="G48" s="13" t="s">
        <v>231</v>
      </c>
      <c r="H48" s="13" t="s">
        <v>85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208</v>
      </c>
      <c r="Z48" s="15" t="s">
        <v>36</v>
      </c>
      <c r="AC48" s="15">
        <v>3300</v>
      </c>
      <c r="AD48" s="15">
        <v>1.5</v>
      </c>
      <c r="AE48" s="15">
        <v>2</v>
      </c>
      <c r="AG48" s="8" t="s">
        <v>523</v>
      </c>
      <c r="AI48" s="16" t="s">
        <v>244</v>
      </c>
      <c r="AJ48" s="8" t="s">
        <v>274</v>
      </c>
    </row>
    <row r="49" spans="1:36" s="15" customFormat="1">
      <c r="A49" s="12">
        <v>48</v>
      </c>
      <c r="B49" s="12">
        <v>48</v>
      </c>
      <c r="C49" s="58" t="s">
        <v>328</v>
      </c>
      <c r="D49" s="13" t="s">
        <v>187</v>
      </c>
      <c r="E49" s="13" t="s">
        <v>223</v>
      </c>
      <c r="F49" s="13" t="s">
        <v>232</v>
      </c>
      <c r="G49" s="13" t="s">
        <v>232</v>
      </c>
      <c r="H49" s="13" t="s">
        <v>85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8" t="s">
        <v>524</v>
      </c>
      <c r="AI49" s="16" t="s">
        <v>245</v>
      </c>
      <c r="AJ49" s="8" t="s">
        <v>275</v>
      </c>
    </row>
    <row r="50" spans="1:36" s="15" customFormat="1">
      <c r="A50" s="12">
        <v>49</v>
      </c>
      <c r="B50" s="12">
        <v>49</v>
      </c>
      <c r="C50" s="58" t="s">
        <v>422</v>
      </c>
      <c r="D50" s="13" t="s">
        <v>165</v>
      </c>
      <c r="E50" s="13" t="s">
        <v>147</v>
      </c>
      <c r="F50" s="13" t="s">
        <v>233</v>
      </c>
      <c r="G50" s="13" t="s">
        <v>233</v>
      </c>
      <c r="H50" s="13" t="s">
        <v>85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64" t="s">
        <v>525</v>
      </c>
      <c r="AI50" s="16" t="s">
        <v>246</v>
      </c>
      <c r="AJ50" s="8" t="s">
        <v>276</v>
      </c>
    </row>
    <row r="51" spans="1:36" s="20" customFormat="1">
      <c r="A51" s="18">
        <v>50</v>
      </c>
      <c r="B51" s="18">
        <v>50</v>
      </c>
      <c r="C51" s="19" t="s">
        <v>484</v>
      </c>
      <c r="D51" s="19" t="s">
        <v>140</v>
      </c>
      <c r="E51" s="19" t="s">
        <v>141</v>
      </c>
      <c r="F51" s="13" t="s">
        <v>72</v>
      </c>
      <c r="G51" s="13" t="s">
        <v>73</v>
      </c>
      <c r="H51" s="13" t="s">
        <v>142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280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64"/>
      <c r="AI51" s="21"/>
      <c r="AJ51" s="21"/>
    </row>
    <row r="52" spans="1:36" s="9" customFormat="1">
      <c r="A52" s="12">
        <v>51</v>
      </c>
      <c r="B52" s="12">
        <v>51</v>
      </c>
      <c r="C52" s="58" t="s">
        <v>346</v>
      </c>
      <c r="D52" s="13" t="s">
        <v>279</v>
      </c>
      <c r="E52" s="13" t="s">
        <v>278</v>
      </c>
      <c r="F52" s="13" t="s">
        <v>286</v>
      </c>
      <c r="G52" s="13" t="s">
        <v>286</v>
      </c>
      <c r="H52" s="13" t="s">
        <v>285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282</v>
      </c>
      <c r="U52" s="14">
        <v>1</v>
      </c>
      <c r="V52" s="14">
        <v>0.8</v>
      </c>
      <c r="W52" s="14">
        <v>0.1</v>
      </c>
      <c r="Y52" s="17" t="s">
        <v>283</v>
      </c>
      <c r="Z52" s="15" t="s">
        <v>284</v>
      </c>
      <c r="AA52" s="15">
        <v>1</v>
      </c>
      <c r="AC52" s="15">
        <v>1000</v>
      </c>
      <c r="AD52" s="15">
        <v>1.5</v>
      </c>
      <c r="AE52" s="15"/>
      <c r="AG52" s="8" t="s">
        <v>526</v>
      </c>
    </row>
    <row r="53" spans="1:36">
      <c r="A53" s="12">
        <v>52</v>
      </c>
      <c r="B53" s="12">
        <v>52</v>
      </c>
      <c r="C53" s="5" t="s">
        <v>360</v>
      </c>
      <c r="D53" s="13" t="s">
        <v>288</v>
      </c>
      <c r="E53" s="13" t="s">
        <v>287</v>
      </c>
      <c r="F53" s="13" t="s">
        <v>289</v>
      </c>
      <c r="G53" s="13" t="s">
        <v>290</v>
      </c>
      <c r="H53" s="13" t="s">
        <v>142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248</v>
      </c>
      <c r="U53" s="14">
        <v>1</v>
      </c>
      <c r="V53" s="14">
        <v>0.8</v>
      </c>
      <c r="W53" s="14">
        <v>0.1</v>
      </c>
      <c r="Y53" s="17" t="s">
        <v>249</v>
      </c>
      <c r="Z53" s="15" t="s">
        <v>284</v>
      </c>
      <c r="AA53" s="15">
        <v>1</v>
      </c>
      <c r="AC53" s="15">
        <v>1000</v>
      </c>
      <c r="AD53" s="15">
        <v>1.5</v>
      </c>
      <c r="AG53" s="8" t="str">
        <f>VLOOKUP(C53,Sheet1!D53:F172,3,0)</f>
        <v>fish3d/fish/Shuangjisha/Shuangjisha_Body</v>
      </c>
    </row>
    <row r="54" spans="1:36" s="9" customFormat="1">
      <c r="A54" s="3">
        <v>53</v>
      </c>
      <c r="B54" s="3">
        <v>53</v>
      </c>
      <c r="C54" s="5" t="s">
        <v>361</v>
      </c>
      <c r="D54" s="5" t="s">
        <v>180</v>
      </c>
      <c r="E54" s="5" t="s">
        <v>112</v>
      </c>
      <c r="F54" s="5" t="s">
        <v>79</v>
      </c>
      <c r="G54" s="5" t="s">
        <v>73</v>
      </c>
      <c r="H54" s="5" t="s">
        <v>83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/>
      <c r="AG54" s="8" t="str">
        <f>VLOOKUP(C54,Sheet1!D54:F173,3,0)</f>
        <v>fish3d/fish/Xiaomoguiyu/Moguiyu_Body</v>
      </c>
      <c r="AJ54" s="8" t="s">
        <v>250</v>
      </c>
    </row>
    <row r="55" spans="1:36" s="9" customFormat="1">
      <c r="A55" s="3">
        <v>54</v>
      </c>
      <c r="B55" s="3">
        <v>54</v>
      </c>
      <c r="C55" s="5" t="s">
        <v>362</v>
      </c>
      <c r="D55" s="5" t="s">
        <v>162</v>
      </c>
      <c r="E55" s="5" t="s">
        <v>114</v>
      </c>
      <c r="F55" s="5" t="s">
        <v>227</v>
      </c>
      <c r="G55" s="5" t="s">
        <v>73</v>
      </c>
      <c r="H55" s="5" t="s">
        <v>93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8" t="str">
        <f>VLOOKUP(C55,Sheet1!D55:F174,3,0)</f>
        <v>fish3d/fish/XW/Xuanwu_Body</v>
      </c>
      <c r="AJ55" s="8" t="s">
        <v>250</v>
      </c>
    </row>
    <row r="56" spans="1:36" s="28" customFormat="1">
      <c r="A56" s="22">
        <v>55</v>
      </c>
      <c r="B56" s="22">
        <v>55</v>
      </c>
      <c r="C56" s="5" t="s">
        <v>363</v>
      </c>
      <c r="D56" s="23" t="s">
        <v>138</v>
      </c>
      <c r="E56" s="24" t="s">
        <v>44</v>
      </c>
      <c r="F56" s="24" t="s">
        <v>66</v>
      </c>
      <c r="G56" s="23" t="s">
        <v>218</v>
      </c>
      <c r="H56" s="23" t="s">
        <v>94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8" t="str">
        <f>VLOOKUP(C56,Sheet1!D56:F175,3,0)</f>
        <v>fish3d/fish/Yingwuluo/yingwuluo</v>
      </c>
      <c r="AJ56" s="8" t="s">
        <v>250</v>
      </c>
    </row>
    <row r="57" spans="1:36" s="28" customFormat="1">
      <c r="A57" s="22">
        <v>56</v>
      </c>
      <c r="B57" s="22">
        <v>56</v>
      </c>
      <c r="C57" s="5" t="s">
        <v>364</v>
      </c>
      <c r="D57" s="23" t="s">
        <v>139</v>
      </c>
      <c r="E57" s="23" t="s">
        <v>48</v>
      </c>
      <c r="F57" s="24" t="s">
        <v>69</v>
      </c>
      <c r="G57" s="23" t="s">
        <v>219</v>
      </c>
      <c r="H57" s="23" t="s">
        <v>94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8" t="str">
        <f>VLOOKUP(C57,Sheet1!D57:F176,3,0)</f>
        <v>fish3d/fish/Yingwuluo/yingwuluo</v>
      </c>
      <c r="AJ57" s="8" t="s">
        <v>251</v>
      </c>
    </row>
    <row r="58" spans="1:36">
      <c r="A58" s="12">
        <v>57</v>
      </c>
      <c r="B58" s="12">
        <v>57</v>
      </c>
      <c r="C58" s="5" t="s">
        <v>365</v>
      </c>
      <c r="D58" s="13" t="s">
        <v>291</v>
      </c>
      <c r="E58" s="13" t="s">
        <v>293</v>
      </c>
      <c r="F58" s="13" t="s">
        <v>292</v>
      </c>
      <c r="G58" s="13" t="s">
        <v>292</v>
      </c>
      <c r="H58" s="13" t="s">
        <v>142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248</v>
      </c>
      <c r="U58" s="14">
        <v>1</v>
      </c>
      <c r="V58" s="14">
        <v>0.8</v>
      </c>
      <c r="W58" s="14">
        <v>0.1</v>
      </c>
      <c r="Y58" s="17" t="s">
        <v>249</v>
      </c>
      <c r="Z58" s="15" t="s">
        <v>284</v>
      </c>
      <c r="AA58" s="15">
        <v>1</v>
      </c>
      <c r="AC58" s="15">
        <v>1000</v>
      </c>
      <c r="AD58" s="15">
        <v>1.5</v>
      </c>
      <c r="AG58" s="8" t="str">
        <f>VLOOKUP(C58,Sheet1!D58:F177,3,0)</f>
        <v>fish3d/fish/Zhadanfeiyu/Zhadanfeiyu_Body</v>
      </c>
    </row>
    <row r="59" spans="1:36" s="54" customFormat="1">
      <c r="A59" s="52">
        <v>58</v>
      </c>
      <c r="B59" s="52">
        <v>58</v>
      </c>
      <c r="C59" s="5" t="s">
        <v>366</v>
      </c>
      <c r="D59" s="53" t="s">
        <v>313</v>
      </c>
      <c r="E59" s="53" t="s">
        <v>312</v>
      </c>
      <c r="F59" s="53" t="s">
        <v>311</v>
      </c>
      <c r="G59" s="53" t="s">
        <v>311</v>
      </c>
      <c r="H59" s="53" t="s">
        <v>142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248</v>
      </c>
      <c r="U59" s="55">
        <v>1</v>
      </c>
      <c r="V59" s="55">
        <v>0.8</v>
      </c>
      <c r="W59" s="55">
        <v>0.1</v>
      </c>
      <c r="Y59" s="56" t="s">
        <v>249</v>
      </c>
      <c r="Z59" s="57" t="s">
        <v>284</v>
      </c>
      <c r="AA59" s="57">
        <v>1</v>
      </c>
      <c r="AC59" s="57">
        <v>1000</v>
      </c>
      <c r="AD59" s="57">
        <v>1.5</v>
      </c>
      <c r="AG59" s="8" t="str">
        <f>VLOOKUP(C59,Sheet1!D59:F178,3,0)</f>
        <v>fish3d/fish/ZYW/zhangyuwang_Body</v>
      </c>
    </row>
    <row r="60" spans="1:36" s="54" customFormat="1">
      <c r="A60" s="12">
        <v>59</v>
      </c>
      <c r="B60" s="12">
        <v>59</v>
      </c>
      <c r="C60" s="5" t="s">
        <v>366</v>
      </c>
      <c r="D60" s="53" t="s">
        <v>315</v>
      </c>
      <c r="E60" s="53" t="s">
        <v>316</v>
      </c>
      <c r="F60" s="53" t="s">
        <v>314</v>
      </c>
      <c r="G60" s="53" t="s">
        <v>314</v>
      </c>
      <c r="H60" s="53" t="s">
        <v>142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248</v>
      </c>
      <c r="U60" s="55">
        <v>1</v>
      </c>
      <c r="V60" s="55">
        <v>0.8</v>
      </c>
      <c r="W60" s="55">
        <v>0.1</v>
      </c>
      <c r="Y60" s="56" t="s">
        <v>249</v>
      </c>
      <c r="Z60" s="57" t="s">
        <v>284</v>
      </c>
      <c r="AA60" s="57">
        <v>1</v>
      </c>
      <c r="AC60" s="57">
        <v>1000</v>
      </c>
      <c r="AD60" s="57">
        <v>1.5</v>
      </c>
      <c r="AG60" s="8" t="str">
        <f>VLOOKUP(C60,Sheet1!D60:F179,3,0)</f>
        <v>fish3d/fish/ZYW/zhangyuwang_Body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21"/>
  <sheetViews>
    <sheetView topLeftCell="A89" workbookViewId="0">
      <selection activeCell="D45" sqref="D45"/>
    </sheetView>
  </sheetViews>
  <sheetFormatPr defaultRowHeight="14.25"/>
  <cols>
    <col min="2" max="2" width="7.125" customWidth="1"/>
    <col min="3" max="3" width="13.875" customWidth="1"/>
    <col min="4" max="5" width="19.25" customWidth="1"/>
    <col min="6" max="6" width="75.5" bestFit="1" customWidth="1"/>
  </cols>
  <sheetData>
    <row r="1" spans="3:6" ht="27">
      <c r="C1" s="60" t="s">
        <v>2</v>
      </c>
      <c r="D1" s="1" t="s">
        <v>2</v>
      </c>
      <c r="E1" s="1" t="s">
        <v>4</v>
      </c>
      <c r="F1" s="2" t="s">
        <v>125</v>
      </c>
    </row>
    <row r="2" spans="3:6">
      <c r="C2" s="58" t="s">
        <v>350</v>
      </c>
      <c r="D2" s="5" t="s">
        <v>317</v>
      </c>
      <c r="E2" s="5" t="s">
        <v>105</v>
      </c>
      <c r="F2" s="8" t="s">
        <v>367</v>
      </c>
    </row>
    <row r="3" spans="3:6">
      <c r="C3" s="59" t="s">
        <v>408</v>
      </c>
      <c r="D3" s="5" t="s">
        <v>318</v>
      </c>
      <c r="E3" s="5" t="s">
        <v>104</v>
      </c>
      <c r="F3" s="8" t="s">
        <v>368</v>
      </c>
    </row>
    <row r="4" spans="3:6">
      <c r="C4" s="58" t="s">
        <v>338</v>
      </c>
      <c r="D4" s="5" t="s">
        <v>319</v>
      </c>
      <c r="E4" s="5" t="s">
        <v>28</v>
      </c>
      <c r="F4" s="8" t="s">
        <v>369</v>
      </c>
    </row>
    <row r="5" spans="3:6">
      <c r="C5" s="58" t="s">
        <v>342</v>
      </c>
      <c r="D5" s="5" t="s">
        <v>320</v>
      </c>
      <c r="E5" s="5" t="s">
        <v>106</v>
      </c>
      <c r="F5" s="8" t="s">
        <v>370</v>
      </c>
    </row>
    <row r="6" spans="3:6">
      <c r="C6" s="58" t="s">
        <v>363</v>
      </c>
      <c r="D6" s="5" t="s">
        <v>321</v>
      </c>
      <c r="E6" s="5" t="s">
        <v>107</v>
      </c>
      <c r="F6" s="8" t="s">
        <v>371</v>
      </c>
    </row>
    <row r="7" spans="3:6">
      <c r="C7" s="58" t="s">
        <v>334</v>
      </c>
      <c r="D7" s="5" t="s">
        <v>322</v>
      </c>
      <c r="E7" s="5" t="s">
        <v>31</v>
      </c>
      <c r="F7" s="8" t="s">
        <v>371</v>
      </c>
    </row>
    <row r="8" spans="3:6">
      <c r="C8" s="58" t="s">
        <v>321</v>
      </c>
      <c r="D8" s="5" t="s">
        <v>323</v>
      </c>
      <c r="E8" s="5" t="s">
        <v>108</v>
      </c>
      <c r="F8" s="8" t="s">
        <v>372</v>
      </c>
    </row>
    <row r="9" spans="3:6">
      <c r="C9" s="59" t="s">
        <v>417</v>
      </c>
      <c r="D9" s="5" t="s">
        <v>324</v>
      </c>
      <c r="E9" s="5" t="s">
        <v>109</v>
      </c>
      <c r="F9" s="8" t="s">
        <v>373</v>
      </c>
    </row>
    <row r="10" spans="3:6">
      <c r="C10" s="58" t="s">
        <v>348</v>
      </c>
      <c r="D10" s="5" t="s">
        <v>325</v>
      </c>
      <c r="E10" s="5" t="s">
        <v>102</v>
      </c>
      <c r="F10" s="8" t="s">
        <v>374</v>
      </c>
    </row>
    <row r="11" spans="3:6">
      <c r="C11" s="58" t="s">
        <v>340</v>
      </c>
      <c r="D11" s="5" t="s">
        <v>326</v>
      </c>
      <c r="E11" s="5" t="s">
        <v>103</v>
      </c>
      <c r="F11" s="8" t="s">
        <v>375</v>
      </c>
    </row>
    <row r="12" spans="3:6">
      <c r="C12" s="58" t="s">
        <v>332</v>
      </c>
      <c r="D12" s="5" t="s">
        <v>327</v>
      </c>
      <c r="E12" s="5" t="s">
        <v>110</v>
      </c>
      <c r="F12" s="8" t="s">
        <v>376</v>
      </c>
    </row>
    <row r="13" spans="3:6">
      <c r="C13" s="58" t="s">
        <v>357</v>
      </c>
      <c r="D13" s="5" t="s">
        <v>328</v>
      </c>
      <c r="E13" s="5" t="s">
        <v>111</v>
      </c>
      <c r="F13" s="8" t="s">
        <v>377</v>
      </c>
    </row>
    <row r="14" spans="3:6">
      <c r="C14" s="58" t="s">
        <v>364</v>
      </c>
      <c r="D14" s="5" t="s">
        <v>329</v>
      </c>
      <c r="E14" s="5" t="s">
        <v>112</v>
      </c>
      <c r="F14" s="8" t="s">
        <v>378</v>
      </c>
    </row>
    <row r="15" spans="3:6">
      <c r="C15" s="58" t="s">
        <v>339</v>
      </c>
      <c r="D15" s="5" t="s">
        <v>330</v>
      </c>
      <c r="E15" s="5" t="s">
        <v>113</v>
      </c>
      <c r="F15" s="8" t="s">
        <v>379</v>
      </c>
    </row>
    <row r="16" spans="3:6">
      <c r="C16" s="58" t="s">
        <v>349</v>
      </c>
      <c r="D16" s="5" t="s">
        <v>331</v>
      </c>
      <c r="E16" s="5" t="s">
        <v>114</v>
      </c>
      <c r="F16" s="8" t="s">
        <v>379</v>
      </c>
    </row>
    <row r="17" spans="3:6">
      <c r="C17" s="58" t="s">
        <v>341</v>
      </c>
      <c r="D17" s="5" t="s">
        <v>332</v>
      </c>
      <c r="E17" s="5" t="s">
        <v>115</v>
      </c>
      <c r="F17" s="8" t="s">
        <v>380</v>
      </c>
    </row>
    <row r="18" spans="3:6">
      <c r="C18" s="58" t="s">
        <v>344</v>
      </c>
      <c r="D18" s="5" t="s">
        <v>333</v>
      </c>
      <c r="E18" s="24" t="s">
        <v>44</v>
      </c>
      <c r="F18" s="8" t="s">
        <v>381</v>
      </c>
    </row>
    <row r="19" spans="3:6">
      <c r="C19" s="58" t="s">
        <v>320</v>
      </c>
      <c r="D19" s="5" t="s">
        <v>334</v>
      </c>
      <c r="E19" s="23" t="s">
        <v>48</v>
      </c>
      <c r="F19" s="8" t="s">
        <v>382</v>
      </c>
    </row>
    <row r="20" spans="3:6">
      <c r="C20" s="59" t="s">
        <v>418</v>
      </c>
      <c r="D20" s="5" t="s">
        <v>335</v>
      </c>
      <c r="E20" s="23" t="s">
        <v>41</v>
      </c>
      <c r="F20" s="8" t="s">
        <v>382</v>
      </c>
    </row>
    <row r="21" spans="3:6">
      <c r="C21" s="58" t="s">
        <v>322</v>
      </c>
      <c r="D21" s="5" t="s">
        <v>336</v>
      </c>
      <c r="E21" s="5" t="s">
        <v>123</v>
      </c>
      <c r="F21" s="8" t="s">
        <v>383</v>
      </c>
    </row>
    <row r="22" spans="3:6">
      <c r="C22" s="58" t="s">
        <v>355</v>
      </c>
      <c r="D22" s="5" t="s">
        <v>337</v>
      </c>
      <c r="E22" s="23" t="s">
        <v>56</v>
      </c>
      <c r="F22" s="8" t="s">
        <v>384</v>
      </c>
    </row>
    <row r="23" spans="3:6">
      <c r="C23" s="58" t="s">
        <v>358</v>
      </c>
      <c r="D23" s="5" t="s">
        <v>338</v>
      </c>
      <c r="E23" s="5" t="s">
        <v>116</v>
      </c>
      <c r="F23" s="8" t="s">
        <v>385</v>
      </c>
    </row>
    <row r="24" spans="3:6">
      <c r="C24" s="58" t="s">
        <v>333</v>
      </c>
      <c r="D24" s="5" t="s">
        <v>339</v>
      </c>
      <c r="E24" s="5" t="s">
        <v>99</v>
      </c>
      <c r="F24" s="8" t="s">
        <v>385</v>
      </c>
    </row>
    <row r="25" spans="3:6">
      <c r="C25" s="58" t="s">
        <v>335</v>
      </c>
      <c r="D25" s="5" t="s">
        <v>340</v>
      </c>
      <c r="E25" s="5" t="s">
        <v>117</v>
      </c>
      <c r="F25" s="8" t="s">
        <v>386</v>
      </c>
    </row>
    <row r="26" spans="3:6">
      <c r="C26" s="58" t="s">
        <v>343</v>
      </c>
      <c r="D26" s="5" t="s">
        <v>341</v>
      </c>
      <c r="E26" s="23" t="s">
        <v>118</v>
      </c>
      <c r="F26" s="8" t="s">
        <v>387</v>
      </c>
    </row>
    <row r="27" spans="3:6">
      <c r="C27" s="58" t="s">
        <v>337</v>
      </c>
      <c r="D27" s="5" t="s">
        <v>342</v>
      </c>
      <c r="E27" s="23" t="s">
        <v>119</v>
      </c>
      <c r="F27" s="8" t="s">
        <v>387</v>
      </c>
    </row>
    <row r="28" spans="3:6">
      <c r="C28" s="58" t="s">
        <v>320</v>
      </c>
      <c r="D28" s="5" t="s">
        <v>343</v>
      </c>
      <c r="E28" s="23" t="s">
        <v>120</v>
      </c>
      <c r="F28" s="8" t="s">
        <v>388</v>
      </c>
    </row>
    <row r="29" spans="3:6">
      <c r="C29" s="58" t="s">
        <v>326</v>
      </c>
      <c r="D29" s="5" t="s">
        <v>344</v>
      </c>
      <c r="E29" s="31" t="s">
        <v>148</v>
      </c>
      <c r="F29" s="8" t="s">
        <v>389</v>
      </c>
    </row>
    <row r="30" spans="3:6">
      <c r="C30" s="58" t="s">
        <v>319</v>
      </c>
      <c r="D30" s="5" t="s">
        <v>345</v>
      </c>
      <c r="E30" s="23" t="s">
        <v>54</v>
      </c>
      <c r="F30" s="8" t="s">
        <v>390</v>
      </c>
    </row>
    <row r="31" spans="3:6">
      <c r="C31" s="58" t="s">
        <v>347</v>
      </c>
      <c r="D31" s="5" t="s">
        <v>346</v>
      </c>
      <c r="E31" s="23" t="s">
        <v>55</v>
      </c>
      <c r="F31" s="8" t="s">
        <v>391</v>
      </c>
    </row>
    <row r="32" spans="3:6">
      <c r="C32" s="58" t="s">
        <v>352</v>
      </c>
      <c r="D32" s="5" t="s">
        <v>347</v>
      </c>
      <c r="E32" s="23" t="s">
        <v>196</v>
      </c>
      <c r="F32" s="8" t="s">
        <v>392</v>
      </c>
    </row>
    <row r="33" spans="3:6">
      <c r="C33" s="58" t="s">
        <v>351</v>
      </c>
      <c r="D33" s="5" t="s">
        <v>348</v>
      </c>
      <c r="E33" s="23" t="s">
        <v>146</v>
      </c>
      <c r="F33" s="8" t="s">
        <v>393</v>
      </c>
    </row>
    <row r="34" spans="3:6">
      <c r="C34" s="58" t="s">
        <v>325</v>
      </c>
      <c r="D34" s="5" t="s">
        <v>349</v>
      </c>
      <c r="E34" s="23" t="s">
        <v>136</v>
      </c>
      <c r="F34" s="8" t="s">
        <v>393</v>
      </c>
    </row>
    <row r="35" spans="3:6">
      <c r="C35" s="58" t="s">
        <v>353</v>
      </c>
      <c r="D35" s="5" t="s">
        <v>350</v>
      </c>
      <c r="E35" s="23" t="s">
        <v>132</v>
      </c>
      <c r="F35" s="8" t="s">
        <v>394</v>
      </c>
    </row>
    <row r="36" spans="3:6">
      <c r="C36" s="58" t="s">
        <v>330</v>
      </c>
      <c r="D36" s="5" t="s">
        <v>351</v>
      </c>
      <c r="E36" s="23" t="s">
        <v>145</v>
      </c>
      <c r="F36" s="8" t="s">
        <v>395</v>
      </c>
    </row>
    <row r="37" spans="3:6">
      <c r="C37" s="58" t="s">
        <v>331</v>
      </c>
      <c r="D37" s="5" t="s">
        <v>352</v>
      </c>
      <c r="E37" s="23" t="s">
        <v>100</v>
      </c>
      <c r="F37" s="8" t="s">
        <v>396</v>
      </c>
    </row>
    <row r="38" spans="3:6">
      <c r="C38" s="58" t="s">
        <v>318</v>
      </c>
      <c r="D38" s="5" t="s">
        <v>353</v>
      </c>
      <c r="E38" s="46" t="s">
        <v>86</v>
      </c>
      <c r="F38" s="8" t="s">
        <v>397</v>
      </c>
    </row>
    <row r="39" spans="3:6">
      <c r="C39" s="58" t="s">
        <v>336</v>
      </c>
      <c r="D39" s="5" t="s">
        <v>354</v>
      </c>
      <c r="E39" s="35" t="s">
        <v>135</v>
      </c>
      <c r="F39" s="8" t="s">
        <v>398</v>
      </c>
    </row>
    <row r="40" spans="3:6">
      <c r="C40" s="58" t="s">
        <v>324</v>
      </c>
      <c r="D40" s="5" t="s">
        <v>355</v>
      </c>
      <c r="E40" s="35" t="s">
        <v>91</v>
      </c>
      <c r="F40" s="8" t="s">
        <v>399</v>
      </c>
    </row>
    <row r="41" spans="3:6">
      <c r="C41" s="58" t="s">
        <v>323</v>
      </c>
      <c r="D41" s="5" t="s">
        <v>356</v>
      </c>
      <c r="E41" s="35" t="s">
        <v>205</v>
      </c>
      <c r="F41" s="8" t="s">
        <v>400</v>
      </c>
    </row>
    <row r="42" spans="3:6">
      <c r="C42" s="58" t="s">
        <v>345</v>
      </c>
      <c r="D42" s="5" t="s">
        <v>357</v>
      </c>
      <c r="E42" s="35" t="s">
        <v>133</v>
      </c>
      <c r="F42" s="8" t="s">
        <v>401</v>
      </c>
    </row>
    <row r="43" spans="3:6">
      <c r="C43" s="61" t="s">
        <v>419</v>
      </c>
      <c r="D43" s="5" t="s">
        <v>358</v>
      </c>
      <c r="E43" s="41" t="s">
        <v>122</v>
      </c>
      <c r="F43" s="8" t="s">
        <v>401</v>
      </c>
    </row>
    <row r="44" spans="3:6">
      <c r="C44" s="58" t="s">
        <v>362</v>
      </c>
      <c r="D44" s="5" t="s">
        <v>359</v>
      </c>
      <c r="E44" s="35" t="s">
        <v>144</v>
      </c>
      <c r="F44" s="8" t="s">
        <v>402</v>
      </c>
    </row>
    <row r="45" spans="3:6">
      <c r="C45" s="61" t="s">
        <v>420</v>
      </c>
      <c r="D45" s="5" t="s">
        <v>360</v>
      </c>
      <c r="E45" s="41" t="s">
        <v>121</v>
      </c>
      <c r="F45" s="8" t="s">
        <v>402</v>
      </c>
    </row>
    <row r="46" spans="3:6">
      <c r="C46" s="61" t="s">
        <v>416</v>
      </c>
      <c r="D46" s="5" t="s">
        <v>361</v>
      </c>
      <c r="E46" s="41" t="s">
        <v>101</v>
      </c>
      <c r="F46" s="8" t="s">
        <v>403</v>
      </c>
    </row>
    <row r="47" spans="3:6">
      <c r="C47" s="62" t="s">
        <v>421</v>
      </c>
      <c r="D47" s="5" t="s">
        <v>362</v>
      </c>
      <c r="E47" s="13" t="s">
        <v>134</v>
      </c>
      <c r="F47" s="8" t="s">
        <v>404</v>
      </c>
    </row>
    <row r="48" spans="3:6">
      <c r="C48" s="58" t="s">
        <v>356</v>
      </c>
      <c r="D48" s="5" t="s">
        <v>363</v>
      </c>
      <c r="E48" s="13" t="s">
        <v>131</v>
      </c>
      <c r="F48" s="8" t="s">
        <v>405</v>
      </c>
    </row>
    <row r="49" spans="3:6">
      <c r="C49" s="58" t="s">
        <v>328</v>
      </c>
      <c r="D49" s="5" t="s">
        <v>364</v>
      </c>
      <c r="E49" s="13" t="s">
        <v>223</v>
      </c>
      <c r="F49" s="8" t="s">
        <v>405</v>
      </c>
    </row>
    <row r="50" spans="3:6">
      <c r="C50" s="58" t="s">
        <v>422</v>
      </c>
      <c r="D50" s="5" t="s">
        <v>365</v>
      </c>
      <c r="E50" s="13" t="s">
        <v>147</v>
      </c>
      <c r="F50" s="8" t="s">
        <v>406</v>
      </c>
    </row>
    <row r="51" spans="3:6">
      <c r="C51" s="62" t="s">
        <v>423</v>
      </c>
      <c r="D51" s="5" t="s">
        <v>366</v>
      </c>
      <c r="E51" s="19" t="s">
        <v>141</v>
      </c>
      <c r="F51" s="8" t="s">
        <v>407</v>
      </c>
    </row>
    <row r="52" spans="3:6">
      <c r="C52" s="58" t="s">
        <v>346</v>
      </c>
      <c r="D52" s="5" t="s">
        <v>366</v>
      </c>
      <c r="E52" s="13" t="s">
        <v>278</v>
      </c>
      <c r="F52" s="8" t="s">
        <v>407</v>
      </c>
    </row>
    <row r="53" spans="3:6">
      <c r="C53" s="62"/>
      <c r="D53" s="5" t="s">
        <v>360</v>
      </c>
      <c r="E53" s="13" t="s">
        <v>287</v>
      </c>
      <c r="F53" s="8" t="s">
        <v>402</v>
      </c>
    </row>
    <row r="54" spans="3:6">
      <c r="C54" s="59"/>
      <c r="D54" s="5" t="s">
        <v>361</v>
      </c>
      <c r="E54" s="5" t="s">
        <v>112</v>
      </c>
      <c r="F54" s="8" t="s">
        <v>403</v>
      </c>
    </row>
    <row r="55" spans="3:6">
      <c r="C55" s="59"/>
      <c r="D55" s="5" t="s">
        <v>362</v>
      </c>
      <c r="E55" s="5" t="s">
        <v>114</v>
      </c>
      <c r="F55" s="8" t="s">
        <v>404</v>
      </c>
    </row>
    <row r="56" spans="3:6">
      <c r="C56" s="59"/>
      <c r="D56" s="5" t="s">
        <v>363</v>
      </c>
      <c r="E56" s="24" t="s">
        <v>44</v>
      </c>
      <c r="F56" s="8" t="s">
        <v>405</v>
      </c>
    </row>
    <row r="57" spans="3:6">
      <c r="C57" s="59"/>
      <c r="D57" s="5" t="s">
        <v>364</v>
      </c>
      <c r="E57" s="23" t="s">
        <v>48</v>
      </c>
      <c r="F57" s="8" t="s">
        <v>405</v>
      </c>
    </row>
    <row r="58" spans="3:6">
      <c r="C58" s="62"/>
      <c r="D58" s="5" t="s">
        <v>365</v>
      </c>
      <c r="E58" s="13" t="s">
        <v>293</v>
      </c>
      <c r="F58" s="8" t="s">
        <v>406</v>
      </c>
    </row>
    <row r="59" spans="3:6">
      <c r="C59" s="62"/>
      <c r="D59" s="5" t="s">
        <v>366</v>
      </c>
      <c r="E59" s="53" t="s">
        <v>312</v>
      </c>
      <c r="F59" s="8" t="s">
        <v>407</v>
      </c>
    </row>
    <row r="60" spans="3:6">
      <c r="C60" s="62"/>
      <c r="D60" s="5" t="s">
        <v>366</v>
      </c>
      <c r="E60" s="53" t="s">
        <v>316</v>
      </c>
      <c r="F60" s="8" t="s">
        <v>407</v>
      </c>
    </row>
    <row r="61" spans="3:6">
      <c r="C61" s="62"/>
      <c r="D61" s="5" t="s">
        <v>424</v>
      </c>
      <c r="E61" s="13"/>
    </row>
    <row r="62" spans="3:6">
      <c r="D62" s="5" t="s">
        <v>408</v>
      </c>
      <c r="E62" s="13"/>
    </row>
    <row r="63" spans="3:6">
      <c r="D63" s="5" t="s">
        <v>425</v>
      </c>
      <c r="E63" s="13"/>
    </row>
    <row r="64" spans="3:6">
      <c r="D64" s="5" t="s">
        <v>426</v>
      </c>
      <c r="E64" s="13"/>
    </row>
    <row r="65" spans="4:4">
      <c r="D65" s="5" t="s">
        <v>427</v>
      </c>
    </row>
    <row r="66" spans="4:4">
      <c r="D66" s="5" t="s">
        <v>428</v>
      </c>
    </row>
    <row r="67" spans="4:4">
      <c r="D67" s="5" t="s">
        <v>429</v>
      </c>
    </row>
    <row r="68" spans="4:4">
      <c r="D68" s="5" t="s">
        <v>430</v>
      </c>
    </row>
    <row r="69" spans="4:4">
      <c r="D69" s="5" t="s">
        <v>431</v>
      </c>
    </row>
    <row r="70" spans="4:4">
      <c r="D70" s="5" t="s">
        <v>432</v>
      </c>
    </row>
    <row r="71" spans="4:4">
      <c r="D71" s="5" t="s">
        <v>409</v>
      </c>
    </row>
    <row r="72" spans="4:4">
      <c r="D72" s="5" t="s">
        <v>433</v>
      </c>
    </row>
    <row r="73" spans="4:4">
      <c r="D73" s="5" t="s">
        <v>410</v>
      </c>
    </row>
    <row r="74" spans="4:4">
      <c r="D74" s="5" t="s">
        <v>434</v>
      </c>
    </row>
    <row r="75" spans="4:4">
      <c r="D75" s="5" t="s">
        <v>435</v>
      </c>
    </row>
    <row r="76" spans="4:4">
      <c r="D76" s="5" t="s">
        <v>411</v>
      </c>
    </row>
    <row r="77" spans="4:4">
      <c r="D77" s="23" t="s">
        <v>412</v>
      </c>
    </row>
    <row r="78" spans="4:4">
      <c r="D78" s="23" t="s">
        <v>413</v>
      </c>
    </row>
    <row r="79" spans="4:4">
      <c r="D79" s="23" t="s">
        <v>436</v>
      </c>
    </row>
    <row r="80" spans="4:4">
      <c r="D80" s="5" t="s">
        <v>437</v>
      </c>
    </row>
    <row r="81" spans="4:4">
      <c r="D81" s="23" t="s">
        <v>438</v>
      </c>
    </row>
    <row r="82" spans="4:4">
      <c r="D82" s="5" t="s">
        <v>439</v>
      </c>
    </row>
    <row r="83" spans="4:4">
      <c r="D83" s="5" t="s">
        <v>414</v>
      </c>
    </row>
    <row r="84" spans="4:4">
      <c r="D84" s="5" t="s">
        <v>415</v>
      </c>
    </row>
    <row r="85" spans="4:4">
      <c r="D85" s="23" t="s">
        <v>440</v>
      </c>
    </row>
    <row r="86" spans="4:4">
      <c r="D86" s="23" t="s">
        <v>441</v>
      </c>
    </row>
    <row r="87" spans="4:4">
      <c r="D87" s="23" t="s">
        <v>442</v>
      </c>
    </row>
    <row r="88" spans="4:4">
      <c r="D88" s="23" t="s">
        <v>443</v>
      </c>
    </row>
    <row r="89" spans="4:4">
      <c r="D89" s="23" t="s">
        <v>444</v>
      </c>
    </row>
    <row r="90" spans="4:4">
      <c r="D90" s="23" t="s">
        <v>445</v>
      </c>
    </row>
    <row r="91" spans="4:4">
      <c r="D91" s="23" t="s">
        <v>446</v>
      </c>
    </row>
    <row r="92" spans="4:4">
      <c r="D92" s="23" t="s">
        <v>447</v>
      </c>
    </row>
    <row r="93" spans="4:4">
      <c r="D93" s="23" t="s">
        <v>448</v>
      </c>
    </row>
    <row r="94" spans="4:4">
      <c r="D94" s="23" t="s">
        <v>449</v>
      </c>
    </row>
    <row r="95" spans="4:4">
      <c r="D95" s="23" t="s">
        <v>450</v>
      </c>
    </row>
    <row r="96" spans="4:4">
      <c r="D96" s="23" t="s">
        <v>451</v>
      </c>
    </row>
    <row r="97" spans="4:4">
      <c r="D97" s="46" t="s">
        <v>452</v>
      </c>
    </row>
    <row r="98" spans="4:4">
      <c r="D98" s="35" t="s">
        <v>453</v>
      </c>
    </row>
    <row r="99" spans="4:4">
      <c r="D99" s="35" t="s">
        <v>454</v>
      </c>
    </row>
    <row r="100" spans="4:4">
      <c r="D100" s="35" t="s">
        <v>455</v>
      </c>
    </row>
    <row r="101" spans="4:4">
      <c r="D101" s="35" t="s">
        <v>456</v>
      </c>
    </row>
    <row r="102" spans="4:4">
      <c r="D102" s="41" t="s">
        <v>419</v>
      </c>
    </row>
    <row r="103" spans="4:4">
      <c r="D103" s="35" t="s">
        <v>457</v>
      </c>
    </row>
    <row r="104" spans="4:4">
      <c r="D104" s="41" t="s">
        <v>458</v>
      </c>
    </row>
    <row r="105" spans="4:4">
      <c r="D105" s="41" t="s">
        <v>416</v>
      </c>
    </row>
    <row r="106" spans="4:4">
      <c r="D106" s="13" t="s">
        <v>459</v>
      </c>
    </row>
    <row r="107" spans="4:4">
      <c r="D107" s="13" t="s">
        <v>460</v>
      </c>
    </row>
    <row r="108" spans="4:4">
      <c r="D108" s="13" t="s">
        <v>461</v>
      </c>
    </row>
    <row r="109" spans="4:4">
      <c r="D109" s="13" t="s">
        <v>462</v>
      </c>
    </row>
    <row r="110" spans="4:4">
      <c r="D110" s="19" t="s">
        <v>463</v>
      </c>
    </row>
    <row r="111" spans="4:4">
      <c r="D111" s="13" t="s">
        <v>464</v>
      </c>
    </row>
    <row r="112" spans="4:4">
      <c r="D112" s="13" t="s">
        <v>465</v>
      </c>
    </row>
    <row r="113" spans="4:4">
      <c r="D113" s="5" t="s">
        <v>466</v>
      </c>
    </row>
    <row r="114" spans="4:4">
      <c r="D114" s="5" t="s">
        <v>467</v>
      </c>
    </row>
    <row r="115" spans="4:4">
      <c r="D115" s="23" t="s">
        <v>468</v>
      </c>
    </row>
    <row r="116" spans="4:4">
      <c r="D116" s="23" t="s">
        <v>469</v>
      </c>
    </row>
    <row r="117" spans="4:4">
      <c r="D117" s="13" t="s">
        <v>470</v>
      </c>
    </row>
    <row r="118" spans="4:4">
      <c r="D118" s="53" t="s">
        <v>471</v>
      </c>
    </row>
    <row r="119" spans="4:4">
      <c r="D119" s="53" t="s">
        <v>472</v>
      </c>
    </row>
    <row r="120" spans="4:4">
      <c r="D120" s="63" t="s">
        <v>473</v>
      </c>
    </row>
    <row r="121" spans="4:4">
      <c r="D121" s="53" t="s">
        <v>474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2020-12-15T06:02:42Z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