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3.16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L560" i="7" l="1"/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<sst xmlns="http://schemas.openxmlformats.org/spreadsheetml/2006/main" count="4720" uniqueCount="2083">
  <si>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</si>
  <si>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</si>
  <si>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</si>
  <si>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</si>
  <si>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</si>
  <si>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</si>
  <si>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</si>
  <si>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</si>
  <si>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</si>
  <si>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</si>
  <si>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</si>
  <si>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</si>
  <si>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</si>
  <si>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</si>
  <si>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</si>
  <si>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</si>
  <si>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</si>
  <si>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</si>
  <si>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</si>
  <si>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</si>
  <si>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</si>
  <si>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</si>
  <si>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</si>
  <si>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</si>
  <si>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</si>
  <si>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</si>
  <si>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</si>
  <si>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</si>
  <si>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</si>
  <si>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</si>
  <si>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</si>
  <si>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</si>
  <si>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</si>
  <si>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</si>
  <si>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</si>
  <si>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</si>
  <si>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</si>
  <si>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</si>
  <si>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</si>
  <si>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</si>
  <si>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</si>
  <si>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</si>
  <si>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</si>
  <si>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</si>
  <si>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</si>
  <si>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</si>
  <si>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</si>
  <si>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</si>
  <si>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</si>
  <si>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</si>
  <si>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</si>
  <si>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</si>
  <si>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</si>
  <si>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</si>
  <si>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</si>
  <si>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</si>
  <si>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</si>
  <si>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</si>
  <si>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</si>
  <si>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</si>
  <si>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</si>
  <si>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</si>
  <si>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</si>
  <si>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</si>
  <si>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</si>
  <si>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</si>
  <si>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</si>
  <si>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</si>
  <si>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</si>
  <si>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</si>
  <si>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</si>
  <si>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</si>
  <si>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</si>
  <si>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</si>
  <si>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</si>
  <si>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</si>
  <si>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</si>
  <si>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</si>
  <si>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</si>
  <si>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</si>
  <si>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</si>
  <si>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</si>
  <si>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</si>
  <si>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</si>
  <si>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</si>
  <si>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</si>
  <si>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</si>
  <si>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</si>
  <si>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</si>
  <si>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</si>
  <si>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</si>
  <si>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</si>
  <si>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</si>
  <si>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</si>
  <si>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</si>
  <si>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</si>
  <si>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</si>
  <si>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</si>
  <si>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</si>
  <si>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</si>
  <si>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</si>
  <si>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</si>
  <si>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</si>
  <si>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</si>
  <si>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</si>
  <si>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</si>
  <si>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</si>
  <si>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</si>
  <si>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</si>
  <si>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</si>
  <si>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</si>
  <si>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</si>
  <si>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</si>
  <si>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</si>
  <si>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</si>
  <si>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</si>
  <si>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</si>
  <si>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</si>
  <si>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</si>
  <si>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</si>
  <si>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</si>
  <si>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</si>
  <si>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</si>
  <si>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</si>
  <si>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</si>
  <si>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</si>
  <si>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</si>
  <si>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</si>
  <si>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</si>
  <si>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</si>
  <si>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</si>
  <si>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</si>
  <si>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</si>
  <si>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</si>
  <si>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</si>
  <si>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</si>
  <si>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</si>
  <si>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</si>
  <si>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</si>
  <si>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</si>
  <si>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</si>
  <si>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</si>
  <si>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</si>
  <si>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</si>
  <si>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</si>
  <si>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</si>
  <si>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</si>
  <si>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</si>
  <si>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</si>
  <si>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</si>
  <si>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</si>
  <si>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</si>
  <si>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</si>
  <si>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</si>
  <si>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</si>
  <si>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</si>
  <si>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</si>
  <si>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</si>
  <si>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</si>
  <si>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</si>
  <si>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</si>
  <si>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</si>
  <si>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</si>
  <si>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</si>
  <si>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</si>
  <si>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</si>
  <si>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</si>
  <si>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</si>
  <si>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</si>
  <si>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</si>
  <si>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</si>
  <si>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</si>
  <si>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</si>
  <si>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</si>
  <si>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</si>
  <si>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</si>
  <si>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</si>
  <si>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</si>
  <si>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</si>
  <si>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</si>
  <si>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</si>
  <si>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</si>
  <si>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</si>
  <si>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</si>
  <si>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</si>
  <si>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</si>
  <si>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</si>
  <si>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</si>
  <si>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</si>
  <si>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</si>
  <si>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</si>
  <si>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</si>
  <si>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</si>
  <si>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</si>
  <si>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</si>
  <si>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</si>
  <si>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</si>
  <si>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</si>
  <si>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</si>
  <si>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</si>
  <si>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</si>
  <si>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</si>
  <si>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</si>
  <si>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</si>
  <si>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</si>
  <si>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</si>
  <si>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</si>
  <si>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</si>
  <si>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</si>
  <si>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</si>
  <si>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</si>
  <si>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</si>
  <si>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</si>
  <si>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</si>
  <si>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</si>
  <si>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</si>
  <si>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</si>
  <si>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</si>
  <si>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</si>
  <si>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</si>
  <si>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</si>
  <si>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</si>
  <si>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</si>
  <si>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</si>
  <si>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</si>
  <si>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</si>
  <si>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</si>
  <si>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</si>
  <si>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</si>
  <si>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</si>
  <si>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</si>
  <si>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</si>
  <si>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</si>
  <si>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</si>
  <si>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</si>
  <si>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</si>
  <si>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</si>
  <si>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</si>
  <si>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</si>
  <si>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</si>
  <si>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</si>
  <si>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</si>
  <si>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</si>
  <si>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</si>
  <si>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</si>
  <si>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</si>
  <si>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</si>
  <si>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</si>
  <si>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</si>
  <si>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</si>
  <si>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</si>
  <si>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</si>
  <si>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</si>
  <si>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</si>
  <si>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</si>
  <si>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</si>
  <si>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</si>
  <si>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</si>
  <si>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</si>
  <si>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</si>
  <si>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</si>
  <si>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</si>
  <si>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</si>
  <si>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</si>
  <si>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</si>
  <si>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</si>
  <si>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</si>
  <si>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</si>
  <si>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</si>
  <si>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</si>
  <si>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</si>
  <si>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</si>
  <si>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</si>
  <si>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</si>
  <si>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</si>
  <si>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</si>
  <si>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</si>
  <si>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</si>
  <si>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</si>
  <si>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</si>
  <si>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</si>
  <si>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</si>
  <si>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</si>
  <si>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</si>
  <si>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</si>
  <si>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</si>
  <si>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</si>
  <si>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</si>
  <si>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</si>
  <si>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</si>
  <si>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</si>
  <si>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</si>
  <si>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</si>
  <si>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</si>
  <si>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</si>
  <si>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</si>
  <si>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</si>
  <si>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</si>
  <si>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</si>
  <si>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</si>
  <si>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</si>
  <si>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</si>
  <si>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</si>
  <si>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</si>
  <si>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</si>
  <si>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</si>
  <si>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</si>
  <si>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</si>
  <si>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</si>
  <si>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</si>
  <si>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</si>
  <si>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</si>
  <si>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</si>
  <si>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</si>
  <si>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</si>
  <si>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</si>
  <si>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</si>
  <si>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</si>
  <si>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</si>
  <si>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</si>
  <si>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</si>
  <si>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</si>
  <si>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</si>
  <si>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</si>
  <si>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</si>
  <si>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</si>
  <si>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</si>
  <si>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</si>
  <si>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</si>
  <si>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</si>
  <si>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</si>
  <si>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</si>
  <si>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</si>
  <si>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</si>
  <si>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</si>
  <si>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</si>
  <si>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</si>
  <si>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</si>
  <si>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</si>
  <si>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</si>
  <si>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</si>
  <si>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</si>
  <si>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</si>
  <si>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</si>
  <si>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</si>
  <si>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</si>
  <si>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</si>
  <si>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</si>
  <si>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</si>
  <si>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</si>
  <si>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</si>
  <si>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</si>
  <si>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</si>
  <si>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</si>
  <si>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</si>
  <si>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</si>
  <si>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</si>
  <si>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</si>
  <si>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</si>
  <si>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</si>
  <si>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</si>
  <si>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</si>
  <si>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</si>
  <si>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</si>
  <si>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</si>
  <si>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</si>
  <si>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</si>
  <si>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</si>
  <si>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</si>
  <si>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</si>
  <si>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</si>
  <si>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</si>
  <si>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</si>
  <si>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</si>
  <si>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</si>
  <si>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</si>
  <si>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</si>
  <si>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</si>
  <si>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</si>
  <si>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</si>
  <si>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</si>
  <si>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</si>
  <si>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</si>
  <si>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</si>
  <si>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</si>
  <si>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</si>
  <si>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</si>
  <si>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</si>
  <si>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</si>
  <si>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</si>
  <si>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</si>
  <si>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</si>
  <si>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</si>
  <si>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</si>
  <si>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</si>
  <si>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</si>
  <si>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</si>
  <si>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</si>
  <si>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</si>
  <si>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</si>
  <si>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</si>
  <si>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</si>
  <si>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</si>
  <si>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</si>
  <si>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</si>
  <si>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</si>
  <si>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</si>
  <si>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</si>
  <si>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</si>
  <si>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</si>
  <si>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</si>
  <si>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</si>
  <si>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</si>
  <si>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</si>
  <si>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</si>
  <si>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</si>
  <si>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</si>
  <si>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</si>
  <si>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</si>
  <si>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</si>
  <si>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</si>
  <si>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</si>
  <si>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</si>
  <si>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</si>
  <si>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</si>
  <si>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</si>
  <si>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</si>
  <si>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</si>
  <si>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</si>
  <si>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</si>
  <si>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</si>
  <si>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</si>
  <si>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</si>
  <si>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</si>
  <si>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</si>
  <si>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</si>
  <si>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</si>
  <si>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</si>
  <si>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</si>
  <si>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</si>
  <si>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</si>
  <si>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</si>
  <si>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</si>
  <si>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</si>
  <si>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</si>
  <si>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</si>
  <si>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</si>
  <si>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</si>
  <si>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</si>
  <si>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</si>
  <si>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</si>
  <si>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</si>
  <si>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</si>
  <si>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</si>
  <si>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</si>
  <si>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</si>
  <si>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</si>
  <si>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</si>
  <si>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</si>
  <si>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</si>
  <si>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</si>
  <si>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</si>
  <si>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</si>
  <si>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</si>
  <si>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</si>
  <si>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</si>
  <si>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</si>
  <si>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</si>
  <si>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</si>
  <si>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</si>
  <si>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</si>
  <si>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</si>
  <si>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</si>
  <si>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</si>
  <si>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</si>
  <si>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</si>
  <si>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</si>
  <si>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</si>
  <si>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</si>
  <si>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</si>
  <si>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</si>
  <si>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</si>
  <si>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</si>
  <si>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</si>
  <si>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</si>
  <si>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</si>
  <si>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</si>
  <si>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</si>
  <si>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</si>
  <si>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</si>
  <si>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</si>
  <si>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</si>
  <si>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</si>
  <si>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</si>
  <si>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</si>
  <si>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</si>
  <si>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</si>
  <si>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</si>
  <si>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</si>
  <si>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</si>
  <si>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</si>
  <si>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</si>
  <si>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</si>
  <si>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</si>
  <si>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</si>
  <si>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</si>
  <si>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</si>
  <si>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</si>
  <si>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</si>
  <si>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</si>
  <si>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</si>
  <si>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</si>
  <si>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</si>
  <si>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</si>
  <si>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</si>
  <si>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</si>
  <si>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</si>
  <si>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</si>
  <si>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</si>
  <si>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</si>
  <si>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</si>
  <si>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</si>
  <si>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</si>
  <si>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</si>
  <si>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</si>
  <si>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</si>
  <si>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</si>
  <si>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</si>
  <si>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</si>
  <si>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</si>
  <si>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</si>
  <si>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</si>
  <si>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</si>
  <si>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</si>
  <si>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</si>
  <si>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</si>
  <si>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</si>
  <si>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</si>
  <si>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</si>
  <si>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</si>
  <si>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</si>
  <si>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</si>
  <si>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</si>
  <si>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</si>
  <si>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</si>
  <si>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</si>
  <si>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</si>
  <si>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</si>
  <si>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</si>
  <si>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</si>
  <si>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</si>
  <si>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</si>
  <si>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</si>
  <si>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</si>
  <si>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</si>
  <si>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</si>
  <si>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</si>
  <si>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</si>
  <si>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</si>
  <si>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</si>
  <si>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</si>
  <si>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</si>
  <si>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</si>
  <si>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</si>
  <si>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</si>
  <si>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</si>
  <si>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</si>
  <si>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</si>
  <si>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</si>
  <si>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</si>
  <si>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</si>
  <si>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</si>
  <si>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</si>
  <si>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</si>
  <si>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</si>
  <si>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</si>
  <si>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</si>
  <si>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</si>
  <si>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</si>
  <si>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</si>
  <si>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</si>
  <si>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</si>
  <si>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</si>
  <si>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</si>
  <si>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</si>
  <si>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</si>
  <si>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</si>
  <si>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</si>
  <si>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</si>
  <si>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</si>
  <si>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</si>
  <si>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</si>
  <si>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</si>
  <si>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</si>
  <si>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</si>
  <si>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</si>
  <si>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</si>
  <si>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</si>
  <si>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</si>
  <si>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</si>
  <si>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</si>
  <si>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</si>
  <si>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</si>
  <si>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</si>
  <si>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</si>
  <si>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</si>
  <si>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</si>
  <si>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</si>
  <si>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</si>
  <si>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</si>
  <si>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</si>
  <si>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</si>
  <si>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</si>
  <si>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</si>
  <si>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</si>
  <si>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</si>
  <si>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</si>
  <si>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</si>
  <si>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</si>
  <si>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</si>
  <si>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</si>
  <si>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</si>
  <si>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</si>
  <si>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</si>
  <si>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</si>
  <si>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</si>
  <si>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</si>
  <si>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</si>
  <si>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</si>
  <si>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</si>
  <si>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</si>
  <si>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</si>
  <si>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</si>
  <si>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</si>
  <si>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</si>
  <si>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</si>
  <si>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</si>
  <si>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</si>
  <si>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</si>
  <si>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</si>
  <si>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</si>
  <si>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</si>
  <si>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</si>
  <si>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</si>
  <si>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</si>
  <si>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</si>
  <si>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</si>
  <si>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</si>
  <si>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</si>
  <si>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</si>
  <si>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</si>
  <si>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</si>
  <si>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</si>
  <si>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</si>
  <si>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</si>
  <si>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</si>
  <si>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</si>
  <si>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</si>
  <si>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</si>
  <si>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</si>
  <si>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</si>
  <si>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</si>
  <si>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</si>
  <si>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</si>
  <si>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</si>
  <si>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</si>
  <si>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</si>
  <si>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</si>
  <si>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</si>
  <si>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</si>
  <si>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</si>
  <si>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</si>
  <si>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</si>
  <si>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</si>
  <si>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</si>
  <si>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</si>
  <si>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</si>
  <si>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</si>
  <si>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</si>
  <si>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</si>
  <si>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</si>
  <si>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</si>
  <si>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</si>
  <si>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</si>
  <si>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</si>
  <si>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</si>
  <si>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</si>
  <si>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</si>
  <si>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</si>
  <si>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</si>
  <si>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</si>
  <si>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</si>
  <si>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</si>
  <si>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</si>
  <si>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</si>
  <si>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</si>
  <si>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</si>
  <si>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</si>
  <si>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</si>
  <si>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</si>
  <si>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</si>
  <si>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</si>
  <si>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</si>
  <si>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</si>
  <si>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</si>
  <si>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</si>
  <si>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</si>
  <si>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</si>
  <si>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</si>
  <si>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</si>
  <si>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</si>
  <si>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</si>
  <si>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</si>
  <si>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</si>
  <si>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</si>
  <si>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</si>
  <si>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</si>
  <si>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</si>
  <si>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</si>
  <si>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</si>
  <si>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</si>
  <si>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</si>
  <si>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</si>
  <si>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</si>
  <si>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</si>
  <si>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</si>
  <si>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</si>
  <si>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</si>
  <si>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</si>
  <si>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</si>
  <si>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</si>
  <si>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</si>
  <si>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</si>
  <si>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</si>
  <si>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</si>
  <si>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</si>
  <si>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</si>
  <si>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</si>
  <si>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</si>
  <si>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</si>
  <si>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</si>
  <si>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</si>
  <si>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</si>
  <si>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</si>
  <si>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</si>
  <si>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</si>
  <si>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</si>
  <si>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</si>
  <si>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</si>
  <si>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</si>
  <si>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</si>
  <si>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</si>
  <si>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</si>
  <si>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</si>
  <si>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</si>
  <si>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</si>
  <si>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</si>
  <si>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</si>
  <si>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</si>
  <si>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</si>
  <si>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</si>
  <si>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</si>
  <si>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</si>
  <si>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</si>
  <si>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</si>
  <si>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</si>
  <si>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</si>
  <si>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</si>
  <si>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</si>
  <si>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</si>
  <si>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</si>
  <si>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</si>
  <si>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</si>
  <si>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</si>
  <si>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</si>
  <si>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</si>
  <si>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</si>
  <si>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</si>
  <si>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</si>
  <si>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</si>
  <si>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</si>
  <si>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</si>
  <si>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</si>
  <si>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</si>
  <si>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</si>
  <si>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</si>
  <si>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</si>
  <si>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</si>
  <si>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</si>
  <si>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</si>
  <si>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</si>
  <si>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</si>
  <si>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</si>
  <si>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</si>
  <si>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</si>
  <si>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</si>
  <si>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</si>
  <si>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</si>
  <si>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</si>
  <si>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</si>
  <si>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</si>
  <si>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</si>
  <si>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</si>
  <si>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</si>
  <si>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</si>
  <si>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</si>
  <si>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</si>
  <si>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</si>
  <si>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</si>
  <si>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</si>
  <si>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</si>
  <si>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</si>
  <si>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</si>
  <si>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</si>
  <si>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</si>
  <si>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</si>
  <si>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</si>
  <si>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</si>
  <si>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</si>
  <si>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</si>
  <si>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</si>
  <si>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</si>
  <si>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</si>
  <si>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</si>
  <si>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</si>
  <si>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</si>
  <si>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</si>
  <si>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</si>
  <si>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</si>
  <si>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</si>
  <si>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</si>
  <si>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</si>
  <si>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</si>
  <si>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</si>
  <si>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</si>
  <si>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</si>
  <si>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</si>
  <si>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</si>
  <si>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</si>
  <si>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</si>
  <si>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</si>
  <si>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</si>
  <si>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</si>
  <si>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</si>
  <si>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</si>
  <si>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</si>
  <si>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</si>
  <si>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</si>
  <si>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</si>
  <si>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</si>
  <si>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</si>
  <si>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</si>
  <si>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</si>
  <si>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</si>
  <si>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</si>
  <si>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</si>
  <si>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</si>
  <si>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</si>
  <si>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</si>
  <si>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</si>
  <si>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</si>
  <si>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</si>
  <si>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</si>
  <si>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</si>
  <si>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</si>
  <si>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</si>
  <si>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</si>
  <si>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</si>
  <si>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</si>
  <si>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</si>
  <si>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</si>
  <si>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</si>
  <si>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</si>
  <si>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</si>
  <si>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</si>
  <si>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</si>
  <si>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</si>
  <si>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</si>
  <si>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</si>
  <si>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</si>
  <si>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</si>
  <si>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</si>
  <si>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</si>
  <si>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</si>
  <si>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</si>
  <si>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</si>
  <si>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</si>
  <si>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</si>
  <si>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</si>
  <si>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</si>
  <si>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</si>
  <si>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</si>
  <si>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</si>
  <si>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</si>
  <si>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</si>
  <si>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</si>
  <si>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</si>
  <si>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</si>
  <si>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</si>
  <si>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</si>
  <si>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</si>
  <si>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</si>
  <si>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</si>
  <si>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</si>
  <si>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</si>
  <si>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</si>
  <si>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</si>
  <si>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</si>
  <si>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</si>
  <si>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</si>
  <si>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</si>
  <si>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</si>
  <si>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</si>
  <si>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</si>
  <si>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</si>
  <si>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</si>
  <si>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</si>
  <si>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</si>
  <si>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</si>
  <si>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</si>
  <si>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</si>
  <si>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</si>
  <si>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</si>
  <si>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</si>
  <si>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</si>
  <si>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</si>
  <si>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</si>
  <si>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</si>
  <si>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</si>
  <si>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</si>
  <si>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</si>
  <si>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</si>
  <si>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</si>
  <si>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</si>
  <si>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</si>
  <si>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</si>
  <si>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</si>
  <si>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</si>
  <si>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</si>
  <si>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</si>
  <si>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</si>
  <si>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</si>
  <si>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</si>
  <si>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</si>
  <si>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</si>
  <si>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</si>
  <si>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</si>
  <si>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</si>
  <si>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</si>
  <si>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</si>
  <si>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</si>
  <si>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</si>
  <si>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</si>
  <si>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</si>
  <si>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</si>
  <si>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</si>
  <si>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</si>
  <si>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</si>
  <si>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</si>
  <si>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</si>
  <si>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</si>
  <si>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</si>
  <si>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</si>
  <si>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</si>
  <si>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</si>
  <si>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</si>
  <si>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</si>
  <si>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</si>
  <si>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</si>
  <si>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</si>
  <si>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</si>
  <si>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</si>
  <si>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</si>
  <si>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</si>
  <si>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</si>
  <si>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</si>
  <si>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</si>
  <si>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</si>
  <si>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</si>
  <si>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</si>
  <si>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</si>
  <si>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</si>
  <si>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</si>
  <si>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</si>
  <si>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</si>
  <si>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</si>
  <si>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</si>
  <si>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</si>
  <si>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</si>
  <si>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</si>
  <si>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</si>
  <si>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</si>
  <si>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</si>
  <si>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</si>
  <si>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</si>
  <si>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</si>
  <si>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</si>
  <si>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</si>
  <si>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</si>
  <si>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</si>
  <si>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</si>
  <si>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</si>
  <si>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</si>
  <si>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</si>
  <si>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</si>
  <si>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</si>
  <si>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</si>
  <si>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</si>
  <si>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</si>
  <si>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</si>
  <si>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</si>
  <si>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</si>
  <si>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</si>
  <si>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</si>
  <si>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</si>
  <si>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</si>
  <si>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</si>
  <si>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</si>
  <si>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</si>
  <si>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</si>
  <si>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</si>
  <si>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</si>
  <si>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</si>
  <si>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</si>
  <si>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</si>
  <si>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</si>
  <si>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</si>
  <si>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</si>
  <si>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</si>
  <si>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</si>
  <si>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</si>
  <si>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</si>
  <si>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</si>
  <si>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</si>
  <si>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</si>
  <si>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</si>
  <si>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</si>
  <si>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</si>
  <si>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</si>
  <si>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</si>
  <si>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</si>
  <si>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</si>
  <si>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</si>
  <si>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</si>
  <si>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</si>
  <si>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</si>
  <si>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</si>
  <si>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</si>
  <si>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</si>
  <si>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</si>
  <si>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</si>
  <si>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</si>
  <si>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</si>
  <si>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</si>
  <si>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</si>
  <si>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</si>
  <si>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</si>
  <si>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</si>
  <si>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</si>
  <si>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</si>
  <si>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</si>
  <si>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</si>
  <si>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</si>
  <si>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</si>
  <si>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</si>
  <si>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</si>
  <si>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</si>
  <si>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</si>
  <si>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</si>
  <si>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</si>
  <si>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</si>
  <si>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</si>
  <si>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</si>
  <si>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</si>
  <si>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</si>
  <si>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</si>
  <si>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</si>
  <si>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</si>
  <si>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</si>
  <si>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</si>
  <si>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</si>
  <si>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</si>
  <si>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</si>
  <si>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</si>
  <si>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</si>
  <si>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</si>
  <si>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</si>
  <si>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</si>
  <si>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</si>
  <si>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</si>
  <si>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</si>
  <si>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</si>
  <si>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</si>
  <si>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</si>
  <si>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</si>
  <si>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</si>
  <si>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</si>
  <si>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</si>
  <si>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</si>
  <si>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</si>
  <si>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</si>
  <si>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</si>
  <si>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</si>
  <si>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</si>
  <si>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</si>
  <si>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</si>
  <si>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</si>
  <si>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</si>
  <si>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</si>
  <si>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</si>
  <si>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</si>
  <si>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</si>
  <si>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</si>
  <si>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</si>
  <si>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</si>
  <si>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</si>
  <si>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</si>
  <si>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</si>
  <si>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</si>
  <si>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</si>
  <si>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</si>
  <si>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</si>
  <si>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</si>
  <si>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</si>
  <si>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</si>
  <si>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</si>
  <si>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</si>
  <si>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</si>
  <si>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</si>
  <si>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</si>
  <si>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</si>
  <si>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</si>
  <si>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</si>
  <si>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</si>
  <si>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</si>
  <si>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</si>
  <si>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</si>
  <si>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</si>
  <si>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</si>
  <si>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</si>
  <si>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</si>
  <si>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</si>
  <si>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</si>
  <si>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</si>
  <si>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</si>
  <si>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</si>
  <si>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</si>
  <si>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</si>
  <si>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</si>
  <si>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</si>
  <si>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</si>
  <si>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</si>
  <si>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</si>
  <si>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</si>
  <si>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</si>
  <si>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</si>
  <si>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</si>
  <si>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</si>
  <si>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</si>
  <si>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</si>
  <si>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</si>
  <si>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</si>
  <si>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</si>
  <si>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</si>
  <si>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</si>
  <si>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</si>
  <si>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</si>
  <si>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</si>
  <si>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</si>
  <si>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</si>
  <si>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</si>
  <si>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</si>
  <si>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</si>
  <si>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</si>
  <si>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</si>
  <si>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</si>
  <si>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</si>
  <si>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</si>
  <si>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</si>
  <si>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</si>
  <si>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</si>
  <si>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</si>
  <si>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</si>
  <si>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</si>
  <si>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</si>
  <si>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</si>
  <si>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</si>
  <si>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</si>
  <si>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</si>
  <si>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</si>
  <si>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</si>
  <si>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</si>
  <si>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</si>
  <si>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</si>
  <si>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</si>
  <si>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</si>
  <si>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</si>
  <si>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</si>
  <si>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</si>
  <si>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</si>
  <si>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</si>
  <si>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</si>
  <si>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</si>
  <si>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</si>
  <si>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</si>
  <si>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</si>
  <si>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</si>
  <si>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</si>
  <si>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</si>
  <si>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</si>
  <si>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</si>
  <si>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</si>
  <si>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</si>
  <si>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</si>
  <si>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</si>
  <si>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</si>
  <si>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</si>
  <si>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</si>
  <si>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</si>
  <si>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</si>
  <si>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</si>
  <si>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</si>
  <si>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</si>
  <si>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</si>
  <si>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</si>
  <si>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</si>
  <si>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</si>
  <si>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</si>
  <si>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</si>
  <si>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</si>
  <si>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</si>
  <si>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</si>
  <si>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</si>
  <si>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</si>
  <si>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</si>
  <si>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</si>
  <si>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</si>
  <si>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</si>
  <si>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</si>
  <si>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</si>
  <si>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</si>
  <si>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</si>
  <si>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</si>
  <si>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</si>
  <si>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</si>
  <si>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</si>
  <si>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</si>
  <si>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</si>
  <si>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</si>
  <si>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</si>
  <si>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</si>
  <si>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</si>
  <si>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</si>
  <si>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</si>
  <si>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</si>
  <si>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</si>
  <si>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</si>
  <si>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</si>
  <si>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</si>
  <si>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</si>
  <si>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</si>
  <si>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</si>
  <si>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</si>
  <si>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</si>
  <si>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</si>
  <si>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</si>
  <si>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</si>
  <si>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</si>
  <si>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</si>
  <si>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</si>
  <si>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</si>
  <si>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</si>
  <si>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</si>
  <si>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</si>
  <si>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</si>
  <si>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</si>
  <si>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</si>
  <si>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</si>
  <si>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</si>
  <si>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</si>
  <si>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</si>
  <si>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</si>
  <si>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</si>
  <si>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</si>
  <si>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</si>
  <si>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</si>
  <si>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</si>
  <si>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</si>
  <si>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</si>
  <si>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</si>
  <si>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</si>
  <si>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</si>
  <si>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</si>
  <si>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</si>
  <si>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</si>
  <si>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</si>
  <si>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</si>
  <si>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</si>
  <si>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</si>
  <si>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</si>
  <si>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</si>
  <si>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</si>
  <si>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</si>
  <si>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</si>
  <si>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</si>
  <si>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</si>
  <si>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</si>
  <si>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</si>
  <si>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</si>
  <si>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</si>
  <si>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</si>
  <si>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</si>
  <si>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</si>
  <si>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</si>
  <si>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</si>
  <si>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</si>
  <si>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</si>
  <si>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</si>
  <si>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</si>
  <si>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</si>
  <si>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</si>
  <si>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</si>
  <si>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</si>
  <si>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</si>
  <si>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</si>
  <si>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</si>
  <si>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</si>
  <si>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</si>
  <si>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</si>
  <si>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</si>
  <si>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</si>
  <si>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</si>
  <si>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</si>
  <si>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</si>
  <si>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</si>
  <si>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</si>
  <si>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</si>
  <si>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</si>
  <si>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</si>
  <si>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</si>
  <si>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</si>
  <si>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</si>
  <si>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</si>
  <si>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</si>
  <si>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</si>
  <si>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</si>
  <si>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</si>
  <si>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</si>
  <si>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</si>
  <si>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</si>
  <si>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</si>
  <si>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</si>
  <si>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</si>
  <si>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</si>
  <si>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</si>
  <si>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</si>
  <si>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</si>
  <si>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</si>
  <si>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</si>
  <si>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</si>
  <si>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</si>
  <si>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</si>
  <si>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</si>
  <si>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</si>
  <si>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</si>
  <si>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</si>
  <si>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</si>
  <si>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</si>
  <si>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</si>
  <si>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</si>
  <si>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</si>
  <si>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</si>
  <si>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</si>
  <si>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</si>
  <si>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</si>
  <si>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</si>
  <si>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</si>
  <si>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</si>
  <si>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</si>
  <si>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</si>
  <si>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</si>
  <si>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</si>
  <si>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</si>
  <si>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</si>
  <si>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</si>
  <si>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</si>
  <si>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</si>
  <si>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</si>
  <si>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</si>
  <si>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</si>
  <si>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</si>
  <si>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</si>
  <si>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</si>
  <si>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</si>
  <si>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</si>
  <si>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</si>
  <si>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</si>
  <si>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</si>
  <si>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</si>
  <si>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</si>
  <si>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</si>
  <si>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</si>
  <si>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</si>
  <si>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</si>
  <si>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</si>
  <si>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</si>
  <si>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</si>
  <si>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</si>
  <si>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</si>
  <si>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</si>
  <si>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</si>
  <si>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</si>
  <si>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</si>
  <si>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</si>
  <si>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</si>
  <si>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</si>
  <si>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</si>
  <si>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</si>
  <si>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</si>
  <si>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</si>
  <si>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</si>
  <si>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</si>
  <si>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</si>
  <si>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</si>
  <si>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</si>
  <si>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</si>
  <si>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</si>
  <si>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</si>
  <si>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</si>
  <si>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</si>
  <si>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</si>
  <si>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</si>
  <si>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</si>
  <si>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</si>
  <si>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</si>
  <si>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</si>
  <si>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</si>
  <si>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</si>
  <si>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</si>
  <si>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</si>
  <si>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</si>
  <si>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</si>
  <si>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</si>
  <si>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</si>
  <si>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</si>
  <si>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</si>
  <si>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</si>
  <si>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</si>
  <si>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</si>
  <si>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</si>
  <si>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</si>
  <si>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</si>
  <si>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</si>
  <si>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</si>
  <si>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</si>
  <si>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</si>
  <si>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</si>
  <si>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</si>
  <si>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</si>
  <si>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</si>
  <si>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</si>
  <si>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</si>
  <si>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</si>
  <si>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</si>
  <si>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</si>
  <si>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</si>
  <si>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</si>
  <si>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</si>
  <si>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</si>
  <si>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</si>
  <si>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</si>
  <si>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</si>
  <si>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</si>
  <si>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</si>
  <si>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</si>
  <si>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</si>
  <si>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</si>
  <si>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</si>
  <si>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</si>
  <si>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</si>
  <si>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</si>
  <si>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</si>
  <si>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</si>
  <si>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</si>
  <si>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</si>
  <si>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</si>
  <si>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</si>
  <si>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</si>
  <si>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</si>
  <si>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</si>
  <si>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</si>
  <si>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</si>
  <si>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</si>
  <si>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</si>
  <si>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</si>
  <si>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</si>
  <si>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</si>
  <si>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</si>
  <si>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</si>
  <si>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</si>
  <si>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</si>
  <si>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</si>
  <si>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</si>
  <si>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</si>
  <si>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</si>
  <si>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</si>
  <si>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</si>
  <si>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</si>
  <si>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</si>
  <si>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</si>
  <si>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</si>
  <si>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</si>
  <si>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</si>
  <si>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</si>
  <si>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</si>
  <si>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</si>
  <si>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</si>
  <si>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</si>
  <si>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</si>
  <si>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</si>
  <si>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</si>
  <si>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</si>
  <si>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</si>
  <si>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</si>
  <si>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</si>
  <si>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</si>
  <si>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</si>
  <si>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</si>
  <si>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</si>
  <si>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</si>
  <si>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</si>
  <si>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</si>
  <si>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</si>
  <si>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</si>
  <si>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</si>
  <si>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</si>
  <si>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</si>
  <si>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</si>
  <si>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</si>
  <si>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</si>
  <si>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</si>
  <si>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</si>
  <si>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</si>
  <si>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</si>
  <si>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</si>
  <si>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</si>
  <si>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</si>
  <si>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</si>
  <si>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</si>
  <si>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</si>
  <si>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</si>
  <si>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</si>
  <si>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</si>
  <si>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</si>
  <si>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</si>
  <si>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</si>
  <si>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</si>
  <si>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</si>
  <si>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</si>
  <si>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</si>
  <si>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</si>
  <si>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</si>
  <si>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</si>
  <si>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</si>
  <si>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</si>
  <si>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</si>
  <si>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</si>
  <si>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</si>
  <si>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</si>
  <si>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</si>
  <si>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</si>
  <si>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</si>
  <si>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</si>
  <si>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</si>
  <si>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</si>
  <si>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</si>
  <si>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</si>
  <si>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</si>
  <si>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</si>
  <si>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</si>
  <si>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</si>
  <si>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</si>
  <si>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</si>
  <si>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</si>
  <si>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</si>
  <si>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</si>
  <si>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</si>
  <si>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</si>
  <si>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</si>
  <si>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</si>
  <si>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</si>
  <si>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</si>
  <si>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</si>
  <si>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</si>
  <si>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</si>
  <si>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</si>
  <si>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</si>
  <si>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</si>
  <si>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</si>
  <si>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</si>
  <si>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</si>
  <si>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</si>
  <si>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</si>
  <si>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</si>
  <si>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</si>
  <si>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</si>
  <si>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</si>
  <si>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</si>
  <si>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</si>
  <si>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</si>
  <si>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</si>
  <si>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</si>
  <si>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</si>
  <si>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</si>
  <si>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</si>
  <si>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</si>
  <si>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</si>
  <si>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</si>
  <si>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</si>
  <si>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</si>
  <si>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</si>
  <si>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</si>
  <si>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</si>
  <si>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</si>
  <si>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</si>
  <si>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</si>
  <si>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</si>
  <si>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</si>
  <si>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</si>
  <si>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</si>
  <si>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</si>
  <si>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</si>
  <si>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</si>
  <si>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</si>
  <si>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</si>
  <si>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</si>
  <si>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</si>
  <si>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</si>
  <si>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</si>
  <si>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</si>
  <si>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</si>
  <si>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</si>
  <si>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</si>
  <si>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</si>
  <si>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</si>
  <si>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</si>
  <si>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</si>
  <si>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</si>
  <si>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</si>
  <si>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</si>
  <si>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</si>
  <si>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</si>
  <si>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</si>
  <si>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</si>
  <si>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</si>
  <si>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</si>
  <si>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</si>
  <si>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</si>
  <si>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</si>
  <si>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</si>
  <si>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</si>
  <si>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</si>
  <si>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</si>
  <si>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</si>
  <si>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</si>
  <si>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</si>
  <si>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</si>
  <si>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</si>
  <si>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</si>
  <si>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</si>
  <si>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</si>
  <si>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</si>
  <si>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</si>
  <si>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</si>
  <si>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</si>
  <si>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</si>
  <si>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</si>
  <si>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</si>
  <si>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</si>
  <si>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</si>
  <si>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</si>
  <si>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</si>
  <si>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</si>
  <si>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</si>
  <si>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</si>
  <si>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</si>
  <si>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</si>
  <si>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</si>
  <si>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</si>
  <si>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</si>
  <si>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</si>
  <si>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</si>
  <si>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</si>
  <si>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</si>
  <si>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</si>
  <si>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</si>
  <si>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</si>
  <si>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</si>
  <si>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</si>
  <si>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</si>
  <si>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</si>
  <si>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</si>
  <si>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</si>
  <si>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</si>
  <si>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</si>
  <si>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</si>
  <si>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</si>
  <si>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</si>
  <si>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</si>
  <si>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</si>
  <si>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</si>
  <si>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</si>
  <si>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</si>
  <si>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</si>
  <si>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</si>
  <si>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</si>
  <si>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</si>
  <si>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</si>
  <si>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</si>
  <si>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</si>
  <si>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</si>
  <si>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</si>
  <si>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</si>
  <si>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</si>
  <si>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</si>
  <si>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</si>
  <si>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</si>
  <si>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</si>
  <si>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</si>
  <si>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</si>
  <si>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</si>
  <si>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</si>
  <si>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</si>
  <si>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</si>
  <si>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</si>
  <si>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</si>
  <si>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</si>
  <si>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</si>
  <si>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</si>
  <si>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</si>
  <si>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</si>
  <si>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</si>
  <si>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</si>
  <si>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</si>
  <si>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</si>
  <si>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</si>
  <si>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</si>
  <si>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</si>
  <si>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</si>
  <si>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</si>
  <si>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</si>
  <si>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</si>
  <si>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</si>
  <si>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</si>
  <si>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</si>
  <si>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</si>
  <si>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</si>
  <si>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</si>
  <si>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</si>
  <si>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</si>
  <si>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</si>
  <si>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</si>
  <si>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</si>
  <si>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</si>
  <si>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</si>
  <si>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</si>
  <si>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</si>
  <si>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</si>
  <si>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</si>
  <si>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</si>
  <si>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</si>
  <si>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</si>
  <si>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</si>
  <si>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</si>
  <si>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</si>
  <si>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</si>
  <si>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</si>
  <si>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</si>
  <si>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</si>
  <si>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</si>
  <si>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</si>
  <si>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</si>
  <si>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</si>
  <si>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</si>
  <si>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</si>
  <si>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</si>
  <si>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</si>
  <si>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</si>
  <si>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</si>
  <si>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</si>
  <si>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</si>
  <si>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</si>
  <si>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</si>
  <si>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</si>
  <si>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</si>
  <si>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</si>
  <si>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</si>
  <si>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</si>
  <si>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</si>
  <si>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</si>
  <si>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</si>
  <si>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</si>
  <si>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</si>
  <si>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</si>
  <si>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</si>
  <si>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</si>
  <si>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首充加赠2640万</t>
    <phoneticPr fontId="8" type="noConversion"/>
  </si>
  <si>
    <t>"金币宝箱抽奖券",</t>
  </si>
  <si>
    <t>1,</t>
  </si>
  <si>
    <t>1,</t>
    <phoneticPr fontId="8" type="noConversion"/>
  </si>
  <si>
    <t>元旦福利</t>
    <phoneticPr fontId="8" type="noConversion"/>
  </si>
  <si>
    <t>元旦福利</t>
    <phoneticPr fontId="8" type="noConversion"/>
  </si>
  <si>
    <t>498元</t>
    <phoneticPr fontId="8" type="noConversion"/>
  </si>
  <si>
    <t>998元</t>
    <phoneticPr fontId="8" type="noConversion"/>
  </si>
  <si>
    <t>"1880万金币",</t>
    <phoneticPr fontId="8" type="noConversion"/>
  </si>
  <si>
    <t>"jing_bi",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</si>
  <si>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</si>
  <si>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</si>
  <si>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</si>
  <si>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</si>
  <si>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</si>
  <si>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</si>
  <si>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</si>
  <si>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</si>
  <si>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</si>
  <si>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</si>
  <si>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</si>
  <si>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</si>
  <si>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</si>
  <si>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</si>
  <si>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</si>
  <si>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（v1-v3）及小额、免费、新玩家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</si>
  <si>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</si>
  <si>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</si>
  <si>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</si>
  <si>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</si>
  <si>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</si>
  <si>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</si>
  <si>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"200万","抽奖券*4","双倍奖励*2",</t>
  </si>
  <si>
    <t>"60万","抽奖券*1","双倍奖励*1",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</si>
  <si>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</si>
  <si>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</si>
  <si>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欢乐庆典-冲金鸡</t>
    <phoneticPr fontId="8" type="noConversion"/>
  </si>
  <si>
    <t>"2020万","抽奖券*30","太阳*10",</t>
  </si>
  <si>
    <t>"200万","抽奖券*4","水滴*2",</t>
  </si>
  <si>
    <t>"60万","抽奖券*1","水滴*1",</t>
  </si>
  <si>
    <t>"jing_bi","prop_qdlb_cjq","prop_3d_fish_doubled",</t>
  </si>
  <si>
    <t>"jing_bi","prop_qdlb_cjq","prop_guess_apple_bet_2",</t>
  </si>
  <si>
    <t>"jing_bi","prop_qdlb_cjq","prop_guess_apple_bet_1",</t>
  </si>
  <si>
    <t>"5180万","抽奖券*50","太阳*20",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</si>
  <si>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</si>
  <si>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</si>
  <si>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{650000,710000,100,},</t>
    <phoneticPr fontId="8" type="noConversion"/>
  </si>
  <si>
    <t>幸运金币6元</t>
    <phoneticPr fontId="8" type="noConversion"/>
  </si>
  <si>
    <t>幸运金币18元</t>
    <phoneticPr fontId="8" type="noConversion"/>
  </si>
  <si>
    <t>幸运金币48元</t>
    <phoneticPr fontId="8" type="noConversion"/>
  </si>
  <si>
    <t>幸运金币98元</t>
    <phoneticPr fontId="8" type="noConversion"/>
  </si>
  <si>
    <t>"随机获得180万-500万金币",</t>
    <phoneticPr fontId="8" type="noConversion"/>
  </si>
  <si>
    <t>"随机获得480万-1500万金币",</t>
    <phoneticPr fontId="8" type="noConversion"/>
  </si>
  <si>
    <t>"随机获得980万-3000万金币",</t>
    <phoneticPr fontId="8" type="noConversion"/>
  </si>
  <si>
    <t>{1850000,1950000,100,},</t>
    <phoneticPr fontId="8" type="noConversion"/>
  </si>
  <si>
    <t>{5000000,5200000,100,},</t>
    <phoneticPr fontId="8" type="noConversion"/>
  </si>
  <si>
    <t>{10000000,10800000,100,},</t>
    <phoneticPr fontId="8" type="noConversion"/>
  </si>
  <si>
    <t>1800000,5000000</t>
    <phoneticPr fontId="8" type="noConversion"/>
  </si>
  <si>
    <t>4800000,15000000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</si>
  <si>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</si>
  <si>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</si>
  <si>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</si>
  <si>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"488万金币","双倍奖励卡*2","稀有宝箱*3",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</si>
  <si>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</si>
  <si>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</si>
  <si>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"jing_bi","prop_qdlb_cjq","prop_3d_fish_doubled",</t>
    <phoneticPr fontId="8" type="noConversion"/>
  </si>
  <si>
    <t>"jing_bi","prop_3d_fish_doubled","prop_hqjnh_csbox",</t>
    <phoneticPr fontId="8" type="noConversion"/>
  </si>
  <si>
    <t>"jing_bi","prop_3d_fish_doubled","prop_hqjnh_ssbox",</t>
    <phoneticPr fontId="8" type="noConversion"/>
  </si>
  <si>
    <t>50200000,10,15,</t>
    <phoneticPr fontId="8" type="noConversion"/>
  </si>
  <si>
    <t>20100000,6,5,</t>
  </si>
  <si>
    <t>9960000,4,3,</t>
  </si>
  <si>
    <t>4880000,2,3,</t>
  </si>
  <si>
    <t>86400,1,6</t>
    <phoneticPr fontId="8" type="noConversion"/>
  </si>
  <si>
    <t>"jing_bi","prop_qdlb_cjq","prop_guess_apple_bet_2",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</si>
  <si>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</si>
  <si>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</si>
  <si>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</si>
  <si>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</si>
  <si>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</si>
  <si>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</si>
  <si>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</si>
  <si>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</si>
  <si>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</si>
  <si>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86400,1,0</t>
    <phoneticPr fontId="8" type="noConversion"/>
  </si>
  <si>
    <t>"jing_bi","prop_3d_fish_doubled","prop_hqjnh_xybox",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</si>
  <si>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</si>
  <si>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</si>
  <si>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gift_bag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</si>
  <si>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</si>
  <si>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</si>
  <si>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</si>
  <si>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</si>
  <si>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</si>
  <si>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</si>
  <si>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</si>
  <si>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</si>
  <si>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周卡</t>
    <phoneticPr fontId="8" type="noConversion"/>
  </si>
  <si>
    <t>欢乐礼包-冲金鸡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</si>
  <si>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</si>
  <si>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</si>
  <si>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</si>
  <si>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</si>
  <si>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buy_asset_attribute|针对不可叠加道具的属性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</si>
  <si>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</si>
  <si>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</si>
  <si>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</si>
  <si>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喜字礼包</t>
    <phoneticPr fontId="8" type="noConversion"/>
  </si>
  <si>
    <t>发字礼包</t>
    <phoneticPr fontId="8" type="noConversion"/>
  </si>
  <si>
    <t>财字礼包</t>
    <phoneticPr fontId="8" type="noConversion"/>
  </si>
  <si>
    <t>新玩家、免费、小额</t>
    <phoneticPr fontId="8" type="noConversion"/>
  </si>
  <si>
    <t>v1-v7</t>
    <phoneticPr fontId="8" type="noConversion"/>
  </si>
  <si>
    <t>v8-v12</t>
    <phoneticPr fontId="8" type="noConversion"/>
  </si>
  <si>
    <t>"60万金币","2万小游戏币","恭字符*1",</t>
    <phoneticPr fontId="8" type="noConversion"/>
  </si>
  <si>
    <t>"180万金币","5万小游戏币","恭字符*1",</t>
    <phoneticPr fontId="8" type="noConversion"/>
  </si>
  <si>
    <t>"100万金币","3.8万小游戏币","喜字符*1",</t>
    <phoneticPr fontId="8" type="noConversion"/>
  </si>
  <si>
    <t>"180万金币","5万小游戏币","发字符*1",</t>
    <phoneticPr fontId="8" type="noConversion"/>
  </si>
  <si>
    <t>"480万金币","10万小游戏币","财字符*1",</t>
    <phoneticPr fontId="8" type="noConversion"/>
  </si>
  <si>
    <t>"480万金币","10万小游戏币","喜字符*1",</t>
    <phoneticPr fontId="8" type="noConversion"/>
  </si>
  <si>
    <t>"980万金币","20万小游戏币","发字符*1",</t>
    <phoneticPr fontId="8" type="noConversion"/>
  </si>
  <si>
    <t>"1980万金币","40万小游戏币","财字符*1",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</si>
  <si>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</si>
  <si>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</si>
  <si>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</si>
  <si>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"4980万金币","80万小游戏币","财字符*1",</t>
    <phoneticPr fontId="8" type="noConversion"/>
  </si>
  <si>
    <t>"jing_bi","prop_tiny_game_coin","prop_guess_apple_bet_1",</t>
    <phoneticPr fontId="8" type="noConversion"/>
  </si>
  <si>
    <t>"jing_bi","prop_tiny_game_coin","prop_fclb_gong",</t>
    <phoneticPr fontId="8" type="noConversion"/>
  </si>
  <si>
    <t>"jing_bi","prop_tiny_game_coin","prop_fclb_xi",</t>
    <phoneticPr fontId="8" type="noConversion"/>
  </si>
  <si>
    <t>"jing_bi","prop_tiny_game_coin","prop_fclb_fa",</t>
    <phoneticPr fontId="8" type="noConversion"/>
  </si>
  <si>
    <t>"jing_bi","prop_tiny_game_coin","prop_fclb_cai",</t>
    <phoneticPr fontId="8" type="noConversion"/>
  </si>
  <si>
    <t>1000000,38000,1,</t>
    <phoneticPr fontId="8" type="noConversion"/>
  </si>
  <si>
    <t>1800000,50000,1,</t>
    <phoneticPr fontId="8" type="noConversion"/>
  </si>
  <si>
    <t>4800000,100000,1,</t>
  </si>
  <si>
    <t>4800000,100000,1,</t>
    <phoneticPr fontId="8" type="noConversion"/>
  </si>
  <si>
    <t>19800000,400000,1,</t>
  </si>
  <si>
    <t>19800000,400000,1,</t>
    <phoneticPr fontId="8" type="noConversion"/>
  </si>
  <si>
    <t>49800000,800000,1,</t>
  </si>
  <si>
    <t>9800000,200000,1,</t>
    <phoneticPr fontId="8" type="noConversion"/>
  </si>
  <si>
    <t>1800000,50000,1,</t>
    <phoneticPr fontId="8" type="noConversion"/>
  </si>
  <si>
    <t>4800000,100000,1,</t>
    <phoneticPr fontId="8" type="noConversion"/>
  </si>
  <si>
    <t>9800000,200000,1,</t>
    <phoneticPr fontId="8" type="noConversion"/>
  </si>
  <si>
    <t>86400,3,0</t>
    <phoneticPr fontId="8" type="noConversion"/>
  </si>
  <si>
    <t>99999999</t>
    <phoneticPr fontId="8" type="noConversion"/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</si>
  <si>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</si>
  <si>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</si>
  <si>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</si>
  <si>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</si>
  <si>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</si>
  <si>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</si>
  <si>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</si>
  <si>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</si>
  <si>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</si>
  <si>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</si>
  <si>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</si>
  <si>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</si>
  <si>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</si>
  <si>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</si>
  <si>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疯狂敲金蛋银锤</t>
  </si>
  <si>
    <t>疯狂敲金蛋金锤</t>
  </si>
  <si>
    <t>86400,9999,0</t>
    <phoneticPr fontId="8" type="noConversion"/>
  </si>
  <si>
    <t>（V8-V12）</t>
    <phoneticPr fontId="8" type="noConversion"/>
  </si>
  <si>
    <t>（V8-V12）</t>
    <phoneticPr fontId="8" type="noConversion"/>
  </si>
  <si>
    <t>"jing_bi","prop_brass_hammer_1",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</si>
  <si>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</si>
  <si>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</si>
  <si>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600000,20000,1,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</si>
  <si>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</si>
  <si>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</si>
  <si>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</si>
  <si>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过大年--贺岁礼包--198</t>
    <phoneticPr fontId="8" type="noConversion"/>
  </si>
  <si>
    <t>过大年--贺岁礼包--98</t>
    <phoneticPr fontId="8" type="noConversion"/>
  </si>
  <si>
    <t>过大年--贺岁礼包--48</t>
    <phoneticPr fontId="8" type="noConversion"/>
  </si>
  <si>
    <t>"5200万金币","双倍奖励卡*10","万能字*280",</t>
    <phoneticPr fontId="8" type="noConversion"/>
  </si>
  <si>
    <t>"2060万金币","双倍奖励卡*6","万能字*180",</t>
    <phoneticPr fontId="8" type="noConversion"/>
  </si>
  <si>
    <t>"1020万金币","双倍奖励卡*4","万能字*88",</t>
    <phoneticPr fontId="8" type="noConversion"/>
  </si>
  <si>
    <t>"500万金币","双倍奖励卡*2","万能字*40",</t>
    <phoneticPr fontId="8" type="noConversion"/>
  </si>
  <si>
    <t>"jing_bi","prop_3d_fish_doubled","prop_hqjnh_csbox",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</si>
  <si>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</si>
  <si>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</si>
  <si>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5000000,2,40,</t>
    <phoneticPr fontId="8" type="noConversion"/>
  </si>
  <si>
    <t>10200000,4,88,</t>
    <phoneticPr fontId="8" type="noConversion"/>
  </si>
  <si>
    <t>20600000,6,180,</t>
    <phoneticPr fontId="8" type="noConversion"/>
  </si>
  <si>
    <t>贺岁礼包--cjj</t>
    <phoneticPr fontId="8" type="noConversion"/>
  </si>
  <si>
    <t>"jing_bi","prop_guess_apple_bet_2","prop_gdn_wn",</t>
    <phoneticPr fontId="8" type="noConversion"/>
  </si>
  <si>
    <t>"jing_bi","prop_guess_apple_bet_1","prop_gdn_wn",</t>
    <phoneticPr fontId="8" type="noConversion"/>
  </si>
  <si>
    <t>"jing_bi","prop_guess_apple_bet_1","prop_gdn_wn",</t>
    <phoneticPr fontId="8" type="noConversion"/>
  </si>
  <si>
    <t>"5200万金币","太阳*1","万能字*240",</t>
    <phoneticPr fontId="8" type="noConversion"/>
  </si>
  <si>
    <t>"2060万金币","太阳*1","万能字*140",</t>
    <phoneticPr fontId="8" type="noConversion"/>
  </si>
  <si>
    <t>"1020万金币","水滴*4","万能字*60",</t>
    <phoneticPr fontId="8" type="noConversion"/>
  </si>
  <si>
    <t>"500万金币","水滴*2","万能字*30",</t>
    <phoneticPr fontId="8" type="noConversion"/>
  </si>
  <si>
    <t>52000000,1,240,</t>
    <phoneticPr fontId="8" type="noConversion"/>
  </si>
  <si>
    <t>20600000,1,140,</t>
    <phoneticPr fontId="8" type="noConversion"/>
  </si>
  <si>
    <t>10200000,4,60,</t>
    <phoneticPr fontId="8" type="noConversion"/>
  </si>
  <si>
    <t>5000000,2,30,</t>
    <phoneticPr fontId="8" type="noConversion"/>
  </si>
  <si>
    <t>财神商铺</t>
    <phoneticPr fontId="8" type="noConversion"/>
  </si>
  <si>
    <t>"200万金币",</t>
    <phoneticPr fontId="8" type="noConversion"/>
  </si>
  <si>
    <t>"510万金币",</t>
    <phoneticPr fontId="8" type="noConversion"/>
  </si>
  <si>
    <t>"300万金币",</t>
    <phoneticPr fontId="8" type="noConversion"/>
  </si>
  <si>
    <t>"510万金币",</t>
    <phoneticPr fontId="8" type="noConversion"/>
  </si>
  <si>
    <t>5100000,</t>
    <phoneticPr fontId="8" type="noConversion"/>
  </si>
  <si>
    <t>3000000,</t>
    <phoneticPr fontId="8" type="noConversion"/>
  </si>
  <si>
    <t>元宵福袋</t>
  </si>
  <si>
    <t>5,100,0</t>
    <phoneticPr fontId="8" type="noConversion"/>
  </si>
  <si>
    <t>5,100,0</t>
    <phoneticPr fontId="8" type="noConversion"/>
  </si>
  <si>
    <t>150000,</t>
    <phoneticPr fontId="8" type="noConversion"/>
  </si>
  <si>
    <t>"15万金币",</t>
    <phoneticPr fontId="8" type="noConversion"/>
  </si>
  <si>
    <t>"1040万金币",</t>
    <phoneticPr fontId="8" type="noConversion"/>
  </si>
  <si>
    <t>"15万金币",</t>
    <phoneticPr fontId="8" type="noConversion"/>
  </si>
  <si>
    <t>150000,</t>
    <phoneticPr fontId="8" type="noConversion"/>
  </si>
  <si>
    <t>10400000,</t>
    <phoneticPr fontId="8" type="noConversion"/>
  </si>
  <si>
    <t>20900000,</t>
    <phoneticPr fontId="8" type="noConversion"/>
  </si>
  <si>
    <t>女神礼包-冲金鸡</t>
  </si>
  <si>
    <t>女神礼包-捕鱼</t>
    <phoneticPr fontId="8" type="noConversion"/>
  </si>
  <si>
    <t>"jing_bi","prop_3d_fish_doubled","prop_ty_csbox",</t>
  </si>
  <si>
    <t>"jing_bi","prop_3d_fish_doubled","prop_ty_ssbox",</t>
  </si>
  <si>
    <t>"jing_bi","prop_3d_fish_doubled","prop_ty_xybox",</t>
  </si>
  <si>
    <t>"jing_bi","prop_guess_apple_bet_2","prop_ty_csbox",</t>
  </si>
  <si>
    <t>"jing_bi","prop_guess_apple_bet_1","prop_ty_ssbox",</t>
  </si>
  <si>
    <t>"jing_bi","prop_guess_apple_bet_1","prop_ty_xybox",</t>
  </si>
  <si>
    <t>coupon_gift_id|优惠券礼包ID</t>
    <phoneticPr fontId="8" type="noConversion"/>
  </si>
  <si>
    <t>商城内充值满50抵扣5元</t>
  </si>
  <si>
    <t>"jing_bi","obj_5_coupon",</t>
    <phoneticPr fontId="8" type="noConversion"/>
  </si>
  <si>
    <t>商城内充值满98抵扣10元</t>
  </si>
  <si>
    <t>商城内充值满198抵扣20元</t>
  </si>
  <si>
    <t>"jing_bi","obj_20_coupon",</t>
    <phoneticPr fontId="8" type="noConversion"/>
  </si>
  <si>
    <t>商城内充值满498抵扣50元</t>
  </si>
  <si>
    <t>"jing_bi","obj_50_coupon",</t>
    <phoneticPr fontId="8" type="noConversion"/>
  </si>
  <si>
    <t>商城内充值满998抵扣100元</t>
  </si>
  <si>
    <t>"jing_bi","obj_100_coupon",</t>
    <phoneticPr fontId="8" type="noConversion"/>
  </si>
  <si>
    <t>商城内充值满2498抵扣200元</t>
  </si>
  <si>
    <t>"jing_bi","obj_200_coupon",</t>
    <phoneticPr fontId="8" type="noConversion"/>
  </si>
  <si>
    <t>"500万金币",</t>
  </si>
  <si>
    <t>"980万金币",</t>
  </si>
  <si>
    <t>"1980万金币",</t>
  </si>
  <si>
    <t>"4980万金币",</t>
  </si>
  <si>
    <t>"9980万金币",</t>
  </si>
  <si>
    <t>"24980万金币",</t>
  </si>
  <si>
    <t>5000000,-1,</t>
    <phoneticPr fontId="8" type="noConversion"/>
  </si>
  <si>
    <t>9800000,-1,</t>
    <phoneticPr fontId="8" type="noConversion"/>
  </si>
  <si>
    <t>19800000,-1,</t>
    <phoneticPr fontId="8" type="noConversion"/>
  </si>
  <si>
    <t>49800000,-1,</t>
    <phoneticPr fontId="8" type="noConversion"/>
  </si>
  <si>
    <t>99800000,-1,</t>
    <phoneticPr fontId="8" type="noConversion"/>
  </si>
  <si>
    <t>249800000,-1,</t>
    <phoneticPr fontId="8" type="noConversion"/>
  </si>
  <si>
    <t>{type="permission_class",class_value = "fclb_free_002" }</t>
    <phoneticPr fontId="8" type="noConversion"/>
  </si>
  <si>
    <t>{type="permission_class",class_value = "fclb_v1v7_002" }</t>
    <phoneticPr fontId="8" type="noConversion"/>
  </si>
  <si>
    <t>{type="permission_class",class_value = "fclb_v8v12_002" }</t>
    <phoneticPr fontId="8" type="noConversion"/>
  </si>
  <si>
    <t>{type="permission_class",class_value = "hlqjd_029_hlqjd_v1" }</t>
    <phoneticPr fontId="8" type="noConversion"/>
  </si>
  <si>
    <t>金币周卡</t>
    <phoneticPr fontId="8" type="noConversion"/>
  </si>
  <si>
    <t>"金币周卡"</t>
    <phoneticPr fontId="8" type="noConversion"/>
  </si>
  <si>
    <t>"prop_jbzk_special_item",</t>
    <phoneticPr fontId="8" type="noConversion"/>
  </si>
  <si>
    <t>1,</t>
    <phoneticPr fontId="8" type="noConversion"/>
  </si>
  <si>
    <t>9999999999,1,0</t>
    <phoneticPr fontId="8" type="noConversion"/>
  </si>
  <si>
    <t>"2090万金币",</t>
    <phoneticPr fontId="8" type="noConversion"/>
  </si>
  <si>
    <t>"金币周卡",</t>
    <phoneticPr fontId="8" type="noConversion"/>
  </si>
  <si>
    <t>春暖花开·桃花礼包</t>
    <phoneticPr fontId="8" type="noConversion"/>
  </si>
  <si>
    <t>春暖花开·桃花礼包</t>
    <phoneticPr fontId="8" type="noConversion"/>
  </si>
  <si>
    <t>"2000万金币","抽奖券*30","桃花*300",</t>
    <phoneticPr fontId="8" type="noConversion"/>
  </si>
  <si>
    <t>"990万金币","抽奖券*15","桃花*150",</t>
    <phoneticPr fontId="8" type="noConversion"/>
  </si>
  <si>
    <t>"485万金币","抽奖券*8","桃花*80",</t>
    <phoneticPr fontId="8" type="noConversion"/>
  </si>
  <si>
    <t>"200万金币","抽奖券*4","桃花*30",</t>
    <phoneticPr fontId="8" type="noConversion"/>
  </si>
  <si>
    <t>"60万金币","抽奖券*1","桃花*20",</t>
    <phoneticPr fontId="8" type="noConversion"/>
  </si>
  <si>
    <t>"jing_bi","obj_10_coupon",</t>
    <phoneticPr fontId="8" type="noConversion"/>
  </si>
  <si>
    <t>5,100,0</t>
  </si>
  <si>
    <t>5,100,0</t>
    <phoneticPr fontId="8" type="noConversion"/>
  </si>
  <si>
    <t>桃花礼包498元</t>
    <phoneticPr fontId="8" type="noConversion"/>
  </si>
  <si>
    <t>桃花礼包198元</t>
    <phoneticPr fontId="8" type="noConversion"/>
  </si>
  <si>
    <t>桃花礼包98元</t>
    <phoneticPr fontId="8" type="noConversion"/>
  </si>
  <si>
    <t>桃花礼包48元</t>
    <phoneticPr fontId="8" type="noConversion"/>
  </si>
  <si>
    <t>桃花礼包20元</t>
    <phoneticPr fontId="8" type="noConversion"/>
  </si>
  <si>
    <t>桃花礼包6元</t>
    <phoneticPr fontId="8" type="noConversion"/>
  </si>
  <si>
    <t>"5080万金币","抽奖券*50","桃花*800",</t>
    <phoneticPr fontId="8" type="noConversion"/>
  </si>
  <si>
    <t>"jing_bi","prop_qdlb_cjq","prop_fish_drop_act_0","_common_rank_cnhk_009_thphb_rank",</t>
    <phoneticPr fontId="8" type="noConversion"/>
  </si>
  <si>
    <t>50800000,50,800,800</t>
    <phoneticPr fontId="8" type="noConversion"/>
  </si>
  <si>
    <t>20000000,30,300,300</t>
    <phoneticPr fontId="8" type="noConversion"/>
  </si>
  <si>
    <t>9900000,15,150,150</t>
    <phoneticPr fontId="8" type="noConversion"/>
  </si>
  <si>
    <t>4850000,8,80,80</t>
    <phoneticPr fontId="8" type="noConversion"/>
  </si>
  <si>
    <t>2000000,4,30,30</t>
    <phoneticPr fontId="8" type="noConversion"/>
  </si>
  <si>
    <t>600000,1,20,20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</si>
</sst>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0" fillId="10" borderId="0" xfId="0" applyFill="1">
      <alignment vertical="center"/>
    </xf>
    <xf numFmtId="0" fontId="3" fillId="9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2" borderId="0" xfId="0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3" fontId="5" fillId="12" borderId="0" xfId="0" quotePrefix="1" applyNumberFormat="1" applyFont="1" applyFill="1" applyAlignment="1">
      <alignment horizontal="center" vertical="center"/>
    </xf>
    <xf numFmtId="3" fontId="5" fillId="12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0" fillId="6" borderId="0" xfId="0" applyFill="1">
      <alignment vertical="center"/>
    </xf>
    <xf numFmtId="0" fontId="2" fillId="6" borderId="0" xfId="0" applyFont="1" applyFill="1">
      <alignment vertical="center"/>
    </xf>
    <xf numFmtId="0" fontId="3" fillId="13" borderId="0" xfId="0" applyFont="1" applyFill="1" applyAlignment="1">
      <alignment horizontal="center" vertical="center"/>
    </xf>
    <xf numFmtId="0" fontId="1" fillId="14" borderId="1" xfId="2" applyNumberFormat="1" applyFont="1" applyFill="1" applyBorder="1" applyAlignment="1" applyProtection="1">
      <alignment horizontal="center" vertical="center" wrapText="1"/>
    </xf>
    <xf numFmtId="49" fontId="1" fillId="2" borderId="1" xfId="2" applyNumberFormat="1" applyFont="1" applyFill="1" applyBorder="1" applyAlignment="1" applyProtection="1">
      <alignment vertical="center" wrapText="1"/>
    </xf>
    <xf numFmtId="49" fontId="3" fillId="0" borderId="0" xfId="0" quotePrefix="1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3" borderId="0" xfId="0" applyNumberFormat="1" applyFont="1" applyFill="1" applyAlignment="1">
      <alignment vertical="center"/>
    </xf>
    <xf numFmtId="49" fontId="3" fillId="7" borderId="0" xfId="0" applyNumberFormat="1" applyFont="1" applyFill="1" applyAlignment="1">
      <alignment vertical="center"/>
    </xf>
    <xf numFmtId="49" fontId="5" fillId="12" borderId="0" xfId="0" applyNumberFormat="1" applyFont="1" applyFill="1" applyAlignment="1">
      <alignment vertical="center"/>
    </xf>
    <xf numFmtId="49" fontId="3" fillId="6" borderId="0" xfId="0" applyNumberFormat="1" applyFont="1" applyFill="1" applyAlignment="1">
      <alignment vertical="center"/>
    </xf>
    <xf numFmtId="49" fontId="3" fillId="9" borderId="0" xfId="0" applyNumberFormat="1" applyFont="1" applyFill="1" applyAlignment="1">
      <alignment vertical="center"/>
    </xf>
    <xf numFmtId="49" fontId="3" fillId="5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49" fontId="3" fillId="13" borderId="0" xfId="0" applyNumberFormat="1" applyFont="1" applyFill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4" borderId="0" xfId="0" applyFont="1" applyFill="1" applyAlignme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680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683</v>
      </c>
      <c r="G2" s="18" t="s">
        <v>681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1818</v>
      </c>
      <c r="F3" s="18" t="s">
        <v>684</v>
      </c>
      <c r="G3" s="18" t="s">
        <v>682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1450</v>
      </c>
      <c r="E4" s="49" t="s">
        <v>1447</v>
      </c>
      <c r="F4" s="18" t="s">
        <v>1448</v>
      </c>
      <c r="G4" s="18" t="s">
        <v>1449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83"/>
  <sheetViews>
    <sheetView workbookViewId="0">
      <selection activeCell="F10" sqref="F10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7" width="19.375" style="48" customWidth="1"/>
    <col min="8" max="9" width="19.375" style="2" customWidth="1"/>
    <col min="10" max="10" width="14.875" style="2" customWidth="1"/>
    <col min="11" max="11" width="40.375" style="2" customWidth="1"/>
    <col min="12" max="12" width="30.125" style="2" customWidth="1"/>
    <col min="13" max="13" width="30.375" style="2" customWidth="1"/>
    <col min="14" max="14" width="30.125" style="45" customWidth="1"/>
    <col min="15" max="15" width="11.625" style="2" customWidth="1"/>
    <col min="16" max="16" width="30.125" style="2" customWidth="1"/>
    <col min="17" max="19" width="14.875" style="2" customWidth="1"/>
    <col min="20" max="20" width="19.375" style="2" customWidth="1"/>
    <col min="21" max="21" width="8.75" style="2"/>
    <col min="22" max="22" width="28.75" style="2" customWidth="1"/>
    <col min="23" max="23" width="16.875" style="2" customWidth="1"/>
    <col min="24" max="24" width="24.375" style="2" customWidth="1"/>
    <col min="25" max="25" width="16.75" style="2" customWidth="1"/>
    <col min="26" max="26" width="15.625" style="2" customWidth="1"/>
    <col min="27" max="27" width="30.375" style="2" bestFit="1" customWidth="1"/>
    <col min="28" max="28" width="13" style="2" customWidth="1"/>
    <col min="29" max="29" width="19.25" style="2" customWidth="1"/>
    <col min="30" max="30" width="13" style="2" customWidth="1"/>
    <col min="31" max="32" width="12.125" style="2" customWidth="1"/>
    <col min="33" max="34" width="21.375" style="2" customWidth="1"/>
    <col min="35" max="16384" width="8.75" style="2"/>
  </cols>
  <sheetData>
    <row r="1" spans="1:34" s="1" customFormat="1" ht="90" customHeight="1">
      <c r="A1" s="1" t="s">
        <v>0</v>
      </c>
      <c r="B1" s="1" t="s">
        <v>12</v>
      </c>
      <c r="C1" s="1" t="s">
        <v>981</v>
      </c>
      <c r="D1" s="1" t="s">
        <v>2</v>
      </c>
      <c r="E1" s="1" t="s">
        <v>13</v>
      </c>
      <c r="F1" s="67" t="s">
        <v>14</v>
      </c>
      <c r="G1" s="1" t="s">
        <v>2024</v>
      </c>
      <c r="H1" s="1" t="s">
        <v>1272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44" t="s">
        <v>1397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458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</row>
    <row r="2" spans="1:34">
      <c r="A2" s="2">
        <v>1</v>
      </c>
      <c r="B2" s="2">
        <v>1</v>
      </c>
      <c r="C2" s="2">
        <v>1</v>
      </c>
      <c r="D2" s="2" t="s">
        <v>40</v>
      </c>
      <c r="F2" s="2">
        <v>10330</v>
      </c>
      <c r="G2" s="2"/>
      <c r="H2" s="2">
        <v>10330</v>
      </c>
      <c r="I2" s="2" t="s">
        <v>41</v>
      </c>
      <c r="J2" s="2">
        <v>600</v>
      </c>
      <c r="K2" s="2" t="s">
        <v>42</v>
      </c>
      <c r="L2" s="3" t="s">
        <v>997</v>
      </c>
      <c r="M2" s="2" t="s">
        <v>43</v>
      </c>
      <c r="N2" s="46" t="s">
        <v>1392</v>
      </c>
      <c r="O2" s="2" t="s">
        <v>9</v>
      </c>
      <c r="P2" s="2">
        <v>1</v>
      </c>
      <c r="Q2" s="2">
        <v>1</v>
      </c>
      <c r="R2" s="2">
        <v>0</v>
      </c>
      <c r="S2" s="2">
        <v>0</v>
      </c>
      <c r="T2" s="2">
        <v>1</v>
      </c>
      <c r="U2" s="2">
        <v>1</v>
      </c>
      <c r="V2" s="2" t="s">
        <v>45</v>
      </c>
      <c r="W2" s="2" t="s">
        <v>45</v>
      </c>
      <c r="Y2" s="2" t="s">
        <v>46</v>
      </c>
      <c r="Z2" s="2" t="s">
        <v>47</v>
      </c>
      <c r="AA2" s="3" t="s">
        <v>655</v>
      </c>
      <c r="AB2" s="3" t="s">
        <v>664</v>
      </c>
      <c r="AE2" s="2">
        <v>1</v>
      </c>
      <c r="AF2" s="2">
        <v>1</v>
      </c>
    </row>
    <row r="3" spans="1:34">
      <c r="A3" s="2">
        <v>2</v>
      </c>
      <c r="B3" s="2">
        <v>2</v>
      </c>
      <c r="C3" s="2">
        <v>2</v>
      </c>
      <c r="D3" s="2" t="s">
        <v>40</v>
      </c>
      <c r="F3" s="2">
        <v>85</v>
      </c>
      <c r="G3" s="2"/>
      <c r="H3" s="2">
        <v>85</v>
      </c>
      <c r="I3" s="2" t="s">
        <v>41</v>
      </c>
      <c r="J3" s="2">
        <v>1500</v>
      </c>
      <c r="K3" s="2" t="s">
        <v>42</v>
      </c>
      <c r="L3" s="3" t="s">
        <v>998</v>
      </c>
      <c r="M3" s="2" t="s">
        <v>43</v>
      </c>
      <c r="N3" s="46" t="s">
        <v>1393</v>
      </c>
      <c r="O3" s="2" t="s">
        <v>9</v>
      </c>
      <c r="P3" s="2">
        <v>1</v>
      </c>
      <c r="Q3" s="2">
        <v>2</v>
      </c>
      <c r="R3" s="2">
        <v>0</v>
      </c>
      <c r="S3" s="2">
        <v>0</v>
      </c>
      <c r="T3" s="2">
        <v>1</v>
      </c>
      <c r="U3" s="2">
        <v>2</v>
      </c>
      <c r="V3" s="2" t="s">
        <v>49</v>
      </c>
      <c r="W3" s="2" t="s">
        <v>49</v>
      </c>
      <c r="Y3" s="2" t="s">
        <v>46</v>
      </c>
      <c r="Z3" s="2" t="s">
        <v>50</v>
      </c>
      <c r="AA3" s="2" t="s">
        <v>656</v>
      </c>
      <c r="AB3" s="2" t="s">
        <v>48</v>
      </c>
      <c r="AE3" s="2">
        <v>1</v>
      </c>
      <c r="AF3" s="2">
        <v>1</v>
      </c>
    </row>
    <row r="4" spans="1:34">
      <c r="A4" s="2">
        <v>3</v>
      </c>
      <c r="B4" s="2">
        <v>3</v>
      </c>
      <c r="C4" s="2">
        <v>3</v>
      </c>
      <c r="D4" s="2" t="s">
        <v>40</v>
      </c>
      <c r="F4" s="2">
        <v>86</v>
      </c>
      <c r="G4" s="2"/>
      <c r="H4" s="2">
        <v>86</v>
      </c>
      <c r="I4" s="2" t="s">
        <v>41</v>
      </c>
      <c r="J4" s="2">
        <v>3000</v>
      </c>
      <c r="K4" s="2" t="s">
        <v>42</v>
      </c>
      <c r="L4" s="3" t="s">
        <v>999</v>
      </c>
      <c r="M4" s="2" t="s">
        <v>43</v>
      </c>
      <c r="N4" s="46" t="s">
        <v>1393</v>
      </c>
      <c r="O4" s="2" t="s">
        <v>9</v>
      </c>
      <c r="P4" s="2">
        <v>1</v>
      </c>
      <c r="Q4" s="2">
        <v>3</v>
      </c>
      <c r="R4" s="2">
        <v>0</v>
      </c>
      <c r="S4" s="2">
        <v>0</v>
      </c>
      <c r="T4" s="2">
        <v>1</v>
      </c>
      <c r="U4" s="2">
        <v>3</v>
      </c>
      <c r="V4" s="2" t="s">
        <v>51</v>
      </c>
      <c r="W4" s="2" t="s">
        <v>51</v>
      </c>
      <c r="Y4" s="2" t="s">
        <v>46</v>
      </c>
      <c r="Z4" s="2" t="s">
        <v>52</v>
      </c>
      <c r="AA4" s="2" t="s">
        <v>657</v>
      </c>
      <c r="AB4" s="2" t="s">
        <v>48</v>
      </c>
      <c r="AE4" s="2">
        <v>1</v>
      </c>
      <c r="AF4" s="2">
        <v>1</v>
      </c>
    </row>
    <row r="5" spans="1:34">
      <c r="A5" s="2">
        <v>4</v>
      </c>
      <c r="B5" s="2">
        <v>4</v>
      </c>
      <c r="C5" s="2">
        <v>4</v>
      </c>
      <c r="D5" s="2" t="s">
        <v>40</v>
      </c>
      <c r="F5" s="2">
        <v>87</v>
      </c>
      <c r="G5" s="2">
        <v>10490</v>
      </c>
      <c r="H5" s="2">
        <v>87</v>
      </c>
      <c r="I5" s="2" t="s">
        <v>41</v>
      </c>
      <c r="J5" s="2">
        <v>5000</v>
      </c>
      <c r="K5" s="2" t="s">
        <v>42</v>
      </c>
      <c r="L5" s="3" t="s">
        <v>1000</v>
      </c>
      <c r="M5" s="2" t="s">
        <v>43</v>
      </c>
      <c r="N5" s="45" t="s">
        <v>44</v>
      </c>
      <c r="O5" s="2" t="s">
        <v>9</v>
      </c>
      <c r="P5" s="2">
        <v>1</v>
      </c>
      <c r="Q5" s="2">
        <v>4</v>
      </c>
      <c r="R5" s="2">
        <v>0</v>
      </c>
      <c r="S5" s="2">
        <v>0</v>
      </c>
      <c r="T5" s="2">
        <v>1</v>
      </c>
      <c r="U5" s="2">
        <v>4</v>
      </c>
      <c r="V5" s="2" t="s">
        <v>53</v>
      </c>
      <c r="W5" s="2" t="s">
        <v>53</v>
      </c>
      <c r="Y5" s="2" t="s">
        <v>46</v>
      </c>
      <c r="Z5" s="2" t="s">
        <v>54</v>
      </c>
      <c r="AA5" s="2" t="s">
        <v>658</v>
      </c>
      <c r="AB5" s="2" t="s">
        <v>48</v>
      </c>
      <c r="AE5" s="2">
        <v>1</v>
      </c>
      <c r="AF5" s="2">
        <v>1</v>
      </c>
    </row>
    <row r="6" spans="1:34">
      <c r="A6" s="2">
        <v>5</v>
      </c>
      <c r="B6" s="2">
        <v>5</v>
      </c>
      <c r="C6" s="2">
        <v>5</v>
      </c>
      <c r="D6" s="2" t="s">
        <v>40</v>
      </c>
      <c r="F6" s="2">
        <v>88</v>
      </c>
      <c r="G6" s="2">
        <v>10491</v>
      </c>
      <c r="H6" s="2">
        <v>88</v>
      </c>
      <c r="I6" s="2" t="s">
        <v>41</v>
      </c>
      <c r="J6" s="2">
        <v>9800</v>
      </c>
      <c r="K6" s="2" t="s">
        <v>42</v>
      </c>
      <c r="L6" s="3" t="s">
        <v>1001</v>
      </c>
      <c r="M6" s="2" t="s">
        <v>43</v>
      </c>
      <c r="N6" s="45" t="s">
        <v>44</v>
      </c>
      <c r="O6" s="2" t="s">
        <v>9</v>
      </c>
      <c r="P6" s="2">
        <v>1</v>
      </c>
      <c r="Q6" s="2">
        <v>5</v>
      </c>
      <c r="R6" s="2">
        <v>0</v>
      </c>
      <c r="S6" s="2">
        <v>0</v>
      </c>
      <c r="T6" s="2">
        <v>1</v>
      </c>
      <c r="U6" s="2">
        <v>5</v>
      </c>
      <c r="V6" s="2" t="s">
        <v>55</v>
      </c>
      <c r="W6" s="2" t="s">
        <v>55</v>
      </c>
      <c r="Y6" s="2" t="s">
        <v>46</v>
      </c>
      <c r="Z6" s="2" t="s">
        <v>56</v>
      </c>
      <c r="AA6" s="2" t="s">
        <v>659</v>
      </c>
      <c r="AB6" s="2" t="s">
        <v>48</v>
      </c>
      <c r="AE6" s="2">
        <v>1</v>
      </c>
      <c r="AF6" s="2">
        <v>1</v>
      </c>
    </row>
    <row r="7" spans="1:34">
      <c r="A7" s="2">
        <v>6</v>
      </c>
      <c r="B7" s="2">
        <v>6</v>
      </c>
      <c r="C7" s="2">
        <v>6</v>
      </c>
      <c r="D7" s="2" t="s">
        <v>40</v>
      </c>
      <c r="F7" s="2">
        <v>89</v>
      </c>
      <c r="G7" s="2">
        <v>10493</v>
      </c>
      <c r="H7" s="2">
        <v>89</v>
      </c>
      <c r="I7" s="2" t="s">
        <v>41</v>
      </c>
      <c r="J7" s="2">
        <v>49800</v>
      </c>
      <c r="K7" s="2" t="s">
        <v>42</v>
      </c>
      <c r="L7" s="3" t="s">
        <v>1002</v>
      </c>
      <c r="M7" s="2" t="s">
        <v>43</v>
      </c>
      <c r="N7" s="45" t="s">
        <v>44</v>
      </c>
      <c r="O7" s="2" t="s">
        <v>9</v>
      </c>
      <c r="P7" s="2">
        <v>1</v>
      </c>
      <c r="Q7" s="2">
        <v>7</v>
      </c>
      <c r="R7" s="2">
        <v>0</v>
      </c>
      <c r="S7" s="2">
        <v>0</v>
      </c>
      <c r="T7" s="2">
        <v>1</v>
      </c>
      <c r="U7" s="2">
        <v>7</v>
      </c>
      <c r="V7" s="2" t="s">
        <v>57</v>
      </c>
      <c r="W7" s="2" t="s">
        <v>57</v>
      </c>
      <c r="Y7" s="2" t="s">
        <v>46</v>
      </c>
      <c r="Z7" s="2" t="s">
        <v>58</v>
      </c>
      <c r="AA7" s="2" t="s">
        <v>660</v>
      </c>
      <c r="AB7" s="2" t="s">
        <v>48</v>
      </c>
      <c r="AE7" s="2">
        <v>1</v>
      </c>
      <c r="AF7" s="2">
        <v>1</v>
      </c>
    </row>
    <row r="8" spans="1:34">
      <c r="A8" s="2">
        <v>7</v>
      </c>
      <c r="B8" s="2">
        <v>107</v>
      </c>
      <c r="C8" s="2">
        <v>11</v>
      </c>
      <c r="D8" s="2" t="s">
        <v>40</v>
      </c>
      <c r="F8" s="2">
        <v>109</v>
      </c>
      <c r="G8" s="2"/>
      <c r="H8" s="2">
        <v>109</v>
      </c>
      <c r="I8" s="2" t="s">
        <v>41</v>
      </c>
      <c r="J8" s="2">
        <v>100000</v>
      </c>
      <c r="K8" s="2" t="s">
        <v>42</v>
      </c>
      <c r="L8" s="3" t="s">
        <v>1003</v>
      </c>
      <c r="M8" s="2" t="s">
        <v>43</v>
      </c>
      <c r="N8" s="45" t="s">
        <v>44</v>
      </c>
      <c r="O8" s="2" t="s">
        <v>9</v>
      </c>
      <c r="P8" s="2">
        <v>1</v>
      </c>
      <c r="Q8" s="2">
        <v>9</v>
      </c>
      <c r="R8" s="2">
        <v>0</v>
      </c>
      <c r="S8" s="2">
        <v>0</v>
      </c>
      <c r="T8" s="2">
        <v>0</v>
      </c>
      <c r="U8" s="2">
        <v>8</v>
      </c>
      <c r="V8" s="2" t="s">
        <v>59</v>
      </c>
      <c r="W8" s="2" t="s">
        <v>59</v>
      </c>
      <c r="Y8" s="2" t="s">
        <v>46</v>
      </c>
      <c r="Z8" s="2" t="s">
        <v>60</v>
      </c>
      <c r="AA8" s="2" t="s">
        <v>661</v>
      </c>
      <c r="AB8" s="2" t="s">
        <v>48</v>
      </c>
      <c r="AE8" s="2">
        <v>1</v>
      </c>
      <c r="AF8" s="2">
        <v>1</v>
      </c>
    </row>
    <row r="9" spans="1:34">
      <c r="A9" s="2">
        <v>8</v>
      </c>
      <c r="B9" s="2">
        <v>108</v>
      </c>
      <c r="C9" s="2">
        <v>12</v>
      </c>
      <c r="D9" s="2" t="s">
        <v>40</v>
      </c>
      <c r="F9" s="2">
        <v>10044</v>
      </c>
      <c r="G9" s="2">
        <v>10494</v>
      </c>
      <c r="H9" s="2">
        <v>10044</v>
      </c>
      <c r="I9" s="2" t="s">
        <v>41</v>
      </c>
      <c r="J9" s="2">
        <v>99800</v>
      </c>
      <c r="K9" s="2" t="s">
        <v>42</v>
      </c>
      <c r="L9" s="3" t="s">
        <v>1004</v>
      </c>
      <c r="M9" s="2" t="s">
        <v>43</v>
      </c>
      <c r="N9" s="45" t="s">
        <v>44</v>
      </c>
      <c r="O9" s="2" t="s">
        <v>9</v>
      </c>
      <c r="P9" s="2">
        <v>1</v>
      </c>
      <c r="Q9" s="2">
        <v>8</v>
      </c>
      <c r="R9" s="2">
        <v>0</v>
      </c>
      <c r="S9" s="2">
        <v>0</v>
      </c>
      <c r="T9" s="2">
        <v>1</v>
      </c>
      <c r="U9" s="2">
        <v>9</v>
      </c>
      <c r="V9" s="2" t="s">
        <v>61</v>
      </c>
      <c r="W9" s="2" t="s">
        <v>61</v>
      </c>
      <c r="Y9" s="2" t="s">
        <v>46</v>
      </c>
      <c r="Z9" s="2" t="s">
        <v>62</v>
      </c>
      <c r="AA9" s="2" t="s">
        <v>661</v>
      </c>
      <c r="AB9" s="2" t="s">
        <v>48</v>
      </c>
      <c r="AE9" s="2">
        <v>1</v>
      </c>
      <c r="AF9" s="2">
        <v>1</v>
      </c>
    </row>
    <row r="10" spans="1:34" s="11" customFormat="1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>
        <v>10495</v>
      </c>
      <c r="H10" s="11">
        <v>10045</v>
      </c>
      <c r="I10" s="11" t="s">
        <v>41</v>
      </c>
      <c r="J10" s="11">
        <v>249800</v>
      </c>
      <c r="K10" s="11" t="s">
        <v>42</v>
      </c>
      <c r="L10" s="33" t="s">
        <v>1005</v>
      </c>
      <c r="M10" s="11" t="s">
        <v>43</v>
      </c>
      <c r="N10" s="46" t="s">
        <v>1394</v>
      </c>
      <c r="O10" s="11" t="s">
        <v>9</v>
      </c>
      <c r="P10" s="11">
        <v>1</v>
      </c>
      <c r="Q10" s="11">
        <v>10</v>
      </c>
      <c r="R10" s="11">
        <v>0</v>
      </c>
      <c r="S10" s="11">
        <v>0</v>
      </c>
      <c r="T10" s="11">
        <v>1</v>
      </c>
      <c r="U10" s="11">
        <v>10</v>
      </c>
      <c r="V10" s="11" t="s">
        <v>63</v>
      </c>
      <c r="W10" s="11" t="s">
        <v>63</v>
      </c>
      <c r="Y10" s="11" t="s">
        <v>46</v>
      </c>
      <c r="Z10" s="11" t="s">
        <v>64</v>
      </c>
      <c r="AA10" s="11" t="s">
        <v>662</v>
      </c>
      <c r="AB10" s="11" t="s">
        <v>48</v>
      </c>
      <c r="AE10" s="11">
        <v>1</v>
      </c>
      <c r="AF10" s="11">
        <v>1</v>
      </c>
    </row>
    <row r="11" spans="1:34" s="11" customFormat="1">
      <c r="A11" s="11">
        <v>10</v>
      </c>
      <c r="B11" s="11">
        <v>101</v>
      </c>
      <c r="C11" s="11">
        <v>101</v>
      </c>
      <c r="D11" s="11" t="s">
        <v>65</v>
      </c>
      <c r="E11" s="23" t="s">
        <v>66</v>
      </c>
      <c r="F11" s="11">
        <v>90</v>
      </c>
      <c r="H11" s="11">
        <v>90</v>
      </c>
      <c r="I11" s="11" t="s">
        <v>41</v>
      </c>
      <c r="J11" s="11">
        <v>600</v>
      </c>
      <c r="K11" s="11" t="s">
        <v>42</v>
      </c>
      <c r="L11" s="33" t="s">
        <v>1006</v>
      </c>
      <c r="M11" s="11" t="s">
        <v>43</v>
      </c>
      <c r="N11" s="45" t="s">
        <v>44</v>
      </c>
      <c r="O11" s="11" t="s">
        <v>9</v>
      </c>
      <c r="P11" s="11">
        <v>1</v>
      </c>
      <c r="Q11" s="11">
        <v>1</v>
      </c>
      <c r="R11" s="11">
        <v>0</v>
      </c>
      <c r="S11" s="11">
        <v>0</v>
      </c>
      <c r="T11" s="11">
        <v>1</v>
      </c>
      <c r="U11" s="11">
        <v>1</v>
      </c>
      <c r="V11" s="11" t="s">
        <v>67</v>
      </c>
      <c r="W11" s="11">
        <v>400</v>
      </c>
      <c r="Y11" s="11" t="s">
        <v>68</v>
      </c>
      <c r="Z11" s="11" t="s">
        <v>69</v>
      </c>
      <c r="AA11" s="33" t="s">
        <v>655</v>
      </c>
      <c r="AB11" s="11" t="s">
        <v>48</v>
      </c>
      <c r="AE11" s="11">
        <v>1</v>
      </c>
      <c r="AF11" s="11">
        <v>1</v>
      </c>
    </row>
    <row r="12" spans="1:34" s="11" customFormat="1">
      <c r="A12" s="11">
        <v>11</v>
      </c>
      <c r="B12" s="11">
        <v>102</v>
      </c>
      <c r="C12" s="11">
        <v>102</v>
      </c>
      <c r="D12" s="11" t="s">
        <v>65</v>
      </c>
      <c r="E12" s="23" t="s">
        <v>70</v>
      </c>
      <c r="I12" s="11" t="s">
        <v>41</v>
      </c>
      <c r="J12" s="11">
        <v>3000</v>
      </c>
      <c r="K12" s="11" t="s">
        <v>42</v>
      </c>
      <c r="L12" s="33" t="s">
        <v>1007</v>
      </c>
      <c r="M12" s="11" t="s">
        <v>43</v>
      </c>
      <c r="N12" s="45" t="s">
        <v>44</v>
      </c>
      <c r="O12" s="11" t="s">
        <v>9</v>
      </c>
      <c r="P12" s="11">
        <v>1</v>
      </c>
      <c r="Q12" s="11">
        <v>2</v>
      </c>
      <c r="R12" s="11">
        <v>0</v>
      </c>
      <c r="S12" s="11">
        <v>0</v>
      </c>
      <c r="T12" s="11">
        <v>1</v>
      </c>
      <c r="U12" s="11">
        <v>2</v>
      </c>
      <c r="V12" s="11" t="s">
        <v>71</v>
      </c>
      <c r="W12" s="11">
        <v>2000</v>
      </c>
      <c r="Y12" s="11" t="s">
        <v>68</v>
      </c>
      <c r="Z12" s="11" t="s">
        <v>72</v>
      </c>
      <c r="AA12" s="11" t="s">
        <v>657</v>
      </c>
      <c r="AB12" s="11" t="s">
        <v>48</v>
      </c>
      <c r="AE12" s="11">
        <v>1</v>
      </c>
      <c r="AF12" s="11">
        <v>1</v>
      </c>
    </row>
    <row r="13" spans="1:34" s="11" customFormat="1">
      <c r="A13" s="11">
        <v>12</v>
      </c>
      <c r="B13" s="11">
        <v>103</v>
      </c>
      <c r="C13" s="11">
        <v>103</v>
      </c>
      <c r="D13" s="11" t="s">
        <v>65</v>
      </c>
      <c r="E13" s="23" t="s">
        <v>73</v>
      </c>
      <c r="I13" s="11" t="s">
        <v>41</v>
      </c>
      <c r="J13" s="11">
        <v>9800</v>
      </c>
      <c r="K13" s="11" t="s">
        <v>42</v>
      </c>
      <c r="L13" s="33" t="s">
        <v>1008</v>
      </c>
      <c r="M13" s="11" t="s">
        <v>43</v>
      </c>
      <c r="N13" s="45" t="s">
        <v>44</v>
      </c>
      <c r="O13" s="11" t="s">
        <v>9</v>
      </c>
      <c r="P13" s="11">
        <v>1</v>
      </c>
      <c r="Q13" s="11">
        <v>3</v>
      </c>
      <c r="R13" s="11">
        <v>0</v>
      </c>
      <c r="S13" s="11">
        <v>0</v>
      </c>
      <c r="T13" s="11">
        <v>1</v>
      </c>
      <c r="U13" s="11">
        <v>3</v>
      </c>
      <c r="V13" s="11" t="s">
        <v>74</v>
      </c>
      <c r="W13" s="11">
        <v>6700</v>
      </c>
      <c r="Y13" s="11" t="s">
        <v>68</v>
      </c>
      <c r="Z13" s="11" t="s">
        <v>75</v>
      </c>
      <c r="AA13" s="11" t="s">
        <v>659</v>
      </c>
      <c r="AB13" s="11" t="s">
        <v>48</v>
      </c>
      <c r="AE13" s="11">
        <v>1</v>
      </c>
      <c r="AF13" s="11">
        <v>1</v>
      </c>
    </row>
    <row r="14" spans="1:34" s="11" customFormat="1">
      <c r="A14" s="11">
        <v>13</v>
      </c>
      <c r="B14" s="11">
        <v>104</v>
      </c>
      <c r="C14" s="11">
        <v>104</v>
      </c>
      <c r="D14" s="11" t="s">
        <v>65</v>
      </c>
      <c r="E14" s="23" t="s">
        <v>76</v>
      </c>
      <c r="I14" s="11" t="s">
        <v>41</v>
      </c>
      <c r="J14" s="11">
        <v>19800</v>
      </c>
      <c r="K14" s="11" t="s">
        <v>42</v>
      </c>
      <c r="L14" s="33" t="s">
        <v>1009</v>
      </c>
      <c r="M14" s="11" t="s">
        <v>43</v>
      </c>
      <c r="N14" s="46" t="s">
        <v>1394</v>
      </c>
      <c r="O14" s="11" t="s">
        <v>9</v>
      </c>
      <c r="P14" s="11">
        <v>1</v>
      </c>
      <c r="Q14" s="11">
        <v>4</v>
      </c>
      <c r="R14" s="11">
        <v>0</v>
      </c>
      <c r="S14" s="11">
        <v>0</v>
      </c>
      <c r="T14" s="11">
        <v>1</v>
      </c>
      <c r="U14" s="11">
        <v>4</v>
      </c>
      <c r="V14" s="11" t="s">
        <v>77</v>
      </c>
      <c r="W14" s="11" t="s">
        <v>78</v>
      </c>
      <c r="Y14" s="11" t="s">
        <v>68</v>
      </c>
      <c r="Z14" s="11" t="s">
        <v>79</v>
      </c>
      <c r="AA14" s="11" t="s">
        <v>663</v>
      </c>
      <c r="AB14" s="11" t="s">
        <v>48</v>
      </c>
      <c r="AE14" s="11">
        <v>1</v>
      </c>
      <c r="AF14" s="11">
        <v>1</v>
      </c>
    </row>
    <row r="15" spans="1:34" s="11" customFormat="1">
      <c r="A15" s="11">
        <v>14</v>
      </c>
      <c r="B15" s="11">
        <v>105</v>
      </c>
      <c r="C15" s="11">
        <v>105</v>
      </c>
      <c r="D15" s="11" t="s">
        <v>65</v>
      </c>
      <c r="E15" s="23" t="s">
        <v>80</v>
      </c>
      <c r="I15" s="11" t="s">
        <v>41</v>
      </c>
      <c r="J15" s="11">
        <v>29800</v>
      </c>
      <c r="K15" s="11" t="s">
        <v>42</v>
      </c>
      <c r="L15" s="33" t="s">
        <v>1010</v>
      </c>
      <c r="M15" s="11" t="s">
        <v>43</v>
      </c>
      <c r="N15" s="45" t="s">
        <v>44</v>
      </c>
      <c r="O15" s="11" t="s">
        <v>9</v>
      </c>
      <c r="P15" s="11">
        <v>1</v>
      </c>
      <c r="Q15" s="11">
        <v>5</v>
      </c>
      <c r="R15" s="11">
        <v>0</v>
      </c>
      <c r="S15" s="11">
        <v>0</v>
      </c>
      <c r="T15" s="11">
        <v>1</v>
      </c>
      <c r="U15" s="11">
        <v>5</v>
      </c>
      <c r="V15" s="11" t="s">
        <v>81</v>
      </c>
      <c r="W15" s="11" t="s">
        <v>82</v>
      </c>
      <c r="Y15" s="11" t="s">
        <v>68</v>
      </c>
      <c r="Z15" s="11" t="s">
        <v>83</v>
      </c>
      <c r="AA15" s="11" t="s">
        <v>663</v>
      </c>
      <c r="AB15" s="11" t="s">
        <v>48</v>
      </c>
      <c r="AE15" s="11">
        <v>1</v>
      </c>
      <c r="AF15" s="11">
        <v>1</v>
      </c>
    </row>
    <row r="16" spans="1:34" s="11" customFormat="1">
      <c r="A16" s="11">
        <v>15</v>
      </c>
      <c r="B16" s="11">
        <v>106</v>
      </c>
      <c r="C16" s="11">
        <v>106</v>
      </c>
      <c r="D16" s="11" t="s">
        <v>65</v>
      </c>
      <c r="E16" s="23" t="s">
        <v>84</v>
      </c>
      <c r="I16" s="11" t="s">
        <v>41</v>
      </c>
      <c r="J16" s="11">
        <v>100</v>
      </c>
      <c r="K16" s="11" t="s">
        <v>42</v>
      </c>
      <c r="L16" s="33" t="s">
        <v>1011</v>
      </c>
      <c r="M16" s="11" t="s">
        <v>43</v>
      </c>
      <c r="N16" s="46" t="s">
        <v>1395</v>
      </c>
      <c r="O16" s="11" t="s">
        <v>9</v>
      </c>
      <c r="P16" s="11">
        <v>1</v>
      </c>
      <c r="Q16" s="11">
        <v>11</v>
      </c>
      <c r="R16" s="11">
        <v>0</v>
      </c>
      <c r="S16" s="11">
        <v>0</v>
      </c>
      <c r="T16" s="11">
        <v>0</v>
      </c>
      <c r="U16" s="11">
        <v>0</v>
      </c>
      <c r="V16" s="11" t="s">
        <v>85</v>
      </c>
      <c r="W16" s="11">
        <v>100</v>
      </c>
      <c r="Y16" s="11" t="s">
        <v>68</v>
      </c>
      <c r="Z16" s="11" t="s">
        <v>86</v>
      </c>
      <c r="AA16" s="33" t="s">
        <v>655</v>
      </c>
      <c r="AB16" s="11" t="s">
        <v>48</v>
      </c>
      <c r="AE16" s="11">
        <v>1</v>
      </c>
      <c r="AF16" s="11">
        <v>1</v>
      </c>
    </row>
    <row r="17" spans="1:32" s="11" customFormat="1">
      <c r="A17" s="11">
        <v>16</v>
      </c>
      <c r="B17" s="11">
        <v>22</v>
      </c>
      <c r="E17" s="23"/>
      <c r="I17" s="11" t="s">
        <v>41</v>
      </c>
      <c r="J17" s="11">
        <v>600</v>
      </c>
      <c r="K17" s="11" t="s">
        <v>87</v>
      </c>
      <c r="L17" s="33" t="s">
        <v>686</v>
      </c>
      <c r="M17" s="11" t="s">
        <v>43</v>
      </c>
      <c r="N17" s="45" t="s">
        <v>44</v>
      </c>
      <c r="O17" s="11" t="s">
        <v>11</v>
      </c>
      <c r="P17" s="11">
        <v>1</v>
      </c>
      <c r="Q17" s="11">
        <v>1</v>
      </c>
      <c r="R17" s="11">
        <v>1</v>
      </c>
      <c r="S17" s="11">
        <v>1</v>
      </c>
      <c r="T17" s="11">
        <v>0</v>
      </c>
      <c r="U17" s="11">
        <v>1</v>
      </c>
      <c r="V17" s="11" t="s">
        <v>982</v>
      </c>
      <c r="W17" s="11" t="s">
        <v>982</v>
      </c>
      <c r="Y17" s="11" t="s">
        <v>46</v>
      </c>
      <c r="Z17" s="11" t="s">
        <v>47</v>
      </c>
      <c r="AA17" s="33" t="s">
        <v>655</v>
      </c>
      <c r="AB17" s="11" t="s">
        <v>48</v>
      </c>
      <c r="AE17" s="11">
        <v>1</v>
      </c>
      <c r="AF17" s="11">
        <v>1</v>
      </c>
    </row>
    <row r="18" spans="1:32" s="11" customFormat="1">
      <c r="A18" s="11">
        <v>17</v>
      </c>
      <c r="B18" s="11">
        <v>23</v>
      </c>
      <c r="E18" s="23"/>
      <c r="I18" s="11" t="s">
        <v>41</v>
      </c>
      <c r="J18" s="11">
        <v>1500</v>
      </c>
      <c r="K18" s="11" t="s">
        <v>87</v>
      </c>
      <c r="L18" s="33" t="s">
        <v>687</v>
      </c>
      <c r="M18" s="11" t="s">
        <v>43</v>
      </c>
      <c r="N18" s="45" t="s">
        <v>44</v>
      </c>
      <c r="O18" s="11" t="s">
        <v>11</v>
      </c>
      <c r="P18" s="11">
        <v>1</v>
      </c>
      <c r="Q18" s="11">
        <v>2</v>
      </c>
      <c r="R18" s="11">
        <v>0</v>
      </c>
      <c r="S18" s="11">
        <v>0</v>
      </c>
      <c r="T18" s="11">
        <v>0</v>
      </c>
      <c r="U18" s="11">
        <v>2</v>
      </c>
      <c r="V18" s="11" t="s">
        <v>983</v>
      </c>
      <c r="W18" s="11" t="s">
        <v>983</v>
      </c>
      <c r="Y18" s="11" t="s">
        <v>46</v>
      </c>
      <c r="Z18" s="11" t="s">
        <v>50</v>
      </c>
      <c r="AA18" s="11" t="s">
        <v>656</v>
      </c>
      <c r="AB18" s="11" t="s">
        <v>48</v>
      </c>
      <c r="AE18" s="11">
        <v>1</v>
      </c>
      <c r="AF18" s="11">
        <v>1</v>
      </c>
    </row>
    <row r="19" spans="1:32" s="11" customFormat="1">
      <c r="A19" s="11">
        <v>18</v>
      </c>
      <c r="B19" s="11">
        <v>24</v>
      </c>
      <c r="E19" s="23"/>
      <c r="I19" s="11" t="s">
        <v>41</v>
      </c>
      <c r="J19" s="11">
        <v>3000</v>
      </c>
      <c r="K19" s="11" t="s">
        <v>87</v>
      </c>
      <c r="L19" s="33" t="s">
        <v>688</v>
      </c>
      <c r="M19" s="11" t="s">
        <v>43</v>
      </c>
      <c r="N19" s="46" t="s">
        <v>1394</v>
      </c>
      <c r="O19" s="11" t="s">
        <v>11</v>
      </c>
      <c r="P19" s="11">
        <v>1</v>
      </c>
      <c r="Q19" s="11">
        <v>3</v>
      </c>
      <c r="R19" s="11">
        <v>1</v>
      </c>
      <c r="S19" s="11">
        <v>1</v>
      </c>
      <c r="T19" s="11">
        <v>0</v>
      </c>
      <c r="U19" s="11">
        <v>3</v>
      </c>
      <c r="V19" s="11" t="s">
        <v>984</v>
      </c>
      <c r="W19" s="11" t="s">
        <v>984</v>
      </c>
      <c r="Y19" s="11" t="s">
        <v>46</v>
      </c>
      <c r="Z19" s="11" t="s">
        <v>52</v>
      </c>
      <c r="AA19" s="11" t="s">
        <v>657</v>
      </c>
      <c r="AB19" s="11" t="s">
        <v>48</v>
      </c>
      <c r="AE19" s="11">
        <v>1</v>
      </c>
      <c r="AF19" s="11">
        <v>1</v>
      </c>
    </row>
    <row r="20" spans="1:32" s="11" customFormat="1">
      <c r="A20" s="11">
        <v>19</v>
      </c>
      <c r="B20" s="11">
        <v>25</v>
      </c>
      <c r="E20" s="23"/>
      <c r="I20" s="11" t="s">
        <v>41</v>
      </c>
      <c r="J20" s="11">
        <v>5000</v>
      </c>
      <c r="K20" s="11" t="s">
        <v>87</v>
      </c>
      <c r="L20" s="33" t="s">
        <v>689</v>
      </c>
      <c r="M20" s="11" t="s">
        <v>43</v>
      </c>
      <c r="N20" s="45" t="s">
        <v>44</v>
      </c>
      <c r="O20" s="11" t="s">
        <v>11</v>
      </c>
      <c r="P20" s="11">
        <v>1</v>
      </c>
      <c r="Q20" s="11">
        <v>4</v>
      </c>
      <c r="R20" s="11">
        <v>1</v>
      </c>
      <c r="S20" s="11">
        <v>1</v>
      </c>
      <c r="T20" s="11">
        <v>0</v>
      </c>
      <c r="U20" s="11">
        <v>4</v>
      </c>
      <c r="V20" s="11" t="s">
        <v>985</v>
      </c>
      <c r="W20" s="11" t="s">
        <v>985</v>
      </c>
      <c r="Y20" s="11" t="s">
        <v>46</v>
      </c>
      <c r="Z20" s="11" t="s">
        <v>54</v>
      </c>
      <c r="AA20" s="11" t="s">
        <v>658</v>
      </c>
      <c r="AB20" s="11" t="s">
        <v>48</v>
      </c>
      <c r="AE20" s="11">
        <v>1</v>
      </c>
      <c r="AF20" s="11">
        <v>1</v>
      </c>
    </row>
    <row r="21" spans="1:32" s="11" customFormat="1">
      <c r="A21" s="11">
        <v>20</v>
      </c>
      <c r="B21" s="11">
        <v>26</v>
      </c>
      <c r="E21" s="23"/>
      <c r="I21" s="11" t="s">
        <v>41</v>
      </c>
      <c r="J21" s="11">
        <v>9800</v>
      </c>
      <c r="K21" s="11" t="s">
        <v>87</v>
      </c>
      <c r="L21" s="33" t="s">
        <v>690</v>
      </c>
      <c r="M21" s="11" t="s">
        <v>43</v>
      </c>
      <c r="N21" s="46" t="s">
        <v>1396</v>
      </c>
      <c r="O21" s="11" t="s">
        <v>11</v>
      </c>
      <c r="P21" s="11">
        <v>1</v>
      </c>
      <c r="Q21" s="11">
        <v>5</v>
      </c>
      <c r="R21" s="11">
        <v>1</v>
      </c>
      <c r="S21" s="11">
        <v>1</v>
      </c>
      <c r="T21" s="11">
        <v>0</v>
      </c>
      <c r="U21" s="11">
        <v>5</v>
      </c>
      <c r="V21" s="11" t="s">
        <v>986</v>
      </c>
      <c r="W21" s="11" t="s">
        <v>986</v>
      </c>
      <c r="Y21" s="11" t="s">
        <v>46</v>
      </c>
      <c r="Z21" s="11" t="s">
        <v>56</v>
      </c>
      <c r="AA21" s="11" t="s">
        <v>659</v>
      </c>
      <c r="AB21" s="11" t="s">
        <v>48</v>
      </c>
      <c r="AE21" s="11">
        <v>1</v>
      </c>
      <c r="AF21" s="11">
        <v>1</v>
      </c>
    </row>
    <row r="22" spans="1:32" s="11" customFormat="1">
      <c r="A22" s="11">
        <v>21</v>
      </c>
      <c r="B22" s="11">
        <v>27</v>
      </c>
      <c r="E22" s="23"/>
      <c r="I22" s="11" t="s">
        <v>41</v>
      </c>
      <c r="J22" s="11">
        <v>49800</v>
      </c>
      <c r="K22" s="11" t="s">
        <v>87</v>
      </c>
      <c r="L22" s="33" t="s">
        <v>691</v>
      </c>
      <c r="M22" s="11" t="s">
        <v>43</v>
      </c>
      <c r="N22" s="45" t="s">
        <v>44</v>
      </c>
      <c r="O22" s="11" t="s">
        <v>11</v>
      </c>
      <c r="P22" s="11">
        <v>1</v>
      </c>
      <c r="Q22" s="11">
        <v>6</v>
      </c>
      <c r="R22" s="11">
        <v>1</v>
      </c>
      <c r="S22" s="11">
        <v>1</v>
      </c>
      <c r="T22" s="11">
        <v>0</v>
      </c>
      <c r="U22" s="11">
        <v>6</v>
      </c>
      <c r="V22" s="11" t="s">
        <v>987</v>
      </c>
      <c r="W22" s="11" t="s">
        <v>987</v>
      </c>
      <c r="Y22" s="11" t="s">
        <v>46</v>
      </c>
      <c r="Z22" s="11" t="s">
        <v>88</v>
      </c>
      <c r="AA22" s="11" t="s">
        <v>660</v>
      </c>
      <c r="AB22" s="11" t="s">
        <v>48</v>
      </c>
      <c r="AE22" s="11">
        <v>1</v>
      </c>
      <c r="AF22" s="11">
        <v>1</v>
      </c>
    </row>
    <row r="23" spans="1:32" s="11" customFormat="1">
      <c r="A23" s="11">
        <v>22</v>
      </c>
      <c r="B23" s="11">
        <v>34</v>
      </c>
      <c r="E23" s="23"/>
      <c r="I23" s="11" t="s">
        <v>41</v>
      </c>
      <c r="J23" s="11">
        <v>100000</v>
      </c>
      <c r="K23" s="11" t="s">
        <v>87</v>
      </c>
      <c r="L23" s="33" t="s">
        <v>692</v>
      </c>
      <c r="M23" s="11" t="s">
        <v>43</v>
      </c>
      <c r="N23" s="46" t="s">
        <v>1394</v>
      </c>
      <c r="O23" s="11" t="s">
        <v>11</v>
      </c>
      <c r="P23" s="11">
        <v>1</v>
      </c>
      <c r="Q23" s="11">
        <v>7</v>
      </c>
      <c r="R23" s="11">
        <v>0</v>
      </c>
      <c r="S23" s="11">
        <v>0</v>
      </c>
      <c r="T23" s="11">
        <v>0</v>
      </c>
      <c r="U23" s="11">
        <v>7</v>
      </c>
      <c r="V23" s="11" t="s">
        <v>988</v>
      </c>
      <c r="W23" s="11" t="s">
        <v>988</v>
      </c>
      <c r="Y23" s="11" t="s">
        <v>46</v>
      </c>
      <c r="Z23" s="11" t="s">
        <v>60</v>
      </c>
      <c r="AA23" s="11" t="s">
        <v>661</v>
      </c>
      <c r="AB23" s="11" t="s">
        <v>48</v>
      </c>
      <c r="AE23" s="11">
        <v>1</v>
      </c>
      <c r="AF23" s="11">
        <v>1</v>
      </c>
    </row>
    <row r="24" spans="1:32" s="11" customFormat="1">
      <c r="A24" s="11">
        <v>23</v>
      </c>
      <c r="B24" s="11">
        <v>111</v>
      </c>
      <c r="C24" s="11">
        <v>15</v>
      </c>
      <c r="D24" s="11" t="s">
        <v>40</v>
      </c>
      <c r="E24" s="23"/>
      <c r="F24" s="11">
        <v>10189</v>
      </c>
      <c r="G24" s="11">
        <v>10492</v>
      </c>
      <c r="H24" s="11">
        <v>10189</v>
      </c>
      <c r="I24" s="11" t="s">
        <v>41</v>
      </c>
      <c r="J24" s="11">
        <v>19800</v>
      </c>
      <c r="K24" s="11" t="s">
        <v>42</v>
      </c>
      <c r="L24" s="33" t="s">
        <v>1087</v>
      </c>
      <c r="M24" s="11" t="s">
        <v>43</v>
      </c>
      <c r="N24" s="46" t="s">
        <v>1394</v>
      </c>
      <c r="O24" s="11" t="s">
        <v>9</v>
      </c>
      <c r="P24" s="11">
        <v>1</v>
      </c>
      <c r="Q24" s="11">
        <v>6</v>
      </c>
      <c r="R24" s="11">
        <v>0</v>
      </c>
      <c r="S24" s="11">
        <v>0</v>
      </c>
      <c r="T24" s="11">
        <v>1</v>
      </c>
      <c r="U24" s="11">
        <v>6</v>
      </c>
      <c r="V24" s="33" t="s">
        <v>540</v>
      </c>
      <c r="W24" s="33" t="s">
        <v>541</v>
      </c>
      <c r="Y24" s="11" t="s">
        <v>46</v>
      </c>
      <c r="Z24" s="33" t="s">
        <v>539</v>
      </c>
      <c r="AA24" s="11" t="s">
        <v>663</v>
      </c>
      <c r="AB24" s="11" t="s">
        <v>48</v>
      </c>
      <c r="AE24" s="11">
        <v>1</v>
      </c>
      <c r="AF24" s="11">
        <v>1</v>
      </c>
    </row>
    <row r="25" spans="1:32">
      <c r="F25" s="11"/>
      <c r="G25" s="11"/>
    </row>
    <row r="26" spans="1:32">
      <c r="F26" s="11"/>
      <c r="G26" s="11"/>
    </row>
    <row r="27" spans="1:32">
      <c r="F27" s="11"/>
      <c r="G27" s="11"/>
    </row>
    <row r="28" spans="1:32">
      <c r="F28" s="11"/>
      <c r="G28" s="11"/>
    </row>
    <row r="29" spans="1:32">
      <c r="F29" s="11"/>
      <c r="G29" s="11"/>
    </row>
    <row r="30" spans="1:32">
      <c r="F30" s="11"/>
      <c r="G30" s="11"/>
    </row>
    <row r="31" spans="1:32">
      <c r="F31" s="11"/>
      <c r="G31" s="11"/>
    </row>
    <row r="32" spans="1:32">
      <c r="F32" s="11"/>
      <c r="G32" s="11"/>
    </row>
    <row r="33" spans="6:7">
      <c r="F33" s="11"/>
      <c r="G33" s="11"/>
    </row>
    <row r="34" spans="6:7">
      <c r="F34" s="11"/>
      <c r="G34" s="11"/>
    </row>
    <row r="35" spans="6:7">
      <c r="F35" s="11"/>
      <c r="G35" s="11"/>
    </row>
    <row r="36" spans="6:7">
      <c r="F36" s="11"/>
      <c r="G36" s="11"/>
    </row>
    <row r="37" spans="6:7">
      <c r="F37" s="11"/>
      <c r="G37" s="11"/>
    </row>
    <row r="38" spans="6:7">
      <c r="F38" s="11"/>
      <c r="G38" s="11"/>
    </row>
    <row r="39" spans="6:7">
      <c r="F39" s="11"/>
      <c r="G39" s="11"/>
    </row>
    <row r="40" spans="6:7">
      <c r="F40" s="11"/>
      <c r="G40" s="11"/>
    </row>
    <row r="41" spans="6:7">
      <c r="F41" s="11"/>
      <c r="G41" s="11"/>
    </row>
    <row r="42" spans="6:7">
      <c r="F42" s="11"/>
      <c r="G42" s="11"/>
    </row>
    <row r="43" spans="6:7">
      <c r="F43" s="11"/>
      <c r="G43" s="11"/>
    </row>
    <row r="44" spans="6:7">
      <c r="F44" s="11"/>
      <c r="G44" s="11"/>
    </row>
    <row r="45" spans="6:7">
      <c r="F45" s="11"/>
      <c r="G45" s="11"/>
    </row>
    <row r="46" spans="6:7">
      <c r="F46" s="11"/>
      <c r="G46" s="11"/>
    </row>
    <row r="47" spans="6:7">
      <c r="F47" s="11"/>
      <c r="G47" s="11"/>
    </row>
    <row r="48" spans="6:7">
      <c r="F48" s="11"/>
      <c r="G48" s="11"/>
    </row>
    <row r="49" spans="6:7">
      <c r="F49" s="11"/>
      <c r="G49" s="11"/>
    </row>
    <row r="50" spans="6:7">
      <c r="F50" s="11"/>
      <c r="G50" s="11"/>
    </row>
    <row r="51" spans="6:7">
      <c r="F51" s="11"/>
      <c r="G51" s="11"/>
    </row>
    <row r="52" spans="6:7">
      <c r="F52" s="11"/>
      <c r="G52" s="11"/>
    </row>
    <row r="53" spans="6:7">
      <c r="F53" s="11"/>
      <c r="G53" s="11"/>
    </row>
    <row r="54" spans="6:7">
      <c r="F54" s="11"/>
      <c r="G54" s="11"/>
    </row>
    <row r="55" spans="6:7">
      <c r="F55" s="11"/>
      <c r="G55" s="11"/>
    </row>
    <row r="56" spans="6:7">
      <c r="F56" s="11"/>
      <c r="G56" s="11"/>
    </row>
    <row r="57" spans="6:7">
      <c r="F57" s="11"/>
      <c r="G57" s="11"/>
    </row>
    <row r="58" spans="6:7">
      <c r="F58" s="11"/>
      <c r="G58" s="11"/>
    </row>
    <row r="59" spans="6:7">
      <c r="F59" s="11"/>
      <c r="G59" s="11"/>
    </row>
    <row r="60" spans="6:7">
      <c r="F60" s="11"/>
      <c r="G60" s="11"/>
    </row>
    <row r="61" spans="6:7">
      <c r="F61" s="11"/>
      <c r="G61" s="11"/>
    </row>
    <row r="62" spans="6:7">
      <c r="F62" s="11"/>
      <c r="G62" s="11"/>
    </row>
    <row r="63" spans="6:7">
      <c r="F63" s="11"/>
      <c r="G63" s="11"/>
    </row>
    <row r="64" spans="6:7">
      <c r="F64" s="11"/>
      <c r="G64" s="11"/>
    </row>
    <row r="65" spans="6:7">
      <c r="F65" s="11"/>
      <c r="G65" s="11"/>
    </row>
    <row r="66" spans="6:7">
      <c r="F66" s="11"/>
      <c r="G66" s="11"/>
    </row>
    <row r="67" spans="6:7">
      <c r="F67" s="11"/>
      <c r="G67" s="11"/>
    </row>
    <row r="68" spans="6:7">
      <c r="F68" s="11"/>
      <c r="G68" s="11"/>
    </row>
    <row r="69" spans="6:7">
      <c r="F69" s="11"/>
      <c r="G69" s="11"/>
    </row>
    <row r="70" spans="6:7">
      <c r="F70" s="11"/>
      <c r="G70" s="11"/>
    </row>
    <row r="71" spans="6:7">
      <c r="F71" s="11"/>
      <c r="G71" s="11"/>
    </row>
    <row r="72" spans="6:7">
      <c r="F72" s="11"/>
      <c r="G72" s="11"/>
    </row>
    <row r="73" spans="6:7">
      <c r="F73" s="11"/>
      <c r="G73" s="11"/>
    </row>
    <row r="74" spans="6:7">
      <c r="F74" s="11"/>
      <c r="G74" s="11"/>
    </row>
    <row r="75" spans="6:7">
      <c r="F75" s="11"/>
      <c r="G75" s="11"/>
    </row>
    <row r="76" spans="6:7">
      <c r="F76" s="11"/>
      <c r="G76" s="11"/>
    </row>
    <row r="77" spans="6:7">
      <c r="F77" s="11"/>
      <c r="G77" s="11"/>
    </row>
    <row r="78" spans="6:7">
      <c r="F78" s="11"/>
      <c r="G78" s="11"/>
    </row>
    <row r="79" spans="6:7">
      <c r="F79" s="11"/>
      <c r="G79" s="11"/>
    </row>
    <row r="80" spans="6:7">
      <c r="F80" s="11"/>
      <c r="G80" s="11"/>
    </row>
    <row r="81" spans="6:7">
      <c r="F81" s="11"/>
      <c r="G81" s="11"/>
    </row>
    <row r="82" spans="6:7">
      <c r="F82" s="11"/>
      <c r="G82" s="11"/>
    </row>
    <row r="83" spans="6:7">
      <c r="F83" s="11"/>
      <c r="G83" s="11"/>
    </row>
    <row r="84" spans="6:7">
      <c r="F84" s="11"/>
      <c r="G84" s="11"/>
    </row>
    <row r="85" spans="6:7">
      <c r="F85" s="11"/>
      <c r="G85" s="11"/>
    </row>
    <row r="86" spans="6:7">
      <c r="F86" s="11"/>
      <c r="G86" s="11"/>
    </row>
    <row r="87" spans="6:7">
      <c r="F87" s="11"/>
      <c r="G87" s="11"/>
    </row>
    <row r="88" spans="6:7">
      <c r="F88" s="11"/>
      <c r="G88" s="11"/>
    </row>
    <row r="89" spans="6:7">
      <c r="F89" s="11"/>
      <c r="G89" s="11"/>
    </row>
    <row r="90" spans="6:7">
      <c r="F90" s="11"/>
      <c r="G90" s="11"/>
    </row>
    <row r="91" spans="6:7">
      <c r="F91" s="11"/>
      <c r="G91" s="11"/>
    </row>
    <row r="92" spans="6:7">
      <c r="F92" s="11"/>
      <c r="G92" s="11"/>
    </row>
    <row r="93" spans="6:7">
      <c r="F93" s="11"/>
      <c r="G93" s="11"/>
    </row>
    <row r="94" spans="6:7">
      <c r="F94" s="11"/>
      <c r="G94" s="11"/>
    </row>
    <row r="95" spans="6:7">
      <c r="F95" s="11"/>
      <c r="G95" s="11"/>
    </row>
    <row r="96" spans="6:7">
      <c r="F96" s="11"/>
      <c r="G96" s="11"/>
    </row>
    <row r="97" spans="6:7">
      <c r="F97" s="11"/>
      <c r="G97" s="11"/>
    </row>
    <row r="98" spans="6:7">
      <c r="F98" s="11"/>
      <c r="G98" s="11"/>
    </row>
    <row r="99" spans="6:7">
      <c r="F99" s="11"/>
      <c r="G99" s="11"/>
    </row>
    <row r="100" spans="6:7">
      <c r="F100" s="11"/>
      <c r="G100" s="11"/>
    </row>
    <row r="101" spans="6:7">
      <c r="F101" s="11"/>
      <c r="G101" s="11"/>
    </row>
    <row r="102" spans="6:7">
      <c r="F102" s="11"/>
      <c r="G102" s="11"/>
    </row>
    <row r="103" spans="6:7">
      <c r="F103" s="11"/>
      <c r="G103" s="11"/>
    </row>
    <row r="104" spans="6:7">
      <c r="F104" s="11"/>
      <c r="G104" s="11"/>
    </row>
    <row r="105" spans="6:7">
      <c r="F105" s="11"/>
      <c r="G105" s="11"/>
    </row>
    <row r="106" spans="6:7">
      <c r="F106" s="11"/>
      <c r="G106" s="11"/>
    </row>
    <row r="107" spans="6:7">
      <c r="F107" s="11"/>
      <c r="G107" s="11"/>
    </row>
    <row r="108" spans="6:7">
      <c r="F108" s="11"/>
      <c r="G108" s="11"/>
    </row>
    <row r="109" spans="6:7">
      <c r="F109" s="11"/>
      <c r="G109" s="11"/>
    </row>
    <row r="110" spans="6:7">
      <c r="F110" s="11"/>
      <c r="G110" s="11"/>
    </row>
    <row r="111" spans="6:7">
      <c r="F111" s="11"/>
      <c r="G111" s="11"/>
    </row>
    <row r="112" spans="6:7">
      <c r="F112" s="11"/>
      <c r="G112" s="11"/>
    </row>
    <row r="113" spans="6:7">
      <c r="F113" s="11"/>
      <c r="G113" s="11"/>
    </row>
    <row r="114" spans="6:7">
      <c r="F114" s="11"/>
      <c r="G114" s="11"/>
    </row>
    <row r="115" spans="6:7">
      <c r="F115" s="11"/>
      <c r="G115" s="11"/>
    </row>
    <row r="116" spans="6:7">
      <c r="F116" s="11"/>
      <c r="G116" s="11"/>
    </row>
    <row r="117" spans="6:7">
      <c r="F117" s="11"/>
      <c r="G117" s="11"/>
    </row>
    <row r="118" spans="6:7">
      <c r="F118" s="11"/>
      <c r="G118" s="11"/>
    </row>
    <row r="119" spans="6:7">
      <c r="F119" s="11"/>
      <c r="G119" s="11"/>
    </row>
    <row r="120" spans="6:7">
      <c r="F120" s="11"/>
      <c r="G120" s="11"/>
    </row>
    <row r="121" spans="6:7">
      <c r="F121" s="11"/>
      <c r="G121" s="11"/>
    </row>
    <row r="122" spans="6:7">
      <c r="F122" s="11"/>
      <c r="G122" s="11"/>
    </row>
    <row r="123" spans="6:7">
      <c r="F123" s="11"/>
      <c r="G123" s="11"/>
    </row>
    <row r="124" spans="6:7">
      <c r="F124" s="11"/>
      <c r="G124" s="11"/>
    </row>
    <row r="125" spans="6:7">
      <c r="F125" s="11"/>
      <c r="G125" s="11"/>
    </row>
    <row r="126" spans="6:7">
      <c r="F126" s="11"/>
      <c r="G126" s="11"/>
    </row>
    <row r="127" spans="6:7">
      <c r="F127" s="11"/>
      <c r="G127" s="11"/>
    </row>
    <row r="128" spans="6:7">
      <c r="F128" s="11"/>
      <c r="G128" s="11"/>
    </row>
    <row r="129" spans="6:7">
      <c r="F129" s="11"/>
      <c r="G129" s="11"/>
    </row>
    <row r="130" spans="6:7">
      <c r="F130" s="11"/>
      <c r="G130" s="11"/>
    </row>
    <row r="131" spans="6:7">
      <c r="F131" s="11"/>
      <c r="G131" s="11"/>
    </row>
    <row r="132" spans="6:7">
      <c r="F132" s="11"/>
      <c r="G132" s="11"/>
    </row>
    <row r="133" spans="6:7">
      <c r="F133" s="11"/>
      <c r="G133" s="11"/>
    </row>
    <row r="134" spans="6:7">
      <c r="F134" s="11"/>
      <c r="G134" s="11"/>
    </row>
    <row r="135" spans="6:7">
      <c r="F135" s="11"/>
      <c r="G135" s="11"/>
    </row>
    <row r="136" spans="6:7">
      <c r="F136" s="11"/>
      <c r="G136" s="11"/>
    </row>
    <row r="137" spans="6:7">
      <c r="F137" s="11"/>
      <c r="G137" s="11"/>
    </row>
    <row r="138" spans="6:7">
      <c r="F138" s="11"/>
      <c r="G138" s="11"/>
    </row>
    <row r="139" spans="6:7">
      <c r="F139" s="11"/>
      <c r="G139" s="11"/>
    </row>
    <row r="140" spans="6:7">
      <c r="F140" s="11"/>
      <c r="G140" s="11"/>
    </row>
    <row r="141" spans="6:7">
      <c r="F141" s="11"/>
      <c r="G141" s="11"/>
    </row>
    <row r="142" spans="6:7">
      <c r="F142" s="11"/>
      <c r="G142" s="11"/>
    </row>
    <row r="143" spans="6:7">
      <c r="F143" s="11"/>
      <c r="G143" s="11"/>
    </row>
    <row r="144" spans="6:7">
      <c r="F144" s="11"/>
      <c r="G144" s="11"/>
    </row>
    <row r="145" spans="6:7">
      <c r="F145" s="11"/>
      <c r="G145" s="11"/>
    </row>
    <row r="146" spans="6:7">
      <c r="F146" s="11"/>
      <c r="G146" s="11"/>
    </row>
    <row r="147" spans="6:7">
      <c r="F147" s="11"/>
      <c r="G147" s="11"/>
    </row>
    <row r="148" spans="6:7">
      <c r="F148" s="11"/>
      <c r="G148" s="11"/>
    </row>
    <row r="149" spans="6:7">
      <c r="F149" s="11"/>
      <c r="G149" s="11"/>
    </row>
    <row r="150" spans="6:7">
      <c r="F150" s="11"/>
      <c r="G150" s="11"/>
    </row>
    <row r="151" spans="6:7">
      <c r="F151" s="11"/>
      <c r="G151" s="11"/>
    </row>
    <row r="152" spans="6:7">
      <c r="F152" s="11"/>
      <c r="G152" s="11"/>
    </row>
    <row r="153" spans="6:7">
      <c r="F153" s="11"/>
      <c r="G153" s="11"/>
    </row>
    <row r="154" spans="6:7">
      <c r="F154" s="11"/>
      <c r="G154" s="11"/>
    </row>
    <row r="155" spans="6:7">
      <c r="F155" s="11"/>
      <c r="G155" s="11"/>
    </row>
    <row r="156" spans="6:7">
      <c r="F156" s="11"/>
      <c r="G156" s="11"/>
    </row>
    <row r="157" spans="6:7">
      <c r="F157" s="11"/>
      <c r="G157" s="11"/>
    </row>
    <row r="158" spans="6:7">
      <c r="F158" s="11"/>
      <c r="G158" s="11"/>
    </row>
    <row r="159" spans="6:7">
      <c r="F159" s="11"/>
      <c r="G159" s="11"/>
    </row>
    <row r="160" spans="6:7">
      <c r="F160" s="11"/>
      <c r="G160" s="11"/>
    </row>
    <row r="161" spans="6:7">
      <c r="F161" s="11"/>
      <c r="G161" s="11"/>
    </row>
    <row r="162" spans="6:7">
      <c r="F162" s="11"/>
      <c r="G162" s="11"/>
    </row>
    <row r="163" spans="6:7">
      <c r="F163" s="11"/>
      <c r="G163" s="11"/>
    </row>
    <row r="164" spans="6:7">
      <c r="F164" s="11"/>
      <c r="G164" s="11"/>
    </row>
    <row r="165" spans="6:7">
      <c r="F165" s="11"/>
      <c r="G165" s="11"/>
    </row>
    <row r="166" spans="6:7">
      <c r="F166" s="11"/>
      <c r="G166" s="11"/>
    </row>
    <row r="167" spans="6:7">
      <c r="F167" s="11"/>
      <c r="G167" s="11"/>
    </row>
    <row r="168" spans="6:7">
      <c r="F168" s="11"/>
      <c r="G168" s="11"/>
    </row>
    <row r="169" spans="6:7">
      <c r="F169" s="11"/>
      <c r="G169" s="11"/>
    </row>
    <row r="170" spans="6:7">
      <c r="F170" s="11"/>
      <c r="G170" s="11"/>
    </row>
    <row r="171" spans="6:7">
      <c r="F171" s="11"/>
      <c r="G171" s="11"/>
    </row>
    <row r="172" spans="6:7">
      <c r="F172" s="11"/>
      <c r="G172" s="11"/>
    </row>
    <row r="173" spans="6:7">
      <c r="F173" s="11"/>
      <c r="G173" s="11"/>
    </row>
    <row r="174" spans="6:7">
      <c r="F174" s="11"/>
      <c r="G174" s="11"/>
    </row>
    <row r="175" spans="6:7">
      <c r="F175" s="11"/>
      <c r="G175" s="11"/>
    </row>
    <row r="176" spans="6:7">
      <c r="F176" s="11"/>
      <c r="G176" s="11"/>
    </row>
    <row r="177" spans="6:7">
      <c r="F177" s="11"/>
      <c r="G177" s="11"/>
    </row>
    <row r="178" spans="6:7">
      <c r="F178" s="11"/>
      <c r="G178" s="11"/>
    </row>
    <row r="179" spans="6:7">
      <c r="F179" s="11"/>
      <c r="G179" s="11"/>
    </row>
    <row r="180" spans="6:7">
      <c r="F180" s="11"/>
      <c r="G180" s="11"/>
    </row>
    <row r="181" spans="6:7">
      <c r="F181" s="11"/>
      <c r="G181" s="11"/>
    </row>
    <row r="182" spans="6:7">
      <c r="F182" s="11"/>
      <c r="G182" s="11"/>
    </row>
    <row r="183" spans="6:7">
      <c r="F183" s="11"/>
      <c r="G183" s="11"/>
    </row>
    <row r="184" spans="6:7">
      <c r="F184" s="11"/>
      <c r="G184" s="11"/>
    </row>
    <row r="185" spans="6:7">
      <c r="F185" s="11"/>
      <c r="G185" s="11"/>
    </row>
    <row r="186" spans="6:7">
      <c r="F186" s="11"/>
      <c r="G186" s="11"/>
    </row>
    <row r="187" spans="6:7">
      <c r="F187" s="11"/>
      <c r="G187" s="11"/>
    </row>
    <row r="188" spans="6:7">
      <c r="F188" s="11"/>
      <c r="G188" s="11"/>
    </row>
    <row r="189" spans="6:7">
      <c r="F189" s="11"/>
      <c r="G189" s="11"/>
    </row>
    <row r="190" spans="6:7">
      <c r="F190" s="11"/>
      <c r="G190" s="11"/>
    </row>
    <row r="191" spans="6:7">
      <c r="F191" s="11"/>
      <c r="G191" s="11"/>
    </row>
    <row r="192" spans="6:7">
      <c r="F192" s="11"/>
      <c r="G192" s="11"/>
    </row>
    <row r="193" spans="6:7">
      <c r="F193" s="11"/>
      <c r="G193" s="11"/>
    </row>
    <row r="194" spans="6:7">
      <c r="F194" s="11"/>
      <c r="G194" s="11"/>
    </row>
    <row r="195" spans="6:7">
      <c r="F195" s="11"/>
      <c r="G195" s="11"/>
    </row>
    <row r="196" spans="6:7">
      <c r="F196" s="11"/>
      <c r="G196" s="11"/>
    </row>
    <row r="197" spans="6:7">
      <c r="F197" s="11"/>
      <c r="G197" s="11"/>
    </row>
    <row r="198" spans="6:7">
      <c r="F198" s="11"/>
      <c r="G198" s="11"/>
    </row>
    <row r="199" spans="6:7">
      <c r="F199" s="11"/>
      <c r="G199" s="11"/>
    </row>
    <row r="200" spans="6:7">
      <c r="F200" s="11"/>
      <c r="G200" s="11"/>
    </row>
    <row r="201" spans="6:7">
      <c r="F201" s="11"/>
      <c r="G201" s="11"/>
    </row>
    <row r="202" spans="6:7">
      <c r="F202" s="11"/>
      <c r="G202" s="11"/>
    </row>
    <row r="203" spans="6:7">
      <c r="F203" s="11"/>
      <c r="G203" s="11"/>
    </row>
    <row r="204" spans="6:7">
      <c r="F204" s="11"/>
      <c r="G204" s="11"/>
    </row>
    <row r="205" spans="6:7">
      <c r="F205" s="11"/>
      <c r="G205" s="11"/>
    </row>
    <row r="206" spans="6:7">
      <c r="F206" s="11"/>
      <c r="G206" s="11"/>
    </row>
    <row r="207" spans="6:7">
      <c r="F207" s="11"/>
      <c r="G207" s="11"/>
    </row>
    <row r="208" spans="6:7">
      <c r="F208" s="11"/>
      <c r="G208" s="11"/>
    </row>
    <row r="209" spans="6:7">
      <c r="F209" s="11"/>
      <c r="G209" s="11"/>
    </row>
    <row r="210" spans="6:7">
      <c r="F210" s="11"/>
      <c r="G210" s="11"/>
    </row>
    <row r="211" spans="6:7">
      <c r="F211" s="11"/>
      <c r="G211" s="11"/>
    </row>
    <row r="212" spans="6:7">
      <c r="F212" s="11"/>
      <c r="G212" s="11"/>
    </row>
    <row r="213" spans="6:7">
      <c r="F213" s="11"/>
      <c r="G213" s="11"/>
    </row>
    <row r="214" spans="6:7">
      <c r="F214" s="11"/>
      <c r="G214" s="11"/>
    </row>
    <row r="215" spans="6:7">
      <c r="F215" s="11"/>
      <c r="G215" s="11"/>
    </row>
    <row r="216" spans="6:7">
      <c r="F216" s="11"/>
      <c r="G216" s="11"/>
    </row>
    <row r="217" spans="6:7">
      <c r="F217" s="11"/>
      <c r="G217" s="11"/>
    </row>
    <row r="218" spans="6:7">
      <c r="F218" s="11"/>
      <c r="G218" s="11"/>
    </row>
    <row r="219" spans="6:7">
      <c r="F219" s="11"/>
      <c r="G219" s="11"/>
    </row>
    <row r="220" spans="6:7">
      <c r="F220" s="11"/>
      <c r="G220" s="11"/>
    </row>
    <row r="221" spans="6:7">
      <c r="F221" s="11"/>
      <c r="G221" s="11"/>
    </row>
    <row r="222" spans="6:7">
      <c r="F222" s="11"/>
      <c r="G222" s="11"/>
    </row>
    <row r="223" spans="6:7">
      <c r="F223" s="11"/>
      <c r="G223" s="11"/>
    </row>
    <row r="224" spans="6:7">
      <c r="F224" s="11"/>
      <c r="G224" s="11"/>
    </row>
    <row r="225" spans="6:7">
      <c r="F225" s="11"/>
      <c r="G225" s="11"/>
    </row>
    <row r="226" spans="6:7">
      <c r="F226" s="11"/>
      <c r="G226" s="11"/>
    </row>
    <row r="227" spans="6:7">
      <c r="F227" s="11"/>
      <c r="G227" s="11"/>
    </row>
    <row r="228" spans="6:7">
      <c r="F228" s="11"/>
      <c r="G228" s="11"/>
    </row>
    <row r="229" spans="6:7">
      <c r="F229" s="11"/>
      <c r="G229" s="11"/>
    </row>
    <row r="230" spans="6:7">
      <c r="F230" s="11"/>
      <c r="G230" s="11"/>
    </row>
    <row r="231" spans="6:7">
      <c r="F231" s="11"/>
      <c r="G231" s="11"/>
    </row>
    <row r="232" spans="6:7">
      <c r="F232" s="11"/>
      <c r="G232" s="11"/>
    </row>
    <row r="233" spans="6:7">
      <c r="F233" s="11"/>
      <c r="G233" s="11"/>
    </row>
    <row r="234" spans="6:7">
      <c r="F234" s="11"/>
      <c r="G234" s="11"/>
    </row>
    <row r="235" spans="6:7">
      <c r="F235" s="11"/>
      <c r="G235" s="11"/>
    </row>
    <row r="236" spans="6:7">
      <c r="F236" s="11"/>
      <c r="G236" s="11"/>
    </row>
    <row r="237" spans="6:7">
      <c r="F237" s="11"/>
      <c r="G237" s="11"/>
    </row>
    <row r="238" spans="6:7">
      <c r="F238" s="11"/>
      <c r="G238" s="11"/>
    </row>
    <row r="239" spans="6:7">
      <c r="F239" s="11"/>
      <c r="G239" s="11"/>
    </row>
    <row r="240" spans="6:7">
      <c r="F240" s="11"/>
      <c r="G240" s="11"/>
    </row>
    <row r="241" spans="6:7">
      <c r="F241" s="11"/>
      <c r="G241" s="11"/>
    </row>
    <row r="242" spans="6:7">
      <c r="F242" s="11"/>
      <c r="G242" s="11"/>
    </row>
    <row r="243" spans="6:7">
      <c r="F243" s="11"/>
      <c r="G243" s="11"/>
    </row>
    <row r="244" spans="6:7">
      <c r="F244" s="11"/>
      <c r="G244" s="11"/>
    </row>
    <row r="245" spans="6:7">
      <c r="F245" s="11"/>
      <c r="G245" s="11"/>
    </row>
    <row r="246" spans="6:7">
      <c r="F246" s="11"/>
      <c r="G246" s="11"/>
    </row>
    <row r="247" spans="6:7">
      <c r="F247" s="11"/>
      <c r="G247" s="11"/>
    </row>
    <row r="248" spans="6:7">
      <c r="F248" s="11"/>
      <c r="G248" s="11"/>
    </row>
    <row r="249" spans="6:7">
      <c r="F249" s="11"/>
      <c r="G249" s="11"/>
    </row>
    <row r="250" spans="6:7">
      <c r="F250" s="11"/>
      <c r="G250" s="11"/>
    </row>
    <row r="251" spans="6:7">
      <c r="F251" s="11"/>
      <c r="G251" s="11"/>
    </row>
    <row r="252" spans="6:7">
      <c r="F252" s="11"/>
      <c r="G252" s="11"/>
    </row>
    <row r="253" spans="6:7">
      <c r="F253" s="11"/>
      <c r="G253" s="11"/>
    </row>
    <row r="254" spans="6:7">
      <c r="F254" s="11"/>
      <c r="G254" s="11"/>
    </row>
    <row r="255" spans="6:7">
      <c r="F255" s="11"/>
      <c r="G255" s="11"/>
    </row>
    <row r="256" spans="6:7">
      <c r="F256" s="11"/>
      <c r="G256" s="11"/>
    </row>
    <row r="257" spans="6:7">
      <c r="F257" s="11"/>
      <c r="G257" s="11"/>
    </row>
    <row r="258" spans="6:7">
      <c r="F258" s="11"/>
      <c r="G258" s="11"/>
    </row>
    <row r="259" spans="6:7">
      <c r="F259" s="11"/>
      <c r="G259" s="11"/>
    </row>
    <row r="260" spans="6:7">
      <c r="F260" s="11"/>
      <c r="G260" s="11"/>
    </row>
    <row r="261" spans="6:7">
      <c r="F261" s="11"/>
      <c r="G261" s="11"/>
    </row>
    <row r="262" spans="6:7">
      <c r="F262" s="11"/>
      <c r="G262" s="11"/>
    </row>
    <row r="263" spans="6:7">
      <c r="F263" s="11"/>
      <c r="G263" s="11"/>
    </row>
    <row r="264" spans="6:7">
      <c r="F264" s="11"/>
      <c r="G264" s="11"/>
    </row>
    <row r="265" spans="6:7">
      <c r="F265" s="11"/>
      <c r="G265" s="11"/>
    </row>
    <row r="266" spans="6:7">
      <c r="F266" s="11"/>
      <c r="G266" s="11"/>
    </row>
    <row r="267" spans="6:7">
      <c r="F267" s="11"/>
      <c r="G267" s="11"/>
    </row>
    <row r="268" spans="6:7">
      <c r="F268" s="11"/>
      <c r="G268" s="11"/>
    </row>
    <row r="269" spans="6:7">
      <c r="F269" s="11"/>
      <c r="G269" s="11"/>
    </row>
    <row r="270" spans="6:7">
      <c r="F270" s="11"/>
      <c r="G270" s="11"/>
    </row>
    <row r="271" spans="6:7">
      <c r="F271" s="11"/>
      <c r="G271" s="11"/>
    </row>
    <row r="272" spans="6:7">
      <c r="F272" s="11"/>
      <c r="G272" s="11"/>
    </row>
    <row r="273" spans="6:7">
      <c r="F273" s="11"/>
      <c r="G273" s="11"/>
    </row>
    <row r="274" spans="6:7">
      <c r="F274" s="11"/>
      <c r="G274" s="11"/>
    </row>
    <row r="275" spans="6:7">
      <c r="F275" s="11"/>
      <c r="G275" s="11"/>
    </row>
    <row r="276" spans="6:7">
      <c r="F276" s="11"/>
      <c r="G276" s="11"/>
    </row>
    <row r="277" spans="6:7">
      <c r="F277" s="11"/>
      <c r="G277" s="11"/>
    </row>
    <row r="278" spans="6:7">
      <c r="F278" s="11"/>
      <c r="G278" s="11"/>
    </row>
    <row r="279" spans="6:7">
      <c r="F279" s="11"/>
      <c r="G279" s="11"/>
    </row>
    <row r="280" spans="6:7">
      <c r="F280" s="11"/>
      <c r="G280" s="11"/>
    </row>
    <row r="281" spans="6:7">
      <c r="F281" s="11"/>
      <c r="G281" s="11"/>
    </row>
    <row r="282" spans="6:7">
      <c r="F282" s="11"/>
      <c r="G282" s="11"/>
    </row>
    <row r="283" spans="6:7">
      <c r="F283" s="11"/>
      <c r="G283" s="11"/>
    </row>
    <row r="284" spans="6:7">
      <c r="F284" s="11"/>
      <c r="G284" s="11"/>
    </row>
    <row r="285" spans="6:7">
      <c r="F285" s="11"/>
      <c r="G285" s="11"/>
    </row>
    <row r="286" spans="6:7">
      <c r="F286" s="11"/>
      <c r="G286" s="11"/>
    </row>
    <row r="287" spans="6:7">
      <c r="F287" s="11"/>
      <c r="G287" s="11"/>
    </row>
    <row r="288" spans="6:7">
      <c r="F288" s="11"/>
      <c r="G288" s="11"/>
    </row>
    <row r="289" spans="6:7">
      <c r="F289" s="11"/>
      <c r="G289" s="11"/>
    </row>
    <row r="290" spans="6:7">
      <c r="F290" s="11"/>
      <c r="G290" s="11"/>
    </row>
    <row r="291" spans="6:7">
      <c r="F291" s="11"/>
      <c r="G291" s="11"/>
    </row>
    <row r="292" spans="6:7">
      <c r="F292" s="11"/>
      <c r="G292" s="11"/>
    </row>
    <row r="293" spans="6:7">
      <c r="F293" s="11"/>
      <c r="G293" s="11"/>
    </row>
    <row r="294" spans="6:7">
      <c r="F294" s="11"/>
      <c r="G294" s="11"/>
    </row>
    <row r="295" spans="6:7">
      <c r="F295" s="11"/>
      <c r="G295" s="11"/>
    </row>
    <row r="296" spans="6:7">
      <c r="F296" s="11"/>
      <c r="G296" s="11"/>
    </row>
    <row r="297" spans="6:7">
      <c r="F297" s="11"/>
      <c r="G297" s="11"/>
    </row>
    <row r="298" spans="6:7">
      <c r="F298" s="11"/>
      <c r="G298" s="11"/>
    </row>
    <row r="299" spans="6:7">
      <c r="F299" s="11"/>
      <c r="G299" s="11"/>
    </row>
    <row r="300" spans="6:7">
      <c r="F300" s="11"/>
      <c r="G300" s="11"/>
    </row>
    <row r="301" spans="6:7">
      <c r="F301" s="11"/>
      <c r="G301" s="11"/>
    </row>
    <row r="302" spans="6:7">
      <c r="F302" s="11"/>
      <c r="G302" s="11"/>
    </row>
    <row r="303" spans="6:7">
      <c r="F303" s="11"/>
      <c r="G303" s="11"/>
    </row>
    <row r="304" spans="6:7">
      <c r="F304" s="11"/>
      <c r="G304" s="11"/>
    </row>
    <row r="305" spans="6:7">
      <c r="F305" s="11"/>
      <c r="G305" s="11"/>
    </row>
    <row r="306" spans="6:7">
      <c r="F306" s="11"/>
      <c r="G306" s="11"/>
    </row>
    <row r="307" spans="6:7">
      <c r="F307" s="11"/>
      <c r="G307" s="11"/>
    </row>
    <row r="308" spans="6:7">
      <c r="F308" s="11"/>
      <c r="G308" s="11"/>
    </row>
    <row r="309" spans="6:7">
      <c r="F309" s="11"/>
      <c r="G309" s="11"/>
    </row>
    <row r="310" spans="6:7">
      <c r="F310" s="11"/>
      <c r="G310" s="11"/>
    </row>
    <row r="311" spans="6:7">
      <c r="F311" s="11"/>
      <c r="G311" s="11"/>
    </row>
    <row r="312" spans="6:7">
      <c r="F312" s="11"/>
      <c r="G312" s="11"/>
    </row>
    <row r="313" spans="6:7">
      <c r="F313" s="11"/>
      <c r="G313" s="11"/>
    </row>
    <row r="314" spans="6:7">
      <c r="F314" s="11"/>
      <c r="G314" s="11"/>
    </row>
    <row r="315" spans="6:7">
      <c r="F315" s="11"/>
      <c r="G315" s="11"/>
    </row>
    <row r="316" spans="6:7">
      <c r="F316" s="11"/>
      <c r="G316" s="11"/>
    </row>
    <row r="317" spans="6:7">
      <c r="F317" s="11"/>
      <c r="G317" s="11"/>
    </row>
    <row r="318" spans="6:7">
      <c r="F318" s="11"/>
      <c r="G318" s="11"/>
    </row>
    <row r="319" spans="6:7">
      <c r="F319" s="11"/>
      <c r="G319" s="11"/>
    </row>
    <row r="320" spans="6:7">
      <c r="F320" s="11"/>
      <c r="G320" s="11"/>
    </row>
    <row r="321" spans="6:7">
      <c r="F321" s="11"/>
      <c r="G321" s="11"/>
    </row>
    <row r="322" spans="6:7">
      <c r="F322" s="11"/>
      <c r="G322" s="11"/>
    </row>
    <row r="323" spans="6:7">
      <c r="F323" s="11"/>
      <c r="G323" s="11"/>
    </row>
    <row r="324" spans="6:7">
      <c r="F324" s="11"/>
      <c r="G324" s="11"/>
    </row>
    <row r="325" spans="6:7">
      <c r="F325" s="11"/>
      <c r="G325" s="11"/>
    </row>
    <row r="326" spans="6:7">
      <c r="F326" s="11"/>
      <c r="G326" s="11"/>
    </row>
    <row r="327" spans="6:7">
      <c r="F327" s="11"/>
      <c r="G327" s="11"/>
    </row>
    <row r="328" spans="6:7">
      <c r="F328" s="11"/>
      <c r="G328" s="11"/>
    </row>
    <row r="329" spans="6:7">
      <c r="F329" s="11"/>
      <c r="G329" s="11"/>
    </row>
    <row r="330" spans="6:7">
      <c r="F330" s="11"/>
      <c r="G330" s="11"/>
    </row>
    <row r="331" spans="6:7">
      <c r="F331" s="11"/>
      <c r="G331" s="11"/>
    </row>
    <row r="332" spans="6:7">
      <c r="F332" s="11"/>
      <c r="G332" s="11"/>
    </row>
    <row r="333" spans="6:7">
      <c r="F333" s="11"/>
      <c r="G333" s="11"/>
    </row>
    <row r="334" spans="6:7">
      <c r="F334" s="11"/>
      <c r="G334" s="11"/>
    </row>
    <row r="335" spans="6:7">
      <c r="F335" s="11"/>
      <c r="G335" s="11"/>
    </row>
    <row r="336" spans="6:7">
      <c r="F336" s="11"/>
      <c r="G336" s="11"/>
    </row>
    <row r="337" spans="6:7">
      <c r="F337" s="11"/>
      <c r="G337" s="11"/>
    </row>
    <row r="338" spans="6:7">
      <c r="F338" s="11"/>
      <c r="G338" s="11"/>
    </row>
    <row r="339" spans="6:7">
      <c r="F339" s="11"/>
      <c r="G339" s="11"/>
    </row>
    <row r="340" spans="6:7">
      <c r="F340" s="11"/>
      <c r="G340" s="11"/>
    </row>
    <row r="341" spans="6:7">
      <c r="F341" s="11"/>
      <c r="G341" s="11"/>
    </row>
    <row r="342" spans="6:7">
      <c r="F342" s="11"/>
      <c r="G342" s="11"/>
    </row>
    <row r="343" spans="6:7">
      <c r="F343" s="11"/>
      <c r="G343" s="11"/>
    </row>
    <row r="344" spans="6:7">
      <c r="F344" s="11"/>
      <c r="G344" s="11"/>
    </row>
    <row r="345" spans="6:7">
      <c r="F345" s="11"/>
      <c r="G345" s="11"/>
    </row>
    <row r="346" spans="6:7">
      <c r="F346" s="11"/>
      <c r="G346" s="11"/>
    </row>
    <row r="347" spans="6:7">
      <c r="F347" s="11"/>
      <c r="G347" s="11"/>
    </row>
    <row r="348" spans="6:7">
      <c r="F348" s="11"/>
      <c r="G348" s="11"/>
    </row>
    <row r="349" spans="6:7">
      <c r="F349" s="11"/>
      <c r="G349" s="11"/>
    </row>
    <row r="350" spans="6:7">
      <c r="F350" s="11"/>
      <c r="G350" s="11"/>
    </row>
    <row r="351" spans="6:7">
      <c r="F351" s="11"/>
      <c r="G351" s="11"/>
    </row>
    <row r="352" spans="6:7">
      <c r="F352" s="11"/>
      <c r="G352" s="11"/>
    </row>
    <row r="353" spans="6:7">
      <c r="F353" s="11"/>
      <c r="G353" s="11"/>
    </row>
    <row r="354" spans="6:7">
      <c r="F354" s="11"/>
      <c r="G354" s="11"/>
    </row>
    <row r="355" spans="6:7">
      <c r="F355" s="11"/>
      <c r="G355" s="11"/>
    </row>
    <row r="356" spans="6:7">
      <c r="F356" s="11"/>
      <c r="G356" s="11"/>
    </row>
    <row r="357" spans="6:7">
      <c r="F357" s="11"/>
      <c r="G357" s="11"/>
    </row>
    <row r="358" spans="6:7">
      <c r="F358" s="11"/>
      <c r="G358" s="11"/>
    </row>
    <row r="359" spans="6:7">
      <c r="F359" s="11"/>
      <c r="G359" s="11"/>
    </row>
    <row r="360" spans="6:7">
      <c r="F360" s="11"/>
      <c r="G360" s="11"/>
    </row>
    <row r="361" spans="6:7">
      <c r="F361" s="11"/>
      <c r="G361" s="11"/>
    </row>
    <row r="362" spans="6:7">
      <c r="F362" s="11"/>
      <c r="G362" s="11"/>
    </row>
    <row r="363" spans="6:7">
      <c r="F363" s="11"/>
      <c r="G363" s="11"/>
    </row>
    <row r="364" spans="6:7">
      <c r="F364" s="11"/>
      <c r="G364" s="11"/>
    </row>
    <row r="365" spans="6:7">
      <c r="F365" s="11"/>
      <c r="G365" s="11"/>
    </row>
    <row r="366" spans="6:7">
      <c r="F366" s="11"/>
      <c r="G366" s="11"/>
    </row>
    <row r="367" spans="6:7">
      <c r="F367" s="11"/>
      <c r="G367" s="11"/>
    </row>
    <row r="368" spans="6:7">
      <c r="F368" s="11"/>
      <c r="G368" s="11"/>
    </row>
    <row r="369" spans="6:7">
      <c r="F369" s="11"/>
      <c r="G369" s="11"/>
    </row>
    <row r="370" spans="6:7">
      <c r="F370" s="11"/>
      <c r="G370" s="11"/>
    </row>
    <row r="371" spans="6:7">
      <c r="F371" s="11"/>
      <c r="G371" s="11"/>
    </row>
    <row r="372" spans="6:7">
      <c r="F372" s="11"/>
      <c r="G372" s="11"/>
    </row>
    <row r="373" spans="6:7">
      <c r="F373" s="11"/>
      <c r="G373" s="11"/>
    </row>
    <row r="374" spans="6:7">
      <c r="F374" s="11"/>
      <c r="G374" s="11"/>
    </row>
    <row r="375" spans="6:7">
      <c r="F375" s="11"/>
      <c r="G375" s="11"/>
    </row>
    <row r="376" spans="6:7">
      <c r="F376" s="11"/>
      <c r="G376" s="11"/>
    </row>
    <row r="377" spans="6:7">
      <c r="F377" s="11"/>
      <c r="G377" s="11"/>
    </row>
    <row r="378" spans="6:7">
      <c r="F378" s="11"/>
      <c r="G378" s="11"/>
    </row>
    <row r="379" spans="6:7">
      <c r="F379" s="11"/>
      <c r="G379" s="11"/>
    </row>
    <row r="380" spans="6:7">
      <c r="F380" s="11"/>
      <c r="G380" s="11"/>
    </row>
    <row r="381" spans="6:7">
      <c r="F381" s="11"/>
      <c r="G381" s="11"/>
    </row>
    <row r="382" spans="6:7">
      <c r="F382" s="11"/>
      <c r="G382" s="11"/>
    </row>
    <row r="383" spans="6:7">
      <c r="F383" s="11"/>
      <c r="G383" s="11"/>
    </row>
    <row r="384" spans="6:7">
      <c r="F384" s="11"/>
      <c r="G384" s="11"/>
    </row>
    <row r="385" spans="6:7">
      <c r="F385" s="11"/>
      <c r="G385" s="11"/>
    </row>
    <row r="386" spans="6:7">
      <c r="F386" s="11"/>
      <c r="G386" s="11"/>
    </row>
    <row r="387" spans="6:7">
      <c r="F387" s="11"/>
      <c r="G387" s="11"/>
    </row>
    <row r="388" spans="6:7">
      <c r="F388" s="11"/>
      <c r="G388" s="11"/>
    </row>
    <row r="389" spans="6:7">
      <c r="F389" s="11"/>
      <c r="G389" s="11"/>
    </row>
    <row r="390" spans="6:7">
      <c r="F390" s="11"/>
      <c r="G390" s="11"/>
    </row>
    <row r="391" spans="6:7">
      <c r="F391" s="11"/>
      <c r="G391" s="11"/>
    </row>
    <row r="392" spans="6:7">
      <c r="F392" s="11"/>
      <c r="G392" s="11"/>
    </row>
    <row r="393" spans="6:7">
      <c r="F393" s="11"/>
      <c r="G393" s="11"/>
    </row>
    <row r="394" spans="6:7">
      <c r="F394" s="11"/>
      <c r="G394" s="11"/>
    </row>
    <row r="395" spans="6:7">
      <c r="F395" s="11"/>
      <c r="G395" s="11"/>
    </row>
    <row r="396" spans="6:7">
      <c r="F396" s="11"/>
      <c r="G396" s="11"/>
    </row>
    <row r="397" spans="6:7">
      <c r="F397" s="11"/>
      <c r="G397" s="11"/>
    </row>
    <row r="398" spans="6:7">
      <c r="F398" s="11"/>
      <c r="G398" s="11"/>
    </row>
    <row r="399" spans="6:7">
      <c r="F399" s="11"/>
      <c r="G399" s="11"/>
    </row>
    <row r="400" spans="6:7">
      <c r="F400" s="11"/>
      <c r="G400" s="11"/>
    </row>
    <row r="401" spans="6:7">
      <c r="F401" s="11"/>
      <c r="G401" s="11"/>
    </row>
    <row r="402" spans="6:7">
      <c r="F402" s="11"/>
      <c r="G402" s="11"/>
    </row>
    <row r="403" spans="6:7">
      <c r="F403" s="11"/>
      <c r="G403" s="11"/>
    </row>
    <row r="404" spans="6:7">
      <c r="F404" s="11"/>
      <c r="G404" s="11"/>
    </row>
    <row r="405" spans="6:7">
      <c r="F405" s="11"/>
      <c r="G405" s="11"/>
    </row>
    <row r="406" spans="6:7">
      <c r="F406" s="11"/>
      <c r="G406" s="11"/>
    </row>
    <row r="407" spans="6:7">
      <c r="F407" s="11"/>
      <c r="G407" s="11"/>
    </row>
    <row r="408" spans="6:7">
      <c r="F408" s="11"/>
      <c r="G408" s="11"/>
    </row>
    <row r="409" spans="6:7">
      <c r="F409" s="11"/>
      <c r="G409" s="11"/>
    </row>
    <row r="410" spans="6:7">
      <c r="F410" s="11"/>
      <c r="G410" s="11"/>
    </row>
    <row r="411" spans="6:7">
      <c r="F411" s="11"/>
      <c r="G411" s="11"/>
    </row>
    <row r="412" spans="6:7">
      <c r="F412" s="11"/>
      <c r="G412" s="11"/>
    </row>
    <row r="413" spans="6:7">
      <c r="F413" s="11"/>
      <c r="G413" s="11"/>
    </row>
    <row r="414" spans="6:7">
      <c r="F414" s="11"/>
      <c r="G414" s="11"/>
    </row>
    <row r="415" spans="6:7">
      <c r="F415" s="11"/>
      <c r="G415" s="11"/>
    </row>
    <row r="416" spans="6:7">
      <c r="F416" s="11"/>
      <c r="G416" s="11"/>
    </row>
    <row r="417" spans="6:7">
      <c r="F417" s="11"/>
      <c r="G417" s="11"/>
    </row>
    <row r="418" spans="6:7">
      <c r="F418" s="11"/>
      <c r="G418" s="11"/>
    </row>
    <row r="419" spans="6:7">
      <c r="F419" s="11"/>
      <c r="G419" s="11"/>
    </row>
    <row r="420" spans="6:7">
      <c r="F420" s="11"/>
      <c r="G420" s="11"/>
    </row>
    <row r="421" spans="6:7">
      <c r="F421" s="11"/>
      <c r="G421" s="11"/>
    </row>
    <row r="422" spans="6:7">
      <c r="F422" s="11"/>
      <c r="G422" s="11"/>
    </row>
    <row r="423" spans="6:7">
      <c r="F423" s="11"/>
      <c r="G423" s="11"/>
    </row>
    <row r="424" spans="6:7">
      <c r="F424" s="11"/>
      <c r="G424" s="11"/>
    </row>
    <row r="425" spans="6:7">
      <c r="F425" s="11"/>
      <c r="G425" s="11"/>
    </row>
    <row r="426" spans="6:7">
      <c r="F426" s="11"/>
      <c r="G426" s="11"/>
    </row>
    <row r="427" spans="6:7">
      <c r="F427" s="11"/>
      <c r="G427" s="11"/>
    </row>
    <row r="428" spans="6:7">
      <c r="F428" s="11"/>
      <c r="G428" s="11"/>
    </row>
    <row r="429" spans="6:7">
      <c r="F429" s="11"/>
      <c r="G429" s="11"/>
    </row>
    <row r="430" spans="6:7">
      <c r="F430" s="11"/>
      <c r="G430" s="11"/>
    </row>
    <row r="431" spans="6:7">
      <c r="F431" s="11"/>
      <c r="G431" s="11"/>
    </row>
    <row r="432" spans="6:7">
      <c r="F432" s="11"/>
      <c r="G432" s="11"/>
    </row>
    <row r="433" spans="6:7">
      <c r="F433" s="11"/>
      <c r="G433" s="11"/>
    </row>
    <row r="434" spans="6:7">
      <c r="F434" s="11"/>
      <c r="G434" s="11"/>
    </row>
    <row r="435" spans="6:7">
      <c r="F435" s="11"/>
      <c r="G435" s="11"/>
    </row>
    <row r="436" spans="6:7">
      <c r="F436" s="11"/>
      <c r="G436" s="11"/>
    </row>
    <row r="437" spans="6:7">
      <c r="F437" s="11"/>
      <c r="G437" s="11"/>
    </row>
    <row r="438" spans="6:7">
      <c r="F438" s="11"/>
      <c r="G438" s="11"/>
    </row>
    <row r="439" spans="6:7">
      <c r="F439" s="11"/>
      <c r="G439" s="11"/>
    </row>
    <row r="440" spans="6:7">
      <c r="F440" s="11"/>
      <c r="G440" s="11"/>
    </row>
    <row r="441" spans="6:7">
      <c r="F441" s="11"/>
      <c r="G441" s="11"/>
    </row>
    <row r="442" spans="6:7">
      <c r="F442" s="11"/>
      <c r="G442" s="11"/>
    </row>
    <row r="443" spans="6:7">
      <c r="F443" s="11"/>
      <c r="G443" s="11"/>
    </row>
    <row r="444" spans="6:7">
      <c r="F444" s="11"/>
      <c r="G444" s="11"/>
    </row>
    <row r="445" spans="6:7">
      <c r="F445" s="11"/>
      <c r="G445" s="11"/>
    </row>
    <row r="446" spans="6:7">
      <c r="F446" s="11"/>
      <c r="G446" s="11"/>
    </row>
    <row r="447" spans="6:7">
      <c r="F447" s="11"/>
      <c r="G447" s="11"/>
    </row>
    <row r="448" spans="6:7">
      <c r="F448" s="11"/>
      <c r="G448" s="11"/>
    </row>
    <row r="449" spans="6:7">
      <c r="F449" s="11"/>
      <c r="G449" s="11"/>
    </row>
    <row r="450" spans="6:7">
      <c r="F450" s="11"/>
      <c r="G450" s="11"/>
    </row>
    <row r="451" spans="6:7">
      <c r="F451" s="11"/>
      <c r="G451" s="11"/>
    </row>
    <row r="452" spans="6:7">
      <c r="F452" s="11"/>
      <c r="G452" s="11"/>
    </row>
    <row r="453" spans="6:7">
      <c r="F453" s="11"/>
      <c r="G453" s="11"/>
    </row>
    <row r="454" spans="6:7">
      <c r="F454" s="11"/>
      <c r="G454" s="11"/>
    </row>
    <row r="455" spans="6:7">
      <c r="F455" s="11"/>
      <c r="G455" s="11"/>
    </row>
    <row r="456" spans="6:7">
      <c r="F456" s="11"/>
      <c r="G456" s="11"/>
    </row>
    <row r="457" spans="6:7">
      <c r="F457" s="11"/>
      <c r="G457" s="11"/>
    </row>
    <row r="458" spans="6:7">
      <c r="F458" s="11"/>
      <c r="G458" s="11"/>
    </row>
    <row r="459" spans="6:7">
      <c r="F459" s="11"/>
      <c r="G459" s="11"/>
    </row>
    <row r="460" spans="6:7">
      <c r="F460" s="11"/>
      <c r="G460" s="11"/>
    </row>
    <row r="461" spans="6:7">
      <c r="F461" s="11"/>
      <c r="G461" s="11"/>
    </row>
    <row r="462" spans="6:7">
      <c r="F462" s="11"/>
      <c r="G462" s="11"/>
    </row>
    <row r="463" spans="6:7">
      <c r="F463" s="11"/>
      <c r="G463" s="11"/>
    </row>
    <row r="464" spans="6:7">
      <c r="F464" s="11"/>
      <c r="G464" s="11"/>
    </row>
    <row r="465" spans="6:7">
      <c r="F465" s="11"/>
      <c r="G465" s="11"/>
    </row>
    <row r="466" spans="6:7">
      <c r="F466" s="11"/>
      <c r="G466" s="11"/>
    </row>
    <row r="467" spans="6:7">
      <c r="F467" s="11"/>
      <c r="G467" s="11"/>
    </row>
    <row r="468" spans="6:7">
      <c r="F468" s="11"/>
      <c r="G468" s="11"/>
    </row>
    <row r="469" spans="6:7">
      <c r="F469" s="11"/>
      <c r="G469" s="11"/>
    </row>
    <row r="470" spans="6:7">
      <c r="F470" s="11"/>
      <c r="G470" s="11"/>
    </row>
    <row r="471" spans="6:7">
      <c r="F471" s="11"/>
      <c r="G471" s="11"/>
    </row>
    <row r="472" spans="6:7">
      <c r="F472" s="11"/>
      <c r="G472" s="11"/>
    </row>
    <row r="473" spans="6:7">
      <c r="F473" s="11"/>
      <c r="G473" s="11"/>
    </row>
    <row r="474" spans="6:7">
      <c r="F474" s="11"/>
      <c r="G474" s="11"/>
    </row>
    <row r="475" spans="6:7">
      <c r="F475" s="11"/>
      <c r="G475" s="11"/>
    </row>
    <row r="476" spans="6:7">
      <c r="F476" s="11"/>
      <c r="G476" s="11"/>
    </row>
    <row r="477" spans="6:7">
      <c r="F477" s="11"/>
      <c r="G477" s="11"/>
    </row>
    <row r="478" spans="6:7">
      <c r="F478" s="11"/>
      <c r="G478" s="11"/>
    </row>
    <row r="479" spans="6:7">
      <c r="F479" s="11"/>
      <c r="G479" s="11"/>
    </row>
    <row r="480" spans="6:7">
      <c r="F480" s="11"/>
      <c r="G480" s="11"/>
    </row>
    <row r="481" spans="6:7">
      <c r="F481" s="11"/>
      <c r="G481" s="11"/>
    </row>
    <row r="482" spans="6:7">
      <c r="F482" s="11"/>
      <c r="G482" s="11"/>
    </row>
    <row r="483" spans="6:7">
      <c r="F483" s="11"/>
      <c r="G483" s="11"/>
    </row>
    <row r="484" spans="6:7">
      <c r="F484" s="11"/>
      <c r="G484" s="11"/>
    </row>
    <row r="485" spans="6:7">
      <c r="F485" s="11"/>
      <c r="G485" s="11"/>
    </row>
    <row r="486" spans="6:7">
      <c r="F486" s="11"/>
      <c r="G486" s="11"/>
    </row>
    <row r="487" spans="6:7">
      <c r="F487" s="11"/>
      <c r="G487" s="11"/>
    </row>
    <row r="488" spans="6:7">
      <c r="F488" s="11"/>
      <c r="G488" s="11"/>
    </row>
    <row r="489" spans="6:7">
      <c r="F489" s="11"/>
      <c r="G489" s="11"/>
    </row>
    <row r="490" spans="6:7">
      <c r="F490" s="11"/>
      <c r="G490" s="11"/>
    </row>
    <row r="491" spans="6:7">
      <c r="F491" s="11"/>
      <c r="G491" s="11"/>
    </row>
    <row r="492" spans="6:7">
      <c r="F492" s="11"/>
      <c r="G492" s="11"/>
    </row>
    <row r="493" spans="6:7">
      <c r="F493" s="11"/>
      <c r="G493" s="11"/>
    </row>
    <row r="494" spans="6:7">
      <c r="F494" s="11"/>
      <c r="G494" s="11"/>
    </row>
    <row r="495" spans="6:7">
      <c r="F495" s="11"/>
      <c r="G495" s="11"/>
    </row>
    <row r="496" spans="6:7">
      <c r="F496" s="11"/>
      <c r="G496" s="11"/>
    </row>
    <row r="497" spans="6:7">
      <c r="F497" s="11"/>
      <c r="G497" s="11"/>
    </row>
    <row r="498" spans="6:7">
      <c r="F498" s="11"/>
      <c r="G498" s="11"/>
    </row>
    <row r="499" spans="6:7">
      <c r="F499" s="11"/>
      <c r="G499" s="11"/>
    </row>
    <row r="500" spans="6:7">
      <c r="F500" s="11"/>
      <c r="G500" s="11"/>
    </row>
    <row r="501" spans="6:7">
      <c r="F501" s="11"/>
      <c r="G501" s="11"/>
    </row>
    <row r="502" spans="6:7">
      <c r="F502" s="11"/>
      <c r="G502" s="11"/>
    </row>
    <row r="503" spans="6:7">
      <c r="F503" s="11"/>
      <c r="G503" s="11"/>
    </row>
    <row r="504" spans="6:7">
      <c r="F504" s="11"/>
      <c r="G504" s="11"/>
    </row>
    <row r="505" spans="6:7">
      <c r="F505" s="11"/>
      <c r="G505" s="11"/>
    </row>
    <row r="506" spans="6:7">
      <c r="F506" s="11"/>
      <c r="G506" s="11"/>
    </row>
    <row r="507" spans="6:7">
      <c r="F507" s="11"/>
      <c r="G507" s="11"/>
    </row>
    <row r="508" spans="6:7">
      <c r="F508" s="11"/>
      <c r="G508" s="11"/>
    </row>
    <row r="509" spans="6:7">
      <c r="F509" s="11"/>
      <c r="G509" s="11"/>
    </row>
    <row r="510" spans="6:7">
      <c r="F510" s="11"/>
      <c r="G510" s="11"/>
    </row>
    <row r="511" spans="6:7">
      <c r="F511" s="11"/>
      <c r="G511" s="11"/>
    </row>
    <row r="512" spans="6:7">
      <c r="F512" s="11"/>
      <c r="G512" s="11"/>
    </row>
    <row r="513" spans="6:7">
      <c r="F513" s="11"/>
      <c r="G513" s="11"/>
    </row>
    <row r="514" spans="6:7">
      <c r="F514" s="11"/>
      <c r="G514" s="11"/>
    </row>
    <row r="515" spans="6:7">
      <c r="F515" s="11"/>
      <c r="G515" s="11"/>
    </row>
    <row r="516" spans="6:7">
      <c r="F516" s="11"/>
      <c r="G516" s="11"/>
    </row>
    <row r="517" spans="6:7">
      <c r="F517" s="11"/>
      <c r="G517" s="11"/>
    </row>
    <row r="518" spans="6:7">
      <c r="F518" s="11"/>
      <c r="G518" s="11"/>
    </row>
    <row r="519" spans="6:7">
      <c r="F519" s="11"/>
      <c r="G519" s="11"/>
    </row>
    <row r="520" spans="6:7">
      <c r="F520" s="11"/>
      <c r="G520" s="11"/>
    </row>
    <row r="521" spans="6:7">
      <c r="F521" s="11"/>
      <c r="G521" s="11"/>
    </row>
    <row r="522" spans="6:7">
      <c r="F522" s="11"/>
      <c r="G522" s="11"/>
    </row>
    <row r="523" spans="6:7">
      <c r="F523" s="11"/>
      <c r="G523" s="11"/>
    </row>
    <row r="524" spans="6:7">
      <c r="F524" s="11"/>
      <c r="G524" s="11"/>
    </row>
    <row r="525" spans="6:7">
      <c r="F525" s="11"/>
      <c r="G525" s="11"/>
    </row>
    <row r="526" spans="6:7">
      <c r="F526" s="11"/>
      <c r="G526" s="11"/>
    </row>
    <row r="527" spans="6:7">
      <c r="F527" s="11"/>
      <c r="G527" s="11"/>
    </row>
    <row r="528" spans="6:7">
      <c r="F528" s="11"/>
      <c r="G528" s="11"/>
    </row>
    <row r="529" spans="6:7">
      <c r="F529" s="11"/>
      <c r="G529" s="11"/>
    </row>
    <row r="530" spans="6:7">
      <c r="F530" s="11"/>
      <c r="G530" s="11"/>
    </row>
    <row r="531" spans="6:7">
      <c r="F531" s="11"/>
      <c r="G531" s="11"/>
    </row>
    <row r="532" spans="6:7">
      <c r="F532" s="11"/>
      <c r="G532" s="11"/>
    </row>
    <row r="533" spans="6:7">
      <c r="F533" s="11"/>
      <c r="G533" s="11"/>
    </row>
    <row r="534" spans="6:7">
      <c r="F534" s="11"/>
      <c r="G534" s="11"/>
    </row>
    <row r="535" spans="6:7">
      <c r="F535" s="11"/>
      <c r="G535" s="11"/>
    </row>
    <row r="536" spans="6:7">
      <c r="F536" s="11"/>
      <c r="G536" s="11"/>
    </row>
    <row r="537" spans="6:7">
      <c r="F537" s="11"/>
      <c r="G537" s="11"/>
    </row>
    <row r="538" spans="6:7">
      <c r="F538" s="11"/>
      <c r="G538" s="11"/>
    </row>
    <row r="539" spans="6:7">
      <c r="F539" s="11"/>
      <c r="G539" s="11"/>
    </row>
    <row r="540" spans="6:7">
      <c r="F540" s="11"/>
      <c r="G540" s="11"/>
    </row>
    <row r="541" spans="6:7">
      <c r="F541" s="11"/>
      <c r="G541" s="11"/>
    </row>
    <row r="542" spans="6:7">
      <c r="F542" s="11"/>
      <c r="G542" s="11"/>
    </row>
    <row r="543" spans="6:7">
      <c r="F543" s="11"/>
      <c r="G543" s="11"/>
    </row>
    <row r="544" spans="6:7">
      <c r="F544" s="11"/>
      <c r="G544" s="11"/>
    </row>
    <row r="545" spans="6:7">
      <c r="F545" s="11"/>
      <c r="G545" s="11"/>
    </row>
    <row r="546" spans="6:7">
      <c r="F546" s="11"/>
      <c r="G546" s="11"/>
    </row>
    <row r="547" spans="6:7">
      <c r="F547" s="11"/>
      <c r="G547" s="11"/>
    </row>
    <row r="548" spans="6:7">
      <c r="F548" s="11"/>
      <c r="G548" s="11"/>
    </row>
    <row r="549" spans="6:7">
      <c r="F549" s="11"/>
      <c r="G549" s="11"/>
    </row>
    <row r="550" spans="6:7">
      <c r="F550" s="11"/>
      <c r="G550" s="11"/>
    </row>
    <row r="551" spans="6:7">
      <c r="F551" s="11"/>
      <c r="G551" s="11"/>
    </row>
    <row r="552" spans="6:7">
      <c r="F552" s="11"/>
      <c r="G552" s="11"/>
    </row>
    <row r="553" spans="6:7">
      <c r="F553" s="11"/>
      <c r="G553" s="11"/>
    </row>
    <row r="554" spans="6:7">
      <c r="F554" s="11"/>
      <c r="G554" s="11"/>
    </row>
    <row r="555" spans="6:7">
      <c r="F555" s="11"/>
      <c r="G555" s="11"/>
    </row>
    <row r="556" spans="6:7">
      <c r="F556" s="11"/>
      <c r="G556" s="11"/>
    </row>
    <row r="557" spans="6:7">
      <c r="F557" s="11"/>
      <c r="G557" s="11"/>
    </row>
    <row r="558" spans="6:7">
      <c r="F558" s="11"/>
      <c r="G558" s="11"/>
    </row>
    <row r="559" spans="6:7">
      <c r="F559" s="11"/>
      <c r="G559" s="11"/>
    </row>
    <row r="560" spans="6:7">
      <c r="F560" s="11"/>
      <c r="G560" s="11"/>
    </row>
    <row r="561" spans="6:7">
      <c r="F561" s="11"/>
      <c r="G561" s="11"/>
    </row>
    <row r="562" spans="6:7">
      <c r="F562" s="11"/>
      <c r="G562" s="11"/>
    </row>
    <row r="563" spans="6:7">
      <c r="F563" s="11"/>
      <c r="G563" s="11"/>
    </row>
    <row r="564" spans="6:7">
      <c r="F564" s="11"/>
      <c r="G564" s="11"/>
    </row>
    <row r="565" spans="6:7">
      <c r="F565" s="11"/>
      <c r="G565" s="11"/>
    </row>
    <row r="566" spans="6:7">
      <c r="F566" s="11"/>
      <c r="G566" s="11"/>
    </row>
    <row r="567" spans="6:7">
      <c r="F567" s="11"/>
      <c r="G567" s="11"/>
    </row>
    <row r="568" spans="6:7">
      <c r="F568" s="11"/>
      <c r="G568" s="11"/>
    </row>
    <row r="569" spans="6:7">
      <c r="F569" s="11"/>
      <c r="G569" s="11"/>
    </row>
    <row r="570" spans="6:7">
      <c r="F570" s="11"/>
      <c r="G570" s="11"/>
    </row>
    <row r="571" spans="6:7">
      <c r="F571" s="11"/>
      <c r="G571" s="11"/>
    </row>
    <row r="572" spans="6:7">
      <c r="F572" s="11"/>
      <c r="G572" s="11"/>
    </row>
    <row r="573" spans="6:7">
      <c r="F573" s="11"/>
      <c r="G573" s="11"/>
    </row>
    <row r="574" spans="6:7">
      <c r="F574" s="11"/>
      <c r="G574" s="11"/>
    </row>
    <row r="575" spans="6:7">
      <c r="F575" s="11"/>
      <c r="G575" s="11"/>
    </row>
    <row r="576" spans="6:7">
      <c r="F576" s="11"/>
      <c r="G576" s="11"/>
    </row>
    <row r="577" spans="6:7">
      <c r="F577" s="11"/>
      <c r="G577" s="11"/>
    </row>
    <row r="578" spans="6:7">
      <c r="F578" s="11"/>
      <c r="G578" s="11"/>
    </row>
    <row r="579" spans="6:7">
      <c r="F579" s="11"/>
      <c r="G579" s="11"/>
    </row>
    <row r="580" spans="6:7">
      <c r="F580" s="11"/>
      <c r="G580" s="11"/>
    </row>
    <row r="581" spans="6:7">
      <c r="F581" s="11"/>
      <c r="G581" s="11"/>
    </row>
    <row r="582" spans="6:7">
      <c r="F582" s="11"/>
      <c r="G582" s="11"/>
    </row>
    <row r="583" spans="6:7">
      <c r="F583" s="11"/>
      <c r="G583" s="11"/>
    </row>
    <row r="584" spans="6:7">
      <c r="F584" s="11"/>
      <c r="G584" s="11"/>
    </row>
    <row r="585" spans="6:7">
      <c r="F585" s="11"/>
      <c r="G585" s="11"/>
    </row>
    <row r="586" spans="6:7">
      <c r="F586" s="11"/>
      <c r="G586" s="11"/>
    </row>
    <row r="587" spans="6:7">
      <c r="F587" s="11"/>
      <c r="G587" s="11"/>
    </row>
    <row r="588" spans="6:7">
      <c r="F588" s="11"/>
      <c r="G588" s="11"/>
    </row>
    <row r="589" spans="6:7">
      <c r="F589" s="11"/>
      <c r="G589" s="11"/>
    </row>
    <row r="590" spans="6:7">
      <c r="F590" s="11"/>
      <c r="G590" s="11"/>
    </row>
    <row r="591" spans="6:7">
      <c r="F591" s="11"/>
      <c r="G591" s="11"/>
    </row>
    <row r="592" spans="6:7">
      <c r="F592" s="11"/>
      <c r="G592" s="11"/>
    </row>
    <row r="593" spans="6:7">
      <c r="F593" s="11"/>
      <c r="G593" s="11"/>
    </row>
    <row r="594" spans="6:7">
      <c r="F594" s="11"/>
      <c r="G594" s="11"/>
    </row>
    <row r="595" spans="6:7">
      <c r="F595" s="11"/>
      <c r="G595" s="11"/>
    </row>
    <row r="596" spans="6:7">
      <c r="F596" s="11"/>
      <c r="G596" s="11"/>
    </row>
    <row r="597" spans="6:7">
      <c r="F597" s="11"/>
      <c r="G597" s="11"/>
    </row>
    <row r="598" spans="6:7">
      <c r="F598" s="11"/>
      <c r="G598" s="11"/>
    </row>
    <row r="599" spans="6:7">
      <c r="F599" s="11"/>
      <c r="G599" s="11"/>
    </row>
    <row r="600" spans="6:7">
      <c r="F600" s="11"/>
      <c r="G600" s="11"/>
    </row>
    <row r="601" spans="6:7">
      <c r="F601" s="11"/>
      <c r="G601" s="11"/>
    </row>
    <row r="602" spans="6:7">
      <c r="F602" s="11"/>
      <c r="G602" s="11"/>
    </row>
    <row r="603" spans="6:7">
      <c r="F603" s="11"/>
      <c r="G603" s="11"/>
    </row>
    <row r="604" spans="6:7">
      <c r="F604" s="11"/>
      <c r="G604" s="11"/>
    </row>
    <row r="605" spans="6:7">
      <c r="F605" s="11"/>
      <c r="G605" s="11"/>
    </row>
    <row r="606" spans="6:7">
      <c r="F606" s="11"/>
      <c r="G606" s="11"/>
    </row>
    <row r="607" spans="6:7">
      <c r="F607" s="11"/>
      <c r="G607" s="11"/>
    </row>
    <row r="608" spans="6:7">
      <c r="F608" s="11"/>
      <c r="G608" s="11"/>
    </row>
    <row r="609" spans="6:7">
      <c r="F609" s="11"/>
      <c r="G609" s="11"/>
    </row>
    <row r="610" spans="6:7">
      <c r="F610" s="11"/>
      <c r="G610" s="11"/>
    </row>
    <row r="611" spans="6:7">
      <c r="F611" s="11"/>
      <c r="G611" s="11"/>
    </row>
    <row r="612" spans="6:7">
      <c r="F612" s="11"/>
      <c r="G612" s="11"/>
    </row>
    <row r="613" spans="6:7">
      <c r="F613" s="11"/>
      <c r="G613" s="11"/>
    </row>
    <row r="614" spans="6:7">
      <c r="F614" s="11"/>
      <c r="G614" s="11"/>
    </row>
    <row r="615" spans="6:7">
      <c r="F615" s="11"/>
      <c r="G615" s="11"/>
    </row>
    <row r="616" spans="6:7">
      <c r="F616" s="11"/>
      <c r="G616" s="11"/>
    </row>
    <row r="617" spans="6:7">
      <c r="F617" s="11"/>
      <c r="G617" s="11"/>
    </row>
    <row r="618" spans="6:7">
      <c r="F618" s="11"/>
      <c r="G618" s="11"/>
    </row>
    <row r="619" spans="6:7">
      <c r="F619" s="11"/>
      <c r="G619" s="11"/>
    </row>
    <row r="620" spans="6:7">
      <c r="F620" s="11"/>
      <c r="G620" s="11"/>
    </row>
    <row r="621" spans="6:7">
      <c r="F621" s="11"/>
      <c r="G621" s="11"/>
    </row>
    <row r="622" spans="6:7">
      <c r="F622" s="11"/>
      <c r="G622" s="11"/>
    </row>
    <row r="623" spans="6:7">
      <c r="F623" s="11"/>
      <c r="G623" s="11"/>
    </row>
    <row r="624" spans="6:7">
      <c r="F624" s="11"/>
      <c r="G624" s="11"/>
    </row>
    <row r="625" spans="6:7">
      <c r="F625" s="11"/>
      <c r="G625" s="11"/>
    </row>
    <row r="626" spans="6:7">
      <c r="F626" s="11"/>
      <c r="G626" s="11"/>
    </row>
    <row r="627" spans="6:7">
      <c r="F627" s="11"/>
      <c r="G627" s="11"/>
    </row>
    <row r="628" spans="6:7">
      <c r="F628" s="11"/>
      <c r="G628" s="11"/>
    </row>
    <row r="629" spans="6:7">
      <c r="F629" s="11"/>
      <c r="G629" s="11"/>
    </row>
    <row r="630" spans="6:7">
      <c r="F630" s="11"/>
      <c r="G630" s="11"/>
    </row>
    <row r="631" spans="6:7">
      <c r="F631" s="11"/>
      <c r="G631" s="11"/>
    </row>
    <row r="632" spans="6:7">
      <c r="F632" s="11"/>
      <c r="G632" s="11"/>
    </row>
    <row r="633" spans="6:7">
      <c r="F633" s="11"/>
      <c r="G633" s="11"/>
    </row>
    <row r="634" spans="6:7">
      <c r="F634" s="11"/>
      <c r="G634" s="11"/>
    </row>
    <row r="635" spans="6:7">
      <c r="F635" s="11"/>
      <c r="G635" s="11"/>
    </row>
    <row r="636" spans="6:7">
      <c r="F636" s="11"/>
      <c r="G636" s="11"/>
    </row>
    <row r="637" spans="6:7">
      <c r="F637" s="11"/>
      <c r="G637" s="11"/>
    </row>
    <row r="638" spans="6:7">
      <c r="F638" s="11"/>
      <c r="G638" s="11"/>
    </row>
    <row r="639" spans="6:7">
      <c r="F639" s="11"/>
      <c r="G639" s="11"/>
    </row>
    <row r="640" spans="6:7">
      <c r="F640" s="11"/>
      <c r="G640" s="11"/>
    </row>
    <row r="641" spans="6:7">
      <c r="F641" s="11"/>
      <c r="G641" s="11"/>
    </row>
    <row r="642" spans="6:7">
      <c r="F642" s="11"/>
      <c r="G642" s="11"/>
    </row>
    <row r="643" spans="6:7">
      <c r="F643" s="11"/>
      <c r="G643" s="11"/>
    </row>
    <row r="644" spans="6:7">
      <c r="F644" s="11"/>
      <c r="G644" s="11"/>
    </row>
    <row r="645" spans="6:7">
      <c r="F645" s="11"/>
      <c r="G645" s="11"/>
    </row>
    <row r="646" spans="6:7">
      <c r="F646" s="11"/>
      <c r="G646" s="11"/>
    </row>
    <row r="647" spans="6:7">
      <c r="F647" s="11"/>
      <c r="G647" s="11"/>
    </row>
    <row r="648" spans="6:7">
      <c r="F648" s="11"/>
      <c r="G648" s="11"/>
    </row>
    <row r="649" spans="6:7">
      <c r="F649" s="11"/>
      <c r="G649" s="11"/>
    </row>
    <row r="650" spans="6:7">
      <c r="F650" s="11"/>
      <c r="G650" s="11"/>
    </row>
    <row r="651" spans="6:7">
      <c r="F651" s="11"/>
      <c r="G651" s="11"/>
    </row>
    <row r="652" spans="6:7">
      <c r="F652" s="11"/>
      <c r="G652" s="11"/>
    </row>
    <row r="653" spans="6:7">
      <c r="F653" s="11"/>
      <c r="G653" s="11"/>
    </row>
    <row r="654" spans="6:7">
      <c r="F654" s="11"/>
      <c r="G654" s="11"/>
    </row>
    <row r="655" spans="6:7">
      <c r="F655" s="11"/>
      <c r="G655" s="11"/>
    </row>
    <row r="656" spans="6:7">
      <c r="F656" s="11"/>
      <c r="G656" s="11"/>
    </row>
    <row r="657" spans="6:7">
      <c r="F657" s="11"/>
      <c r="G657" s="11"/>
    </row>
    <row r="658" spans="6:7">
      <c r="F658" s="11"/>
      <c r="G658" s="11"/>
    </row>
    <row r="659" spans="6:7">
      <c r="F659" s="11"/>
      <c r="G659" s="11"/>
    </row>
    <row r="660" spans="6:7">
      <c r="F660" s="11"/>
      <c r="G660" s="11"/>
    </row>
    <row r="661" spans="6:7">
      <c r="F661" s="11"/>
      <c r="G661" s="11"/>
    </row>
    <row r="662" spans="6:7">
      <c r="F662" s="11"/>
      <c r="G662" s="11"/>
    </row>
    <row r="663" spans="6:7">
      <c r="F663" s="11"/>
      <c r="G663" s="11"/>
    </row>
    <row r="664" spans="6:7">
      <c r="F664" s="11"/>
      <c r="G664" s="11"/>
    </row>
    <row r="665" spans="6:7">
      <c r="F665" s="11"/>
      <c r="G665" s="11"/>
    </row>
    <row r="666" spans="6:7">
      <c r="F666" s="11"/>
      <c r="G666" s="11"/>
    </row>
    <row r="667" spans="6:7">
      <c r="F667" s="11"/>
      <c r="G667" s="11"/>
    </row>
    <row r="668" spans="6:7">
      <c r="F668" s="11"/>
      <c r="G668" s="11"/>
    </row>
    <row r="669" spans="6:7">
      <c r="F669" s="11"/>
      <c r="G669" s="11"/>
    </row>
    <row r="670" spans="6:7">
      <c r="F670" s="11"/>
      <c r="G670" s="11"/>
    </row>
    <row r="671" spans="6:7">
      <c r="F671" s="11"/>
      <c r="G671" s="11"/>
    </row>
    <row r="672" spans="6:7">
      <c r="F672" s="11"/>
      <c r="G672" s="11"/>
    </row>
    <row r="673" spans="6:7">
      <c r="F673" s="11"/>
      <c r="G673" s="11"/>
    </row>
    <row r="674" spans="6:7">
      <c r="F674" s="11"/>
      <c r="G674" s="11"/>
    </row>
    <row r="675" spans="6:7">
      <c r="F675" s="11"/>
      <c r="G675" s="11"/>
    </row>
    <row r="676" spans="6:7">
      <c r="F676" s="11"/>
      <c r="G676" s="11"/>
    </row>
    <row r="677" spans="6:7">
      <c r="F677" s="11"/>
      <c r="G677" s="11"/>
    </row>
    <row r="678" spans="6:7">
      <c r="F678" s="11"/>
      <c r="G678" s="11"/>
    </row>
    <row r="679" spans="6:7">
      <c r="F679" s="11"/>
      <c r="G679" s="11"/>
    </row>
    <row r="680" spans="6:7">
      <c r="F680" s="11"/>
      <c r="G680" s="11"/>
    </row>
    <row r="681" spans="6:7">
      <c r="F681" s="11"/>
      <c r="G681" s="11"/>
    </row>
    <row r="682" spans="6:7">
      <c r="F682" s="11"/>
      <c r="G682" s="11"/>
    </row>
    <row r="683" spans="6:7">
      <c r="F683" s="11"/>
      <c r="G683" s="11"/>
    </row>
    <row r="684" spans="6:7">
      <c r="F684" s="11"/>
      <c r="G684" s="11"/>
    </row>
    <row r="685" spans="6:7">
      <c r="F685" s="11"/>
      <c r="G685" s="11"/>
    </row>
    <row r="686" spans="6:7">
      <c r="F686" s="11"/>
      <c r="G686" s="11"/>
    </row>
    <row r="687" spans="6:7">
      <c r="F687" s="11"/>
      <c r="G687" s="11"/>
    </row>
    <row r="688" spans="6:7">
      <c r="F688" s="11"/>
      <c r="G688" s="11"/>
    </row>
    <row r="689" spans="6:7">
      <c r="F689" s="11"/>
      <c r="G689" s="11"/>
    </row>
    <row r="690" spans="6:7">
      <c r="F690" s="11"/>
      <c r="G690" s="11"/>
    </row>
    <row r="691" spans="6:7">
      <c r="F691" s="11"/>
      <c r="G691" s="11"/>
    </row>
    <row r="692" spans="6:7">
      <c r="F692" s="11"/>
      <c r="G692" s="11"/>
    </row>
    <row r="693" spans="6:7">
      <c r="F693" s="11"/>
      <c r="G693" s="11"/>
    </row>
    <row r="694" spans="6:7">
      <c r="F694" s="11"/>
      <c r="G694" s="11"/>
    </row>
    <row r="695" spans="6:7">
      <c r="F695" s="11"/>
      <c r="G695" s="11"/>
    </row>
    <row r="696" spans="6:7">
      <c r="F696" s="11"/>
      <c r="G696" s="11"/>
    </row>
    <row r="697" spans="6:7">
      <c r="F697" s="11"/>
      <c r="G697" s="11"/>
    </row>
    <row r="698" spans="6:7">
      <c r="F698" s="11"/>
      <c r="G698" s="11"/>
    </row>
    <row r="699" spans="6:7">
      <c r="F699" s="11"/>
      <c r="G699" s="11"/>
    </row>
    <row r="700" spans="6:7">
      <c r="F700" s="11"/>
      <c r="G700" s="11"/>
    </row>
    <row r="701" spans="6:7">
      <c r="F701" s="11"/>
      <c r="G701" s="11"/>
    </row>
    <row r="702" spans="6:7">
      <c r="F702" s="11"/>
      <c r="G702" s="11"/>
    </row>
    <row r="703" spans="6:7">
      <c r="F703" s="11"/>
      <c r="G703" s="11"/>
    </row>
    <row r="704" spans="6:7">
      <c r="F704" s="11"/>
      <c r="G704" s="11"/>
    </row>
    <row r="705" spans="6:7">
      <c r="F705" s="11"/>
      <c r="G705" s="11"/>
    </row>
    <row r="706" spans="6:7">
      <c r="F706" s="11"/>
      <c r="G706" s="11"/>
    </row>
    <row r="707" spans="6:7">
      <c r="F707" s="11"/>
      <c r="G707" s="11"/>
    </row>
    <row r="708" spans="6:7">
      <c r="F708" s="11"/>
      <c r="G708" s="11"/>
    </row>
    <row r="709" spans="6:7">
      <c r="F709" s="11"/>
      <c r="G709" s="11"/>
    </row>
    <row r="710" spans="6:7">
      <c r="F710" s="11"/>
      <c r="G710" s="11"/>
    </row>
    <row r="711" spans="6:7">
      <c r="F711" s="11"/>
      <c r="G711" s="11"/>
    </row>
    <row r="712" spans="6:7">
      <c r="F712" s="11"/>
      <c r="G712" s="11"/>
    </row>
    <row r="713" spans="6:7">
      <c r="F713" s="11"/>
      <c r="G713" s="11"/>
    </row>
    <row r="714" spans="6:7">
      <c r="F714" s="11"/>
      <c r="G714" s="11"/>
    </row>
    <row r="715" spans="6:7">
      <c r="F715" s="11"/>
      <c r="G715" s="11"/>
    </row>
    <row r="716" spans="6:7">
      <c r="F716" s="11"/>
      <c r="G716" s="11"/>
    </row>
    <row r="717" spans="6:7">
      <c r="F717" s="11"/>
      <c r="G717" s="11"/>
    </row>
    <row r="718" spans="6:7">
      <c r="F718" s="11"/>
      <c r="G718" s="11"/>
    </row>
    <row r="719" spans="6:7">
      <c r="F719" s="11"/>
      <c r="G719" s="11"/>
    </row>
    <row r="720" spans="6:7">
      <c r="F720" s="11"/>
      <c r="G720" s="11"/>
    </row>
    <row r="721" spans="6:7">
      <c r="F721" s="11"/>
      <c r="G721" s="11"/>
    </row>
    <row r="722" spans="6:7">
      <c r="F722" s="11"/>
      <c r="G722" s="11"/>
    </row>
    <row r="723" spans="6:7">
      <c r="F723" s="11"/>
      <c r="G723" s="11"/>
    </row>
    <row r="724" spans="6:7">
      <c r="F724" s="11"/>
      <c r="G724" s="11"/>
    </row>
    <row r="725" spans="6:7">
      <c r="F725" s="11"/>
      <c r="G725" s="11"/>
    </row>
    <row r="726" spans="6:7">
      <c r="F726" s="11"/>
      <c r="G726" s="11"/>
    </row>
    <row r="727" spans="6:7">
      <c r="F727" s="11"/>
      <c r="G727" s="11"/>
    </row>
    <row r="728" spans="6:7">
      <c r="F728" s="11"/>
      <c r="G728" s="11"/>
    </row>
    <row r="729" spans="6:7">
      <c r="F729" s="11"/>
      <c r="G729" s="11"/>
    </row>
    <row r="730" spans="6:7">
      <c r="F730" s="11"/>
      <c r="G730" s="11"/>
    </row>
    <row r="731" spans="6:7">
      <c r="F731" s="11"/>
      <c r="G731" s="11"/>
    </row>
    <row r="732" spans="6:7">
      <c r="F732" s="11"/>
      <c r="G732" s="11"/>
    </row>
    <row r="733" spans="6:7">
      <c r="F733" s="11"/>
      <c r="G733" s="11"/>
    </row>
    <row r="734" spans="6:7">
      <c r="F734" s="11"/>
      <c r="G734" s="11"/>
    </row>
    <row r="735" spans="6:7">
      <c r="F735" s="11"/>
      <c r="G735" s="11"/>
    </row>
    <row r="736" spans="6:7">
      <c r="F736" s="11"/>
      <c r="G736" s="11"/>
    </row>
    <row r="737" spans="6:7">
      <c r="F737" s="11"/>
      <c r="G737" s="11"/>
    </row>
    <row r="738" spans="6:7">
      <c r="F738" s="11"/>
      <c r="G738" s="11"/>
    </row>
    <row r="739" spans="6:7">
      <c r="F739" s="11"/>
      <c r="G739" s="11"/>
    </row>
    <row r="740" spans="6:7">
      <c r="F740" s="11"/>
      <c r="G740" s="11"/>
    </row>
    <row r="741" spans="6:7">
      <c r="F741" s="11"/>
      <c r="G741" s="11"/>
    </row>
    <row r="742" spans="6:7">
      <c r="F742" s="11"/>
      <c r="G742" s="11"/>
    </row>
    <row r="743" spans="6:7">
      <c r="F743" s="11"/>
      <c r="G743" s="11"/>
    </row>
    <row r="744" spans="6:7">
      <c r="F744" s="11"/>
      <c r="G744" s="11"/>
    </row>
    <row r="745" spans="6:7">
      <c r="F745" s="11"/>
      <c r="G745" s="11"/>
    </row>
    <row r="746" spans="6:7">
      <c r="F746" s="11"/>
      <c r="G746" s="11"/>
    </row>
    <row r="747" spans="6:7">
      <c r="F747" s="11"/>
      <c r="G747" s="11"/>
    </row>
    <row r="748" spans="6:7">
      <c r="F748" s="11"/>
      <c r="G748" s="11"/>
    </row>
    <row r="749" spans="6:7">
      <c r="F749" s="11"/>
      <c r="G749" s="11"/>
    </row>
    <row r="750" spans="6:7">
      <c r="F750" s="11"/>
      <c r="G750" s="11"/>
    </row>
    <row r="751" spans="6:7">
      <c r="F751" s="11"/>
      <c r="G751" s="11"/>
    </row>
    <row r="752" spans="6:7">
      <c r="F752" s="11"/>
      <c r="G752" s="11"/>
    </row>
    <row r="753" spans="6:7">
      <c r="F753" s="11"/>
      <c r="G753" s="11"/>
    </row>
    <row r="754" spans="6:7">
      <c r="F754" s="11"/>
      <c r="G754" s="11"/>
    </row>
    <row r="755" spans="6:7">
      <c r="F755" s="11"/>
      <c r="G755" s="11"/>
    </row>
    <row r="756" spans="6:7">
      <c r="F756" s="11"/>
      <c r="G756" s="11"/>
    </row>
    <row r="757" spans="6:7">
      <c r="F757" s="11"/>
      <c r="G757" s="11"/>
    </row>
    <row r="758" spans="6:7">
      <c r="F758" s="11"/>
      <c r="G758" s="11"/>
    </row>
    <row r="759" spans="6:7">
      <c r="F759" s="11"/>
      <c r="G759" s="11"/>
    </row>
    <row r="760" spans="6:7">
      <c r="F760" s="11"/>
      <c r="G760" s="11"/>
    </row>
    <row r="761" spans="6:7">
      <c r="F761" s="11"/>
      <c r="G761" s="11"/>
    </row>
    <row r="762" spans="6:7">
      <c r="F762" s="11"/>
      <c r="G762" s="11"/>
    </row>
    <row r="763" spans="6:7">
      <c r="F763" s="11"/>
      <c r="G763" s="11"/>
    </row>
    <row r="764" spans="6:7">
      <c r="F764" s="11"/>
      <c r="G764" s="11"/>
    </row>
    <row r="765" spans="6:7">
      <c r="F765" s="11"/>
      <c r="G765" s="11"/>
    </row>
    <row r="766" spans="6:7">
      <c r="F766" s="11"/>
      <c r="G766" s="11"/>
    </row>
    <row r="767" spans="6:7">
      <c r="F767" s="11"/>
      <c r="G767" s="11"/>
    </row>
    <row r="768" spans="6:7">
      <c r="F768" s="11"/>
      <c r="G768" s="11"/>
    </row>
    <row r="769" spans="6:7">
      <c r="F769" s="11"/>
      <c r="G769" s="11"/>
    </row>
    <row r="770" spans="6:7">
      <c r="F770" s="11"/>
      <c r="G770" s="11"/>
    </row>
    <row r="771" spans="6:7">
      <c r="F771" s="11"/>
      <c r="G771" s="11"/>
    </row>
    <row r="772" spans="6:7">
      <c r="F772" s="11"/>
      <c r="G772" s="11"/>
    </row>
    <row r="773" spans="6:7">
      <c r="F773" s="11"/>
      <c r="G773" s="11"/>
    </row>
    <row r="774" spans="6:7">
      <c r="F774" s="11"/>
      <c r="G774" s="11"/>
    </row>
    <row r="775" spans="6:7">
      <c r="F775" s="11"/>
      <c r="G775" s="11"/>
    </row>
    <row r="776" spans="6:7">
      <c r="F776" s="11"/>
      <c r="G776" s="11"/>
    </row>
    <row r="777" spans="6:7">
      <c r="F777" s="11"/>
      <c r="G777" s="11"/>
    </row>
    <row r="778" spans="6:7">
      <c r="F778" s="11"/>
      <c r="G778" s="11"/>
    </row>
    <row r="779" spans="6:7">
      <c r="F779" s="11"/>
      <c r="G779" s="11"/>
    </row>
    <row r="780" spans="6:7">
      <c r="F780" s="11"/>
      <c r="G780" s="11"/>
    </row>
    <row r="781" spans="6:7">
      <c r="F781" s="11"/>
      <c r="G781" s="11"/>
    </row>
    <row r="782" spans="6:7">
      <c r="F782" s="11"/>
      <c r="G782" s="11"/>
    </row>
    <row r="783" spans="6:7">
      <c r="F783" s="11"/>
      <c r="G783" s="11"/>
    </row>
    <row r="784" spans="6:7">
      <c r="F784" s="11"/>
      <c r="G784" s="11"/>
    </row>
    <row r="785" spans="6:7">
      <c r="F785" s="11"/>
      <c r="G785" s="11"/>
    </row>
    <row r="786" spans="6:7">
      <c r="F786" s="11"/>
      <c r="G786" s="11"/>
    </row>
    <row r="787" spans="6:7">
      <c r="F787" s="11"/>
      <c r="G787" s="11"/>
    </row>
    <row r="788" spans="6:7">
      <c r="F788" s="11"/>
      <c r="G788" s="11"/>
    </row>
    <row r="789" spans="6:7">
      <c r="F789" s="11"/>
      <c r="G789" s="11"/>
    </row>
    <row r="790" spans="6:7">
      <c r="F790" s="11"/>
      <c r="G790" s="11"/>
    </row>
    <row r="791" spans="6:7">
      <c r="F791" s="11"/>
      <c r="G791" s="11"/>
    </row>
    <row r="792" spans="6:7">
      <c r="F792" s="11"/>
      <c r="G792" s="11"/>
    </row>
    <row r="793" spans="6:7">
      <c r="F793" s="11"/>
      <c r="G793" s="11"/>
    </row>
    <row r="794" spans="6:7">
      <c r="F794" s="11"/>
      <c r="G794" s="11"/>
    </row>
    <row r="795" spans="6:7">
      <c r="F795" s="11"/>
      <c r="G795" s="11"/>
    </row>
    <row r="796" spans="6:7">
      <c r="F796" s="11"/>
      <c r="G796" s="11"/>
    </row>
    <row r="797" spans="6:7">
      <c r="F797" s="11"/>
      <c r="G797" s="11"/>
    </row>
    <row r="798" spans="6:7">
      <c r="F798" s="11"/>
      <c r="G798" s="11"/>
    </row>
    <row r="799" spans="6:7">
      <c r="F799" s="11"/>
      <c r="G799" s="11"/>
    </row>
    <row r="800" spans="6:7">
      <c r="F800" s="11"/>
      <c r="G800" s="11"/>
    </row>
    <row r="801" spans="6:7">
      <c r="F801" s="11"/>
      <c r="G801" s="11"/>
    </row>
    <row r="802" spans="6:7">
      <c r="F802" s="11"/>
      <c r="G802" s="11"/>
    </row>
    <row r="803" spans="6:7">
      <c r="F803" s="11"/>
      <c r="G803" s="11"/>
    </row>
    <row r="804" spans="6:7">
      <c r="F804" s="11"/>
      <c r="G804" s="11"/>
    </row>
    <row r="805" spans="6:7">
      <c r="F805" s="11"/>
      <c r="G805" s="11"/>
    </row>
    <row r="806" spans="6:7">
      <c r="F806" s="11"/>
      <c r="G806" s="11"/>
    </row>
    <row r="807" spans="6:7">
      <c r="F807" s="11"/>
      <c r="G807" s="11"/>
    </row>
    <row r="808" spans="6:7">
      <c r="F808" s="11"/>
      <c r="G808" s="11"/>
    </row>
    <row r="809" spans="6:7">
      <c r="F809" s="11"/>
      <c r="G809" s="11"/>
    </row>
    <row r="810" spans="6:7">
      <c r="F810" s="11"/>
      <c r="G810" s="11"/>
    </row>
    <row r="811" spans="6:7">
      <c r="F811" s="11"/>
      <c r="G811" s="11"/>
    </row>
    <row r="812" spans="6:7">
      <c r="F812" s="11"/>
      <c r="G812" s="11"/>
    </row>
    <row r="813" spans="6:7">
      <c r="F813" s="11"/>
      <c r="G813" s="11"/>
    </row>
    <row r="814" spans="6:7">
      <c r="F814" s="11"/>
      <c r="G814" s="11"/>
    </row>
    <row r="815" spans="6:7">
      <c r="F815" s="11"/>
      <c r="G815" s="11"/>
    </row>
    <row r="816" spans="6:7">
      <c r="F816" s="11"/>
      <c r="G816" s="11"/>
    </row>
    <row r="817" spans="6:7">
      <c r="F817" s="11"/>
      <c r="G817" s="11"/>
    </row>
    <row r="818" spans="6:7">
      <c r="F818" s="11"/>
      <c r="G818" s="11"/>
    </row>
    <row r="819" spans="6:7">
      <c r="F819" s="11"/>
      <c r="G819" s="11"/>
    </row>
    <row r="820" spans="6:7">
      <c r="F820" s="11"/>
      <c r="G820" s="11"/>
    </row>
    <row r="821" spans="6:7">
      <c r="F821" s="11"/>
      <c r="G821" s="11"/>
    </row>
    <row r="822" spans="6:7">
      <c r="F822" s="11"/>
      <c r="G822" s="11"/>
    </row>
    <row r="823" spans="6:7">
      <c r="F823" s="11"/>
      <c r="G823" s="11"/>
    </row>
    <row r="824" spans="6:7">
      <c r="F824" s="11"/>
      <c r="G824" s="11"/>
    </row>
    <row r="825" spans="6:7">
      <c r="F825" s="11"/>
      <c r="G825" s="11"/>
    </row>
    <row r="826" spans="6:7">
      <c r="F826" s="11"/>
      <c r="G826" s="11"/>
    </row>
    <row r="827" spans="6:7">
      <c r="F827" s="11"/>
      <c r="G827" s="11"/>
    </row>
    <row r="828" spans="6:7">
      <c r="F828" s="11"/>
      <c r="G828" s="11"/>
    </row>
    <row r="829" spans="6:7">
      <c r="F829" s="11"/>
      <c r="G829" s="11"/>
    </row>
    <row r="830" spans="6:7">
      <c r="F830" s="11"/>
      <c r="G830" s="11"/>
    </row>
    <row r="831" spans="6:7">
      <c r="F831" s="11"/>
      <c r="G831" s="11"/>
    </row>
    <row r="832" spans="6:7">
      <c r="F832" s="11"/>
      <c r="G832" s="11"/>
    </row>
    <row r="833" spans="6:7">
      <c r="F833" s="11"/>
      <c r="G833" s="11"/>
    </row>
    <row r="834" spans="6:7">
      <c r="F834" s="11"/>
      <c r="G834" s="11"/>
    </row>
    <row r="835" spans="6:7">
      <c r="F835" s="11"/>
      <c r="G835" s="11"/>
    </row>
    <row r="836" spans="6:7">
      <c r="F836" s="11"/>
      <c r="G836" s="11"/>
    </row>
    <row r="837" spans="6:7">
      <c r="F837" s="11"/>
      <c r="G837" s="11"/>
    </row>
    <row r="838" spans="6:7">
      <c r="F838" s="11"/>
      <c r="G838" s="11"/>
    </row>
    <row r="839" spans="6:7">
      <c r="F839" s="11"/>
      <c r="G839" s="11"/>
    </row>
    <row r="840" spans="6:7">
      <c r="F840" s="11"/>
      <c r="G840" s="11"/>
    </row>
    <row r="841" spans="6:7">
      <c r="F841" s="11"/>
      <c r="G841" s="11"/>
    </row>
    <row r="842" spans="6:7">
      <c r="F842" s="11"/>
      <c r="G842" s="11"/>
    </row>
    <row r="843" spans="6:7">
      <c r="F843" s="11"/>
      <c r="G843" s="11"/>
    </row>
    <row r="844" spans="6:7">
      <c r="F844" s="11"/>
      <c r="G844" s="11"/>
    </row>
    <row r="845" spans="6:7">
      <c r="F845" s="11"/>
      <c r="G845" s="11"/>
    </row>
    <row r="846" spans="6:7">
      <c r="F846" s="11"/>
      <c r="G846" s="11"/>
    </row>
    <row r="847" spans="6:7">
      <c r="F847" s="11"/>
      <c r="G847" s="11"/>
    </row>
    <row r="848" spans="6:7">
      <c r="F848" s="11"/>
      <c r="G848" s="11"/>
    </row>
    <row r="849" spans="6:7">
      <c r="F849" s="11"/>
      <c r="G849" s="11"/>
    </row>
    <row r="850" spans="6:7">
      <c r="F850" s="11"/>
      <c r="G850" s="11"/>
    </row>
    <row r="851" spans="6:7">
      <c r="F851" s="11"/>
      <c r="G851" s="11"/>
    </row>
    <row r="852" spans="6:7">
      <c r="F852" s="11"/>
      <c r="G852" s="11"/>
    </row>
    <row r="853" spans="6:7">
      <c r="F853" s="11"/>
      <c r="G853" s="11"/>
    </row>
    <row r="854" spans="6:7">
      <c r="F854" s="11"/>
      <c r="G854" s="11"/>
    </row>
    <row r="855" spans="6:7">
      <c r="F855" s="11"/>
      <c r="G855" s="11"/>
    </row>
    <row r="856" spans="6:7">
      <c r="F856" s="11"/>
      <c r="G856" s="11"/>
    </row>
    <row r="857" spans="6:7">
      <c r="F857" s="11"/>
      <c r="G857" s="11"/>
    </row>
    <row r="858" spans="6:7">
      <c r="F858" s="11"/>
      <c r="G858" s="11"/>
    </row>
    <row r="859" spans="6:7">
      <c r="F859" s="11"/>
      <c r="G859" s="11"/>
    </row>
    <row r="860" spans="6:7">
      <c r="F860" s="11"/>
      <c r="G860" s="11"/>
    </row>
    <row r="861" spans="6:7">
      <c r="F861" s="11"/>
      <c r="G861" s="11"/>
    </row>
    <row r="862" spans="6:7">
      <c r="F862" s="11"/>
      <c r="G862" s="11"/>
    </row>
    <row r="863" spans="6:7">
      <c r="F863" s="11"/>
      <c r="G863" s="11"/>
    </row>
    <row r="864" spans="6:7">
      <c r="F864" s="11"/>
      <c r="G864" s="11"/>
    </row>
    <row r="865" spans="6:7">
      <c r="F865" s="11"/>
      <c r="G865" s="11"/>
    </row>
    <row r="866" spans="6:7">
      <c r="F866" s="11"/>
      <c r="G866" s="11"/>
    </row>
    <row r="867" spans="6:7">
      <c r="F867" s="11"/>
      <c r="G867" s="11"/>
    </row>
    <row r="868" spans="6:7">
      <c r="F868" s="11"/>
      <c r="G868" s="11"/>
    </row>
    <row r="869" spans="6:7">
      <c r="F869" s="11"/>
      <c r="G869" s="11"/>
    </row>
    <row r="870" spans="6:7">
      <c r="F870" s="11"/>
      <c r="G870" s="11"/>
    </row>
    <row r="871" spans="6:7">
      <c r="F871" s="11"/>
      <c r="G871" s="11"/>
    </row>
    <row r="872" spans="6:7">
      <c r="F872" s="11"/>
      <c r="G872" s="11"/>
    </row>
    <row r="873" spans="6:7">
      <c r="F873" s="11"/>
      <c r="G873" s="11"/>
    </row>
    <row r="874" spans="6:7">
      <c r="F874" s="11"/>
      <c r="G874" s="11"/>
    </row>
    <row r="875" spans="6:7">
      <c r="F875" s="11"/>
      <c r="G875" s="11"/>
    </row>
    <row r="876" spans="6:7">
      <c r="F876" s="11"/>
      <c r="G876" s="11"/>
    </row>
    <row r="877" spans="6:7">
      <c r="F877" s="11"/>
      <c r="G877" s="11"/>
    </row>
    <row r="878" spans="6:7">
      <c r="F878" s="11"/>
      <c r="G878" s="11"/>
    </row>
    <row r="879" spans="6:7">
      <c r="F879" s="11"/>
      <c r="G879" s="11"/>
    </row>
    <row r="880" spans="6:7">
      <c r="F880" s="11"/>
      <c r="G880" s="11"/>
    </row>
    <row r="881" spans="6:7">
      <c r="F881" s="11"/>
      <c r="G881" s="11"/>
    </row>
    <row r="882" spans="6:7">
      <c r="F882" s="11"/>
      <c r="G882" s="11"/>
    </row>
    <row r="883" spans="6:7">
      <c r="F883" s="11"/>
      <c r="G883" s="11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86"/>
  <sheetViews>
    <sheetView tabSelected="1" zoomScaleNormal="100" workbookViewId="0">
      <pane xSplit="7" ySplit="1" topLeftCell="P566" activePane="bottomRight" state="frozen"/>
      <selection pane="topRight" activeCell="H1" sqref="H1"/>
      <selection pane="bottomLeft" activeCell="A2" sqref="A2"/>
      <selection pane="bottomRight" activeCell="R589" sqref="R589"/>
    </sheetView>
  </sheetViews>
  <sheetFormatPr defaultColWidth="8.75" defaultRowHeight="13.5"/>
  <cols>
    <col min="1" max="1" width="8.75" style="5"/>
    <col min="2" max="2" width="19.375" style="6" customWidth="1"/>
    <col min="3" max="3" width="8.375" style="6" customWidth="1"/>
    <col min="4" max="4" width="9.25" style="6" customWidth="1"/>
    <col min="5" max="5" width="4.125" style="5" customWidth="1"/>
    <col min="6" max="6" width="11.75" style="6" customWidth="1"/>
    <col min="7" max="7" width="29" style="6" bestFit="1" customWidth="1"/>
    <col min="8" max="8" width="29" style="6" customWidth="1"/>
    <col min="9" max="9" width="27.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92.625" style="6" bestFit="1" customWidth="1"/>
    <col min="18" max="18" width="30.125" style="81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135">
      <c r="A1" s="62" t="s">
        <v>0</v>
      </c>
      <c r="B1" s="1" t="s">
        <v>89</v>
      </c>
      <c r="C1" s="1" t="s">
        <v>2</v>
      </c>
      <c r="D1" s="1" t="s">
        <v>90</v>
      </c>
      <c r="E1" s="1" t="s">
        <v>13</v>
      </c>
      <c r="F1" s="1" t="s">
        <v>91</v>
      </c>
      <c r="G1" s="1" t="s">
        <v>501</v>
      </c>
      <c r="H1" s="1" t="s">
        <v>1750</v>
      </c>
      <c r="I1" s="1" t="s">
        <v>1210</v>
      </c>
      <c r="J1" s="1" t="s">
        <v>92</v>
      </c>
      <c r="K1" s="1" t="s">
        <v>93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68" t="s">
        <v>18</v>
      </c>
      <c r="S1" s="1" t="s">
        <v>1908</v>
      </c>
      <c r="T1" s="1" t="s">
        <v>532</v>
      </c>
      <c r="U1" s="1" t="s">
        <v>533</v>
      </c>
      <c r="V1" s="1" t="s">
        <v>94</v>
      </c>
      <c r="W1" s="1" t="s">
        <v>486</v>
      </c>
      <c r="X1" s="1" t="s">
        <v>95</v>
      </c>
      <c r="Y1" s="1" t="s">
        <v>96</v>
      </c>
      <c r="Z1" s="1" t="s">
        <v>97</v>
      </c>
      <c r="AA1" s="1" t="s">
        <v>98</v>
      </c>
      <c r="AB1" s="1" t="s">
        <v>99</v>
      </c>
      <c r="AC1" s="1" t="s">
        <v>100</v>
      </c>
      <c r="AD1" s="1" t="s">
        <v>101</v>
      </c>
      <c r="AE1" s="1" t="s">
        <v>102</v>
      </c>
      <c r="AF1" s="1" t="s">
        <v>103</v>
      </c>
      <c r="AG1" s="1" t="s">
        <v>104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105</v>
      </c>
      <c r="AM1" s="1" t="s">
        <v>106</v>
      </c>
      <c r="AN1" s="1" t="s">
        <v>107</v>
      </c>
    </row>
    <row r="2" spans="1:40" s="5" customFormat="1">
      <c r="A2" s="5">
        <v>1</v>
      </c>
      <c r="B2" s="5">
        <v>7</v>
      </c>
      <c r="F2" s="5">
        <v>0</v>
      </c>
      <c r="G2" s="5" t="s">
        <v>108</v>
      </c>
      <c r="J2" s="7"/>
      <c r="K2" s="7"/>
      <c r="L2" s="5">
        <v>7</v>
      </c>
      <c r="M2" s="5">
        <v>0</v>
      </c>
      <c r="N2" s="5">
        <v>0</v>
      </c>
      <c r="O2" s="5" t="s">
        <v>109</v>
      </c>
      <c r="P2" s="5">
        <v>200</v>
      </c>
      <c r="Q2" s="5" t="s">
        <v>110</v>
      </c>
      <c r="R2" s="69" t="s">
        <v>111</v>
      </c>
      <c r="S2" s="7"/>
      <c r="U2" s="7"/>
      <c r="V2" s="7"/>
      <c r="W2" s="5" t="s">
        <v>545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112</v>
      </c>
      <c r="J3" s="7"/>
      <c r="K3" s="7"/>
      <c r="L3" s="5">
        <v>8</v>
      </c>
      <c r="M3" s="5">
        <v>0</v>
      </c>
      <c r="N3" s="5">
        <v>0</v>
      </c>
      <c r="O3" s="5" t="s">
        <v>109</v>
      </c>
      <c r="P3" s="5">
        <v>200</v>
      </c>
      <c r="Q3" s="5" t="s">
        <v>110</v>
      </c>
      <c r="R3" s="69" t="s">
        <v>113</v>
      </c>
      <c r="S3" s="7"/>
      <c r="U3" s="7"/>
      <c r="V3" s="7"/>
      <c r="W3" s="5" t="s">
        <v>545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114</v>
      </c>
      <c r="J4" s="7"/>
      <c r="K4" s="7"/>
      <c r="L4" s="5">
        <v>9</v>
      </c>
      <c r="M4" s="5">
        <v>0</v>
      </c>
      <c r="N4" s="5">
        <v>0</v>
      </c>
      <c r="O4" s="5" t="s">
        <v>109</v>
      </c>
      <c r="P4" s="5">
        <v>200</v>
      </c>
      <c r="Q4" s="5" t="s">
        <v>110</v>
      </c>
      <c r="R4" s="69" t="s">
        <v>115</v>
      </c>
      <c r="S4" s="7"/>
      <c r="U4" s="7"/>
      <c r="V4" s="7"/>
      <c r="W4" s="5" t="s">
        <v>594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84</v>
      </c>
      <c r="F5" s="5">
        <v>1</v>
      </c>
      <c r="G5" s="5" t="s">
        <v>116</v>
      </c>
      <c r="J5" s="14" t="s">
        <v>954</v>
      </c>
      <c r="K5" s="7"/>
      <c r="L5" s="5">
        <v>-4</v>
      </c>
      <c r="M5" s="5">
        <v>1</v>
      </c>
      <c r="N5" s="5">
        <v>0</v>
      </c>
      <c r="O5" s="5" t="s">
        <v>109</v>
      </c>
      <c r="P5" s="5">
        <v>300</v>
      </c>
      <c r="Q5" s="5" t="s">
        <v>87</v>
      </c>
      <c r="R5" s="69" t="s">
        <v>693</v>
      </c>
      <c r="S5" s="7"/>
      <c r="U5" s="7"/>
      <c r="V5" s="7"/>
      <c r="W5" s="5" t="s">
        <v>591</v>
      </c>
      <c r="X5" s="14" t="s">
        <v>117</v>
      </c>
      <c r="Y5" s="7">
        <v>0</v>
      </c>
      <c r="Z5" s="5">
        <v>2552233600</v>
      </c>
      <c r="AB5" s="5" t="s">
        <v>118</v>
      </c>
      <c r="AC5" s="5" t="s">
        <v>1098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119</v>
      </c>
      <c r="H6" s="8"/>
      <c r="I6" s="8"/>
      <c r="L6" s="8">
        <v>-5</v>
      </c>
      <c r="M6" s="5">
        <v>0</v>
      </c>
      <c r="N6" s="5">
        <v>0</v>
      </c>
      <c r="O6" s="5" t="s">
        <v>109</v>
      </c>
      <c r="P6" s="5">
        <v>100</v>
      </c>
      <c r="Q6" s="5" t="s">
        <v>120</v>
      </c>
      <c r="R6" s="70" t="s">
        <v>121</v>
      </c>
      <c r="W6" s="5" t="s">
        <v>545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122</v>
      </c>
      <c r="J7" s="7"/>
      <c r="K7" s="7"/>
      <c r="L7" s="5">
        <v>-10</v>
      </c>
      <c r="M7" s="5">
        <v>0</v>
      </c>
      <c r="N7" s="5">
        <v>0</v>
      </c>
      <c r="O7" s="5" t="s">
        <v>109</v>
      </c>
      <c r="P7" s="5">
        <v>19900</v>
      </c>
      <c r="Q7" s="5" t="s">
        <v>123</v>
      </c>
      <c r="R7" s="69" t="s">
        <v>124</v>
      </c>
      <c r="S7" s="7"/>
      <c r="U7" s="7"/>
      <c r="V7" s="7"/>
      <c r="W7" s="5" t="s">
        <v>545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119</v>
      </c>
      <c r="H8" s="8"/>
      <c r="I8" s="8"/>
      <c r="J8" s="5" t="s">
        <v>849</v>
      </c>
      <c r="L8" s="5">
        <v>-6</v>
      </c>
      <c r="M8" s="5">
        <v>0</v>
      </c>
      <c r="N8" s="5">
        <v>0</v>
      </c>
      <c r="O8" s="5" t="s">
        <v>109</v>
      </c>
      <c r="P8" s="5">
        <v>1000</v>
      </c>
      <c r="Q8" s="5" t="s">
        <v>125</v>
      </c>
      <c r="R8" s="70" t="s">
        <v>694</v>
      </c>
      <c r="W8" s="5" t="s">
        <v>545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126</v>
      </c>
      <c r="H9" s="8"/>
      <c r="I9" s="8"/>
      <c r="L9" s="5">
        <v>-7</v>
      </c>
      <c r="M9" s="5">
        <v>0</v>
      </c>
      <c r="N9" s="5">
        <v>0</v>
      </c>
      <c r="O9" s="5" t="s">
        <v>109</v>
      </c>
      <c r="P9" s="5">
        <v>2800</v>
      </c>
      <c r="Q9" s="5" t="s">
        <v>127</v>
      </c>
      <c r="R9" s="70" t="s">
        <v>128</v>
      </c>
      <c r="W9" s="5" t="s">
        <v>545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129</v>
      </c>
      <c r="H10" s="8"/>
      <c r="I10" s="8"/>
      <c r="L10" s="5">
        <v>-7</v>
      </c>
      <c r="M10" s="5">
        <v>0</v>
      </c>
      <c r="N10" s="5">
        <v>0</v>
      </c>
      <c r="O10" s="5" t="s">
        <v>109</v>
      </c>
      <c r="P10" s="5">
        <v>1900</v>
      </c>
      <c r="Q10" s="5" t="s">
        <v>127</v>
      </c>
      <c r="R10" s="70" t="s">
        <v>130</v>
      </c>
      <c r="W10" s="5" t="s">
        <v>545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131</v>
      </c>
      <c r="H11" s="8"/>
      <c r="I11" s="8"/>
      <c r="L11" s="5">
        <v>-7</v>
      </c>
      <c r="M11" s="5">
        <v>0</v>
      </c>
      <c r="N11" s="5">
        <v>0</v>
      </c>
      <c r="O11" s="5" t="s">
        <v>109</v>
      </c>
      <c r="P11" s="5">
        <v>3800</v>
      </c>
      <c r="Q11" s="5" t="s">
        <v>132</v>
      </c>
      <c r="R11" s="70" t="s">
        <v>133</v>
      </c>
      <c r="W11" s="5" t="s">
        <v>546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134</v>
      </c>
      <c r="H12" s="8"/>
      <c r="I12" s="8"/>
      <c r="L12" s="5">
        <v>-7</v>
      </c>
      <c r="M12" s="5">
        <v>0</v>
      </c>
      <c r="N12" s="5">
        <v>0</v>
      </c>
      <c r="O12" s="5" t="s">
        <v>109</v>
      </c>
      <c r="P12" s="5">
        <v>4800</v>
      </c>
      <c r="Q12" s="5" t="s">
        <v>135</v>
      </c>
      <c r="R12" s="70" t="s">
        <v>136</v>
      </c>
      <c r="W12" s="5" t="s">
        <v>546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137</v>
      </c>
      <c r="H13" s="8"/>
      <c r="I13" s="8"/>
      <c r="J13" s="5" t="s">
        <v>850</v>
      </c>
      <c r="L13" s="5">
        <v>-8</v>
      </c>
      <c r="M13" s="5">
        <v>0</v>
      </c>
      <c r="N13" s="5">
        <v>0</v>
      </c>
      <c r="O13" s="5" t="s">
        <v>109</v>
      </c>
      <c r="P13" s="5">
        <v>19900</v>
      </c>
      <c r="Q13" s="5" t="s">
        <v>138</v>
      </c>
      <c r="R13" s="70" t="s">
        <v>695</v>
      </c>
      <c r="W13" s="5" t="s">
        <v>545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140</v>
      </c>
      <c r="H14" s="8"/>
      <c r="I14" s="8"/>
      <c r="L14" s="5">
        <v>-8</v>
      </c>
      <c r="M14" s="5">
        <v>0</v>
      </c>
      <c r="N14" s="5">
        <v>0</v>
      </c>
      <c r="O14" s="5" t="s">
        <v>109</v>
      </c>
      <c r="P14" s="5">
        <v>19500</v>
      </c>
      <c r="Q14" s="5" t="s">
        <v>138</v>
      </c>
      <c r="R14" s="70" t="s">
        <v>139</v>
      </c>
      <c r="W14" s="5" t="s">
        <v>621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141</v>
      </c>
      <c r="H15" s="8"/>
      <c r="I15" s="8"/>
      <c r="J15" s="5" t="s">
        <v>851</v>
      </c>
      <c r="L15" s="5">
        <v>-8</v>
      </c>
      <c r="M15" s="5">
        <v>0</v>
      </c>
      <c r="N15" s="5">
        <v>0</v>
      </c>
      <c r="O15" s="5" t="s">
        <v>109</v>
      </c>
      <c r="P15" s="5">
        <v>49900</v>
      </c>
      <c r="Q15" s="5" t="s">
        <v>142</v>
      </c>
      <c r="R15" s="70" t="s">
        <v>143</v>
      </c>
      <c r="W15" s="5" t="s">
        <v>545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144</v>
      </c>
      <c r="H16" s="8"/>
      <c r="I16" s="8"/>
      <c r="J16" s="5" t="s">
        <v>851</v>
      </c>
      <c r="L16" s="5">
        <v>-8</v>
      </c>
      <c r="M16" s="5">
        <v>0</v>
      </c>
      <c r="N16" s="5">
        <v>0</v>
      </c>
      <c r="O16" s="5" t="s">
        <v>109</v>
      </c>
      <c r="P16" s="5">
        <v>48900</v>
      </c>
      <c r="Q16" s="5" t="s">
        <v>142</v>
      </c>
      <c r="R16" s="70" t="s">
        <v>143</v>
      </c>
      <c r="W16" s="5" t="s">
        <v>621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145</v>
      </c>
      <c r="H17" s="8"/>
      <c r="I17" s="8"/>
      <c r="L17" s="5">
        <v>-7</v>
      </c>
      <c r="M17" s="5">
        <v>0</v>
      </c>
      <c r="N17" s="5">
        <v>0</v>
      </c>
      <c r="O17" s="5" t="s">
        <v>109</v>
      </c>
      <c r="P17" s="5">
        <v>3800</v>
      </c>
      <c r="Q17" s="5" t="s">
        <v>146</v>
      </c>
      <c r="R17" s="70" t="s">
        <v>147</v>
      </c>
      <c r="W17" s="5" t="s">
        <v>546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148</v>
      </c>
      <c r="H18" s="8"/>
      <c r="I18" s="8"/>
      <c r="J18" s="5" t="s">
        <v>149</v>
      </c>
      <c r="L18" s="5">
        <v>-7</v>
      </c>
      <c r="M18" s="5">
        <v>0</v>
      </c>
      <c r="N18" s="5">
        <v>0</v>
      </c>
      <c r="O18" s="5" t="s">
        <v>109</v>
      </c>
      <c r="P18" s="5">
        <v>1800</v>
      </c>
      <c r="Q18" s="5" t="s">
        <v>150</v>
      </c>
      <c r="R18" s="70" t="s">
        <v>151</v>
      </c>
      <c r="W18" s="5" t="s">
        <v>546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148</v>
      </c>
      <c r="H19" s="8"/>
      <c r="I19" s="8"/>
      <c r="J19" s="5" t="s">
        <v>152</v>
      </c>
      <c r="L19" s="5">
        <v>-7</v>
      </c>
      <c r="M19" s="5">
        <v>0</v>
      </c>
      <c r="N19" s="5">
        <v>0</v>
      </c>
      <c r="O19" s="5" t="s">
        <v>109</v>
      </c>
      <c r="P19" s="5">
        <v>9500</v>
      </c>
      <c r="Q19" s="5" t="s">
        <v>153</v>
      </c>
      <c r="R19" s="70" t="s">
        <v>154</v>
      </c>
      <c r="W19" s="5" t="s">
        <v>546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155</v>
      </c>
      <c r="H20" s="8"/>
      <c r="I20" s="8"/>
      <c r="L20" s="5">
        <v>-10</v>
      </c>
      <c r="M20" s="5">
        <v>0</v>
      </c>
      <c r="N20" s="5">
        <v>0</v>
      </c>
      <c r="O20" s="5" t="s">
        <v>109</v>
      </c>
      <c r="P20" s="5">
        <v>600</v>
      </c>
      <c r="Q20" s="5" t="s">
        <v>1043</v>
      </c>
      <c r="R20" s="70" t="s">
        <v>696</v>
      </c>
      <c r="W20" s="5" t="s">
        <v>546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1021</v>
      </c>
      <c r="H21" s="8"/>
      <c r="I21" s="8"/>
      <c r="J21" s="5" t="s">
        <v>820</v>
      </c>
      <c r="L21" s="5">
        <v>-11</v>
      </c>
      <c r="M21" s="5">
        <v>0</v>
      </c>
      <c r="N21" s="5">
        <v>0</v>
      </c>
      <c r="O21" s="5" t="s">
        <v>109</v>
      </c>
      <c r="P21" s="5">
        <v>1800</v>
      </c>
      <c r="Q21" s="5" t="s">
        <v>156</v>
      </c>
      <c r="R21" s="70" t="s">
        <v>697</v>
      </c>
      <c r="W21" s="5" t="s">
        <v>546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157</v>
      </c>
      <c r="H22" s="8"/>
      <c r="I22" s="8"/>
      <c r="J22" s="5" t="s">
        <v>821</v>
      </c>
      <c r="L22" s="5">
        <v>-10</v>
      </c>
      <c r="M22" s="5">
        <v>0</v>
      </c>
      <c r="N22" s="5">
        <v>0</v>
      </c>
      <c r="O22" s="5" t="s">
        <v>109</v>
      </c>
      <c r="P22" s="5">
        <v>9800</v>
      </c>
      <c r="Q22" s="5" t="s">
        <v>156</v>
      </c>
      <c r="R22" s="70" t="s">
        <v>698</v>
      </c>
      <c r="W22" s="5" t="s">
        <v>546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852</v>
      </c>
      <c r="H23" s="8"/>
      <c r="I23" s="8"/>
      <c r="J23" s="5" t="s">
        <v>853</v>
      </c>
      <c r="L23" s="5">
        <v>-13</v>
      </c>
      <c r="M23" s="5">
        <v>1</v>
      </c>
      <c r="N23" s="5">
        <v>0</v>
      </c>
      <c r="O23" s="5" t="s">
        <v>109</v>
      </c>
      <c r="P23" s="5">
        <v>2800</v>
      </c>
      <c r="Q23" s="5" t="s">
        <v>156</v>
      </c>
      <c r="R23" s="70" t="s">
        <v>158</v>
      </c>
      <c r="W23" s="5" t="s">
        <v>621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159</v>
      </c>
      <c r="H24" s="8"/>
      <c r="I24" s="8"/>
      <c r="J24" s="5" t="s">
        <v>160</v>
      </c>
      <c r="L24" s="5">
        <v>-12</v>
      </c>
      <c r="M24" s="5">
        <v>0</v>
      </c>
      <c r="N24" s="5">
        <v>0</v>
      </c>
      <c r="O24" s="5" t="s">
        <v>109</v>
      </c>
      <c r="P24" s="5">
        <v>1800</v>
      </c>
      <c r="Q24" s="5" t="s">
        <v>156</v>
      </c>
      <c r="R24" s="70" t="s">
        <v>158</v>
      </c>
      <c r="W24" s="5" t="s">
        <v>621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161</v>
      </c>
      <c r="H25" s="8"/>
      <c r="I25" s="8"/>
      <c r="J25" s="5" t="s">
        <v>162</v>
      </c>
      <c r="L25" s="5">
        <v>-12</v>
      </c>
      <c r="M25" s="5">
        <v>0</v>
      </c>
      <c r="N25" s="5">
        <v>0</v>
      </c>
      <c r="O25" s="5" t="s">
        <v>109</v>
      </c>
      <c r="P25" s="5">
        <v>9900</v>
      </c>
      <c r="Q25" s="5" t="s">
        <v>163</v>
      </c>
      <c r="R25" s="70" t="s">
        <v>154</v>
      </c>
      <c r="W25" s="5" t="s">
        <v>545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164</v>
      </c>
      <c r="H26" s="8"/>
      <c r="I26" s="8"/>
      <c r="L26" s="5">
        <v>0</v>
      </c>
      <c r="M26" s="5">
        <v>0</v>
      </c>
      <c r="N26" s="5">
        <v>0</v>
      </c>
      <c r="O26" s="5" t="s">
        <v>109</v>
      </c>
      <c r="P26" s="5">
        <v>600</v>
      </c>
      <c r="Q26" s="5" t="s">
        <v>87</v>
      </c>
      <c r="R26" s="70" t="s">
        <v>699</v>
      </c>
      <c r="W26" s="5" t="s">
        <v>545</v>
      </c>
      <c r="X26" s="14" t="s">
        <v>117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165</v>
      </c>
      <c r="H27" s="8"/>
      <c r="I27" s="8"/>
      <c r="L27" s="5">
        <v>0</v>
      </c>
      <c r="M27" s="5">
        <v>0</v>
      </c>
      <c r="N27" s="5">
        <v>0</v>
      </c>
      <c r="O27" s="5" t="s">
        <v>109</v>
      </c>
      <c r="P27" s="5">
        <v>600</v>
      </c>
      <c r="Q27" s="5" t="s">
        <v>87</v>
      </c>
      <c r="R27" s="70" t="s">
        <v>700</v>
      </c>
      <c r="W27" s="5" t="s">
        <v>545</v>
      </c>
      <c r="X27" s="14" t="s">
        <v>166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167</v>
      </c>
      <c r="H28" s="8"/>
      <c r="I28" s="8"/>
      <c r="L28" s="5">
        <v>0</v>
      </c>
      <c r="M28" s="5">
        <v>0</v>
      </c>
      <c r="N28" s="5">
        <v>0</v>
      </c>
      <c r="O28" s="5" t="s">
        <v>109</v>
      </c>
      <c r="P28" s="5">
        <v>600</v>
      </c>
      <c r="Q28" s="5" t="s">
        <v>87</v>
      </c>
      <c r="R28" s="70" t="s">
        <v>700</v>
      </c>
      <c r="W28" s="5" t="s">
        <v>545</v>
      </c>
      <c r="X28" s="14" t="s">
        <v>168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169</v>
      </c>
      <c r="H29" s="8"/>
      <c r="I29" s="8"/>
      <c r="L29" s="5">
        <v>0</v>
      </c>
      <c r="M29" s="5">
        <v>0</v>
      </c>
      <c r="N29" s="5">
        <v>0</v>
      </c>
      <c r="O29" s="5" t="s">
        <v>109</v>
      </c>
      <c r="P29" s="5">
        <v>600</v>
      </c>
      <c r="Q29" s="5" t="s">
        <v>87</v>
      </c>
      <c r="R29" s="70" t="s">
        <v>701</v>
      </c>
      <c r="W29" s="5" t="s">
        <v>545</v>
      </c>
      <c r="X29" s="14" t="s">
        <v>170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171</v>
      </c>
      <c r="H30" s="8"/>
      <c r="I30" s="8"/>
      <c r="L30" s="5">
        <v>0</v>
      </c>
      <c r="M30" s="5">
        <v>0</v>
      </c>
      <c r="N30" s="5">
        <v>0</v>
      </c>
      <c r="O30" s="5" t="s">
        <v>109</v>
      </c>
      <c r="P30" s="5">
        <v>600</v>
      </c>
      <c r="Q30" s="5" t="s">
        <v>87</v>
      </c>
      <c r="R30" s="70" t="s">
        <v>701</v>
      </c>
      <c r="W30" s="5" t="s">
        <v>545</v>
      </c>
      <c r="X30" s="14" t="s">
        <v>172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173</v>
      </c>
      <c r="H31" s="8"/>
      <c r="I31" s="8"/>
      <c r="L31" s="5">
        <v>0</v>
      </c>
      <c r="M31" s="5">
        <v>0</v>
      </c>
      <c r="N31" s="5">
        <v>0</v>
      </c>
      <c r="O31" s="5" t="s">
        <v>109</v>
      </c>
      <c r="P31" s="5">
        <v>1500</v>
      </c>
      <c r="Q31" s="5" t="s">
        <v>87</v>
      </c>
      <c r="R31" s="70" t="s">
        <v>702</v>
      </c>
      <c r="W31" s="5" t="s">
        <v>545</v>
      </c>
      <c r="X31" s="14" t="s">
        <v>174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175</v>
      </c>
      <c r="H32" s="8"/>
      <c r="I32" s="8"/>
      <c r="L32" s="5">
        <v>0</v>
      </c>
      <c r="M32" s="5">
        <v>0</v>
      </c>
      <c r="N32" s="5">
        <v>0</v>
      </c>
      <c r="O32" s="5" t="s">
        <v>109</v>
      </c>
      <c r="P32" s="5">
        <v>600</v>
      </c>
      <c r="Q32" s="5" t="s">
        <v>87</v>
      </c>
      <c r="R32" s="70" t="s">
        <v>703</v>
      </c>
      <c r="W32" s="5" t="s">
        <v>545</v>
      </c>
      <c r="X32" s="14" t="s">
        <v>176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177</v>
      </c>
      <c r="H33" s="8"/>
      <c r="I33" s="8"/>
      <c r="L33" s="5">
        <v>0</v>
      </c>
      <c r="M33" s="5">
        <v>0</v>
      </c>
      <c r="N33" s="5">
        <v>0</v>
      </c>
      <c r="O33" s="5" t="s">
        <v>109</v>
      </c>
      <c r="P33" s="5">
        <v>600</v>
      </c>
      <c r="Q33" s="5" t="s">
        <v>87</v>
      </c>
      <c r="R33" s="70" t="s">
        <v>700</v>
      </c>
      <c r="W33" s="5" t="s">
        <v>545</v>
      </c>
      <c r="X33" s="14" t="s">
        <v>178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179</v>
      </c>
      <c r="H34" s="8"/>
      <c r="I34" s="8"/>
      <c r="L34" s="5">
        <v>0</v>
      </c>
      <c r="M34" s="5">
        <v>0</v>
      </c>
      <c r="N34" s="5">
        <v>0</v>
      </c>
      <c r="O34" s="5" t="s">
        <v>109</v>
      </c>
      <c r="P34" s="5">
        <v>600</v>
      </c>
      <c r="Q34" s="5" t="s">
        <v>87</v>
      </c>
      <c r="R34" s="70" t="s">
        <v>700</v>
      </c>
      <c r="W34" s="5" t="s">
        <v>545</v>
      </c>
      <c r="X34" s="14" t="s">
        <v>180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181</v>
      </c>
      <c r="H35" s="8"/>
      <c r="I35" s="8"/>
      <c r="L35" s="5">
        <v>0</v>
      </c>
      <c r="M35" s="5">
        <v>0</v>
      </c>
      <c r="N35" s="5">
        <v>0</v>
      </c>
      <c r="O35" s="5" t="s">
        <v>109</v>
      </c>
      <c r="P35" s="5">
        <v>600</v>
      </c>
      <c r="Q35" s="5" t="s">
        <v>87</v>
      </c>
      <c r="R35" s="70" t="s">
        <v>700</v>
      </c>
      <c r="W35" s="5" t="s">
        <v>545</v>
      </c>
      <c r="X35" s="14" t="s">
        <v>182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183</v>
      </c>
      <c r="H36" s="8"/>
      <c r="I36" s="8"/>
      <c r="L36" s="5">
        <v>0</v>
      </c>
      <c r="M36" s="5">
        <v>0</v>
      </c>
      <c r="N36" s="5">
        <v>0</v>
      </c>
      <c r="O36" s="5" t="s">
        <v>109</v>
      </c>
      <c r="P36" s="5">
        <v>600</v>
      </c>
      <c r="Q36" s="5" t="s">
        <v>87</v>
      </c>
      <c r="R36" s="70" t="s">
        <v>700</v>
      </c>
      <c r="W36" s="5" t="s">
        <v>545</v>
      </c>
      <c r="X36" s="14" t="s">
        <v>184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185</v>
      </c>
      <c r="H37" s="8"/>
      <c r="I37" s="8"/>
      <c r="L37" s="5">
        <v>0</v>
      </c>
      <c r="M37" s="5">
        <v>0</v>
      </c>
      <c r="N37" s="5">
        <v>0</v>
      </c>
      <c r="O37" s="5" t="s">
        <v>109</v>
      </c>
      <c r="P37" s="5">
        <v>600</v>
      </c>
      <c r="Q37" s="5" t="s">
        <v>87</v>
      </c>
      <c r="R37" s="70" t="s">
        <v>699</v>
      </c>
      <c r="W37" s="5" t="s">
        <v>545</v>
      </c>
      <c r="X37" s="14" t="s">
        <v>186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187</v>
      </c>
      <c r="H38" s="8"/>
      <c r="I38" s="8"/>
      <c r="L38" s="5">
        <v>0</v>
      </c>
      <c r="M38" s="5">
        <v>0</v>
      </c>
      <c r="N38" s="5">
        <v>0</v>
      </c>
      <c r="O38" s="5" t="s">
        <v>109</v>
      </c>
      <c r="P38" s="5">
        <v>600</v>
      </c>
      <c r="Q38" s="5" t="s">
        <v>87</v>
      </c>
      <c r="R38" s="70" t="s">
        <v>704</v>
      </c>
      <c r="W38" s="5" t="s">
        <v>545</v>
      </c>
      <c r="X38" s="14" t="s">
        <v>188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189</v>
      </c>
      <c r="H39" s="8"/>
      <c r="I39" s="8"/>
      <c r="L39" s="5">
        <v>0</v>
      </c>
      <c r="M39" s="5">
        <v>0</v>
      </c>
      <c r="N39" s="5">
        <v>0</v>
      </c>
      <c r="O39" s="5" t="s">
        <v>109</v>
      </c>
      <c r="P39" s="5">
        <v>1500</v>
      </c>
      <c r="Q39" s="5" t="s">
        <v>87</v>
      </c>
      <c r="R39" s="70" t="s">
        <v>702</v>
      </c>
      <c r="W39" s="5" t="s">
        <v>545</v>
      </c>
      <c r="X39" s="14" t="s">
        <v>190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191</v>
      </c>
      <c r="H40" s="8"/>
      <c r="I40" s="8"/>
      <c r="L40" s="5">
        <v>0</v>
      </c>
      <c r="M40" s="5">
        <v>0</v>
      </c>
      <c r="N40" s="5">
        <v>0</v>
      </c>
      <c r="O40" s="5" t="s">
        <v>109</v>
      </c>
      <c r="P40" s="5">
        <v>1500</v>
      </c>
      <c r="Q40" s="5" t="s">
        <v>87</v>
      </c>
      <c r="R40" s="70" t="s">
        <v>702</v>
      </c>
      <c r="W40" s="5" t="s">
        <v>545</v>
      </c>
      <c r="X40" s="14" t="s">
        <v>192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193</v>
      </c>
      <c r="H41" s="8"/>
      <c r="I41" s="8"/>
      <c r="L41" s="5">
        <v>0</v>
      </c>
      <c r="M41" s="5">
        <v>0</v>
      </c>
      <c r="N41" s="5">
        <v>0</v>
      </c>
      <c r="O41" s="5" t="s">
        <v>109</v>
      </c>
      <c r="P41" s="5">
        <v>1500</v>
      </c>
      <c r="Q41" s="5" t="s">
        <v>87</v>
      </c>
      <c r="R41" s="70" t="s">
        <v>705</v>
      </c>
      <c r="W41" s="5" t="s">
        <v>545</v>
      </c>
      <c r="X41" s="14" t="s">
        <v>194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195</v>
      </c>
      <c r="H42" s="8"/>
      <c r="I42" s="8"/>
      <c r="L42" s="5">
        <v>0</v>
      </c>
      <c r="M42" s="5">
        <v>0</v>
      </c>
      <c r="N42" s="5">
        <v>0</v>
      </c>
      <c r="O42" s="5" t="s">
        <v>109</v>
      </c>
      <c r="P42" s="5">
        <v>3000</v>
      </c>
      <c r="Q42" s="5" t="s">
        <v>87</v>
      </c>
      <c r="R42" s="70" t="s">
        <v>706</v>
      </c>
      <c r="W42" s="5" t="s">
        <v>545</v>
      </c>
      <c r="X42" s="14" t="s">
        <v>196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197</v>
      </c>
      <c r="H43" s="8"/>
      <c r="I43" s="8"/>
      <c r="L43" s="5">
        <v>0</v>
      </c>
      <c r="M43" s="5">
        <v>0</v>
      </c>
      <c r="N43" s="5">
        <v>0</v>
      </c>
      <c r="O43" s="5" t="s">
        <v>109</v>
      </c>
      <c r="P43" s="5">
        <v>3000</v>
      </c>
      <c r="Q43" s="5" t="s">
        <v>87</v>
      </c>
      <c r="R43" s="70" t="s">
        <v>707</v>
      </c>
      <c r="W43" s="5" t="s">
        <v>545</v>
      </c>
      <c r="X43" s="14" t="s">
        <v>198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199</v>
      </c>
      <c r="H44" s="8"/>
      <c r="I44" s="8"/>
      <c r="L44" s="5">
        <v>0</v>
      </c>
      <c r="M44" s="5">
        <v>0</v>
      </c>
      <c r="N44" s="5">
        <v>0</v>
      </c>
      <c r="O44" s="5" t="s">
        <v>109</v>
      </c>
      <c r="P44" s="5">
        <v>5000</v>
      </c>
      <c r="Q44" s="5" t="s">
        <v>87</v>
      </c>
      <c r="R44" s="70" t="s">
        <v>708</v>
      </c>
      <c r="W44" s="5" t="s">
        <v>545</v>
      </c>
      <c r="X44" s="14" t="s">
        <v>200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201</v>
      </c>
      <c r="H45" s="8"/>
      <c r="I45" s="8"/>
      <c r="L45" s="5">
        <v>0</v>
      </c>
      <c r="M45" s="5">
        <v>0</v>
      </c>
      <c r="N45" s="5">
        <v>0</v>
      </c>
      <c r="O45" s="5" t="s">
        <v>109</v>
      </c>
      <c r="P45" s="5">
        <v>5000</v>
      </c>
      <c r="Q45" s="5" t="s">
        <v>87</v>
      </c>
      <c r="R45" s="70" t="s">
        <v>708</v>
      </c>
      <c r="W45" s="5" t="s">
        <v>545</v>
      </c>
      <c r="X45" s="14" t="s">
        <v>202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203</v>
      </c>
      <c r="H46" s="8"/>
      <c r="I46" s="8"/>
      <c r="L46" s="5">
        <v>0</v>
      </c>
      <c r="M46" s="5">
        <v>0</v>
      </c>
      <c r="N46" s="5">
        <v>0</v>
      </c>
      <c r="O46" s="5" t="s">
        <v>109</v>
      </c>
      <c r="P46" s="5">
        <v>5000</v>
      </c>
      <c r="Q46" s="5" t="s">
        <v>87</v>
      </c>
      <c r="R46" s="70" t="s">
        <v>708</v>
      </c>
      <c r="W46" s="5" t="s">
        <v>545</v>
      </c>
      <c r="X46" s="14" t="s">
        <v>204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205</v>
      </c>
      <c r="H47" s="8"/>
      <c r="I47" s="8"/>
      <c r="L47" s="5">
        <v>0</v>
      </c>
      <c r="M47" s="5">
        <v>0</v>
      </c>
      <c r="N47" s="5">
        <v>0</v>
      </c>
      <c r="O47" s="5" t="s">
        <v>109</v>
      </c>
      <c r="P47" s="5">
        <v>5000</v>
      </c>
      <c r="Q47" s="5" t="s">
        <v>87</v>
      </c>
      <c r="R47" s="70" t="s">
        <v>708</v>
      </c>
      <c r="W47" s="5" t="s">
        <v>545</v>
      </c>
      <c r="X47" s="14" t="s">
        <v>206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207</v>
      </c>
      <c r="H48" s="8"/>
      <c r="I48" s="8"/>
      <c r="L48" s="5">
        <v>0</v>
      </c>
      <c r="M48" s="5">
        <v>0</v>
      </c>
      <c r="N48" s="5">
        <v>0</v>
      </c>
      <c r="O48" s="5" t="s">
        <v>109</v>
      </c>
      <c r="P48" s="5">
        <v>5000</v>
      </c>
      <c r="Q48" s="5" t="s">
        <v>87</v>
      </c>
      <c r="R48" s="70" t="s">
        <v>708</v>
      </c>
      <c r="W48" s="5" t="s">
        <v>545</v>
      </c>
      <c r="X48" s="14" t="s">
        <v>208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209</v>
      </c>
      <c r="H49" s="8"/>
      <c r="I49" s="8"/>
      <c r="L49" s="5">
        <v>0</v>
      </c>
      <c r="M49" s="5">
        <v>0</v>
      </c>
      <c r="N49" s="5">
        <v>0</v>
      </c>
      <c r="O49" s="5" t="s">
        <v>109</v>
      </c>
      <c r="P49" s="5">
        <v>9800</v>
      </c>
      <c r="Q49" s="5" t="s">
        <v>87</v>
      </c>
      <c r="R49" s="70" t="s">
        <v>709</v>
      </c>
      <c r="W49" s="5" t="s">
        <v>545</v>
      </c>
      <c r="X49" s="14" t="s">
        <v>210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211</v>
      </c>
      <c r="H50" s="8"/>
      <c r="I50" s="8"/>
      <c r="L50" s="5">
        <v>0</v>
      </c>
      <c r="M50" s="5">
        <v>0</v>
      </c>
      <c r="N50" s="5">
        <v>0</v>
      </c>
      <c r="O50" s="5" t="s">
        <v>109</v>
      </c>
      <c r="P50" s="5">
        <v>9800</v>
      </c>
      <c r="Q50" s="5" t="s">
        <v>87</v>
      </c>
      <c r="R50" s="70" t="s">
        <v>710</v>
      </c>
      <c r="W50" s="5" t="s">
        <v>545</v>
      </c>
      <c r="X50" s="14" t="s">
        <v>212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213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109</v>
      </c>
      <c r="P51" s="5">
        <v>600</v>
      </c>
      <c r="Q51" s="5" t="s">
        <v>214</v>
      </c>
      <c r="R51" s="69" t="s">
        <v>711</v>
      </c>
      <c r="S51" s="7"/>
      <c r="U51" s="7"/>
      <c r="V51" s="7"/>
      <c r="W51" s="5" t="s">
        <v>545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213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109</v>
      </c>
      <c r="P52" s="5">
        <v>1000</v>
      </c>
      <c r="Q52" s="5" t="s">
        <v>214</v>
      </c>
      <c r="R52" s="69" t="s">
        <v>712</v>
      </c>
      <c r="S52" s="7"/>
      <c r="U52" s="7"/>
      <c r="V52" s="7"/>
      <c r="W52" s="5" t="s">
        <v>545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213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109</v>
      </c>
      <c r="P53" s="5">
        <v>1500</v>
      </c>
      <c r="Q53" s="5" t="s">
        <v>214</v>
      </c>
      <c r="R53" s="69" t="s">
        <v>712</v>
      </c>
      <c r="S53" s="7"/>
      <c r="U53" s="7"/>
      <c r="V53" s="7"/>
      <c r="W53" s="5" t="s">
        <v>545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215</v>
      </c>
      <c r="H54" s="8"/>
      <c r="I54" s="8"/>
      <c r="J54" s="5" t="s">
        <v>1044</v>
      </c>
      <c r="L54" s="5">
        <v>-13</v>
      </c>
      <c r="M54" s="5">
        <v>0</v>
      </c>
      <c r="N54" s="5">
        <v>0</v>
      </c>
      <c r="O54" s="5" t="s">
        <v>109</v>
      </c>
      <c r="P54" s="5">
        <v>300</v>
      </c>
      <c r="Q54" s="5" t="s">
        <v>216</v>
      </c>
      <c r="R54" s="70" t="s">
        <v>1045</v>
      </c>
      <c r="W54" s="5" t="s">
        <v>546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217</v>
      </c>
      <c r="H55" s="8"/>
      <c r="I55" s="8"/>
      <c r="L55" s="5">
        <v>-17</v>
      </c>
      <c r="M55" s="5">
        <v>0</v>
      </c>
      <c r="N55" s="5">
        <v>0</v>
      </c>
      <c r="O55" s="5" t="s">
        <v>109</v>
      </c>
      <c r="P55" s="5">
        <v>4800</v>
      </c>
      <c r="Q55" s="5" t="s">
        <v>218</v>
      </c>
      <c r="R55" s="70" t="s">
        <v>713</v>
      </c>
      <c r="W55" s="5" t="s">
        <v>546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5">
        <v>55</v>
      </c>
      <c r="B56" s="22">
        <v>74</v>
      </c>
      <c r="F56" s="22">
        <v>1</v>
      </c>
      <c r="G56" s="36" t="s">
        <v>1023</v>
      </c>
      <c r="H56" s="36"/>
      <c r="I56" s="36"/>
      <c r="J56" s="22" t="s">
        <v>854</v>
      </c>
      <c r="L56" s="22">
        <v>-18</v>
      </c>
      <c r="M56" s="22">
        <v>0</v>
      </c>
      <c r="N56" s="22">
        <v>0</v>
      </c>
      <c r="O56" s="22" t="s">
        <v>109</v>
      </c>
      <c r="P56" s="22">
        <v>3000</v>
      </c>
      <c r="Q56" s="22" t="s">
        <v>219</v>
      </c>
      <c r="R56" s="71" t="s">
        <v>714</v>
      </c>
      <c r="W56" s="22" t="s">
        <v>545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220</v>
      </c>
      <c r="H57" s="8"/>
      <c r="I57" s="8"/>
      <c r="J57" s="5" t="s">
        <v>855</v>
      </c>
      <c r="L57" s="5">
        <v>-19</v>
      </c>
      <c r="M57" s="5">
        <v>0</v>
      </c>
      <c r="N57" s="5">
        <v>0</v>
      </c>
      <c r="O57" s="5" t="s">
        <v>109</v>
      </c>
      <c r="P57" s="5">
        <v>4800</v>
      </c>
      <c r="Q57" s="5" t="s">
        <v>221</v>
      </c>
      <c r="R57" s="70" t="s">
        <v>715</v>
      </c>
      <c r="W57" s="5" t="s">
        <v>546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223</v>
      </c>
      <c r="H58" s="8"/>
      <c r="I58" s="8"/>
      <c r="L58" s="5">
        <v>0</v>
      </c>
      <c r="M58" s="5">
        <v>0</v>
      </c>
      <c r="N58" s="5">
        <v>0</v>
      </c>
      <c r="O58" s="5" t="s">
        <v>109</v>
      </c>
      <c r="P58" s="5">
        <v>600</v>
      </c>
      <c r="Q58" s="5" t="s">
        <v>87</v>
      </c>
      <c r="R58" s="70" t="s">
        <v>700</v>
      </c>
      <c r="W58" s="5" t="s">
        <v>545</v>
      </c>
      <c r="X58" s="14" t="s">
        <v>117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224</v>
      </c>
      <c r="H59" s="8"/>
      <c r="I59" s="8"/>
      <c r="L59" s="5">
        <v>0</v>
      </c>
      <c r="M59" s="5">
        <v>0</v>
      </c>
      <c r="N59" s="5">
        <v>0</v>
      </c>
      <c r="O59" s="5" t="s">
        <v>109</v>
      </c>
      <c r="P59" s="5">
        <v>600</v>
      </c>
      <c r="Q59" s="5" t="s">
        <v>87</v>
      </c>
      <c r="R59" s="70" t="s">
        <v>700</v>
      </c>
      <c r="W59" s="5" t="s">
        <v>545</v>
      </c>
      <c r="X59" s="14" t="s">
        <v>117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225</v>
      </c>
      <c r="H60" s="8"/>
      <c r="I60" s="8"/>
      <c r="L60" s="5">
        <v>0</v>
      </c>
      <c r="M60" s="5">
        <v>0</v>
      </c>
      <c r="N60" s="5">
        <v>0</v>
      </c>
      <c r="O60" s="5" t="s">
        <v>109</v>
      </c>
      <c r="P60" s="5">
        <v>600</v>
      </c>
      <c r="Q60" s="5" t="s">
        <v>87</v>
      </c>
      <c r="R60" s="70" t="s">
        <v>700</v>
      </c>
      <c r="W60" s="5" t="s">
        <v>545</v>
      </c>
      <c r="X60" s="14" t="s">
        <v>117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226</v>
      </c>
      <c r="H61" s="8"/>
      <c r="I61" s="8"/>
      <c r="L61" s="5">
        <v>0</v>
      </c>
      <c r="M61" s="5">
        <v>0</v>
      </c>
      <c r="N61" s="5">
        <v>0</v>
      </c>
      <c r="O61" s="5" t="s">
        <v>109</v>
      </c>
      <c r="P61" s="5">
        <v>600</v>
      </c>
      <c r="Q61" s="5" t="s">
        <v>87</v>
      </c>
      <c r="R61" s="70" t="s">
        <v>700</v>
      </c>
      <c r="W61" s="5" t="s">
        <v>545</v>
      </c>
      <c r="X61" s="14" t="s">
        <v>117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227</v>
      </c>
      <c r="H62" s="8"/>
      <c r="I62" s="8"/>
      <c r="L62" s="5">
        <v>0</v>
      </c>
      <c r="M62" s="5">
        <v>0</v>
      </c>
      <c r="N62" s="5">
        <v>0</v>
      </c>
      <c r="O62" s="5" t="s">
        <v>109</v>
      </c>
      <c r="P62" s="5">
        <v>600</v>
      </c>
      <c r="Q62" s="5" t="s">
        <v>87</v>
      </c>
      <c r="R62" s="70" t="s">
        <v>699</v>
      </c>
      <c r="W62" s="5" t="s">
        <v>545</v>
      </c>
      <c r="X62" s="14" t="s">
        <v>117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228</v>
      </c>
      <c r="H63" s="8"/>
      <c r="I63" s="8"/>
      <c r="L63" s="5">
        <v>0</v>
      </c>
      <c r="M63" s="5">
        <v>0</v>
      </c>
      <c r="N63" s="5">
        <v>0</v>
      </c>
      <c r="O63" s="5" t="s">
        <v>109</v>
      </c>
      <c r="P63" s="5">
        <v>600</v>
      </c>
      <c r="Q63" s="5" t="s">
        <v>87</v>
      </c>
      <c r="R63" s="70" t="s">
        <v>716</v>
      </c>
      <c r="W63" s="5" t="s">
        <v>545</v>
      </c>
      <c r="X63" s="14" t="s">
        <v>117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229</v>
      </c>
      <c r="H64" s="8"/>
      <c r="I64" s="8"/>
      <c r="L64" s="5">
        <v>0</v>
      </c>
      <c r="M64" s="5">
        <v>0</v>
      </c>
      <c r="N64" s="5">
        <v>0</v>
      </c>
      <c r="O64" s="5" t="s">
        <v>109</v>
      </c>
      <c r="P64" s="5">
        <v>1500</v>
      </c>
      <c r="Q64" s="5" t="s">
        <v>87</v>
      </c>
      <c r="R64" s="70" t="s">
        <v>717</v>
      </c>
      <c r="W64" s="5" t="s">
        <v>545</v>
      </c>
      <c r="X64" s="14" t="s">
        <v>190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230</v>
      </c>
      <c r="H65" s="8"/>
      <c r="I65" s="8"/>
      <c r="L65" s="5">
        <v>0</v>
      </c>
      <c r="M65" s="5">
        <v>0</v>
      </c>
      <c r="N65" s="5">
        <v>0</v>
      </c>
      <c r="O65" s="5" t="s">
        <v>109</v>
      </c>
      <c r="P65" s="5">
        <v>1500</v>
      </c>
      <c r="Q65" s="5" t="s">
        <v>87</v>
      </c>
      <c r="R65" s="70" t="s">
        <v>702</v>
      </c>
      <c r="W65" s="5" t="s">
        <v>545</v>
      </c>
      <c r="X65" s="14" t="s">
        <v>190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1853</v>
      </c>
      <c r="J66" s="5" t="s">
        <v>1024</v>
      </c>
      <c r="L66" s="5">
        <v>-4</v>
      </c>
      <c r="M66" s="5">
        <v>1</v>
      </c>
      <c r="N66" s="5">
        <v>0</v>
      </c>
      <c r="O66" s="5" t="s">
        <v>109</v>
      </c>
      <c r="P66" s="5">
        <v>600</v>
      </c>
      <c r="R66" s="70"/>
      <c r="W66" s="5" t="s">
        <v>546</v>
      </c>
      <c r="X66" s="14" t="s">
        <v>117</v>
      </c>
      <c r="Y66" s="7">
        <v>0</v>
      </c>
      <c r="Z66" s="5">
        <v>2552233600</v>
      </c>
      <c r="AB66" s="5" t="s">
        <v>87</v>
      </c>
      <c r="AC66" s="5" t="s">
        <v>1852</v>
      </c>
      <c r="AD66" s="10" t="s">
        <v>718</v>
      </c>
      <c r="AH66" s="5">
        <v>1</v>
      </c>
      <c r="AI66" s="5">
        <v>1</v>
      </c>
    </row>
    <row r="67" spans="1:35" s="54" customFormat="1">
      <c r="A67" s="5">
        <v>66</v>
      </c>
      <c r="B67" s="54">
        <v>85</v>
      </c>
      <c r="D67" s="54">
        <v>2</v>
      </c>
      <c r="F67" s="54">
        <v>1</v>
      </c>
      <c r="G67" s="54" t="s">
        <v>1756</v>
      </c>
      <c r="H67" s="54" t="s">
        <v>1752</v>
      </c>
      <c r="L67" s="54">
        <v>-4</v>
      </c>
      <c r="M67" s="54">
        <v>0</v>
      </c>
      <c r="N67" s="54">
        <v>0</v>
      </c>
      <c r="O67" s="54" t="s">
        <v>109</v>
      </c>
      <c r="P67" s="54">
        <v>1500</v>
      </c>
      <c r="Q67" s="54" t="s">
        <v>87</v>
      </c>
      <c r="R67" s="72" t="s">
        <v>1799</v>
      </c>
      <c r="W67" s="54" t="s">
        <v>545</v>
      </c>
      <c r="X67" s="55" t="s">
        <v>117</v>
      </c>
      <c r="Y67" s="56">
        <v>0</v>
      </c>
      <c r="Z67" s="54">
        <v>2552233600</v>
      </c>
      <c r="AH67" s="54">
        <v>1</v>
      </c>
      <c r="AI67" s="54">
        <v>1</v>
      </c>
    </row>
    <row r="68" spans="1:35" s="54" customFormat="1">
      <c r="A68" s="5">
        <v>67</v>
      </c>
      <c r="B68" s="54">
        <v>86</v>
      </c>
      <c r="D68" s="54">
        <v>3</v>
      </c>
      <c r="F68" s="54">
        <v>1</v>
      </c>
      <c r="G68" s="54" t="s">
        <v>232</v>
      </c>
      <c r="H68" s="54" t="s">
        <v>1753</v>
      </c>
      <c r="L68" s="54">
        <v>-4</v>
      </c>
      <c r="M68" s="54">
        <v>0</v>
      </c>
      <c r="N68" s="54">
        <v>0</v>
      </c>
      <c r="O68" s="54" t="s">
        <v>109</v>
      </c>
      <c r="P68" s="54">
        <v>3000</v>
      </c>
      <c r="Q68" s="54" t="s">
        <v>87</v>
      </c>
      <c r="R68" s="72" t="s">
        <v>1800</v>
      </c>
      <c r="W68" s="54" t="s">
        <v>545</v>
      </c>
      <c r="X68" s="55" t="s">
        <v>117</v>
      </c>
      <c r="Y68" s="56">
        <v>0</v>
      </c>
      <c r="Z68" s="54">
        <v>2552233600</v>
      </c>
      <c r="AH68" s="54">
        <v>1</v>
      </c>
      <c r="AI68" s="54">
        <v>1</v>
      </c>
    </row>
    <row r="69" spans="1:35" s="54" customFormat="1">
      <c r="A69" s="5">
        <v>68</v>
      </c>
      <c r="B69" s="54">
        <v>87</v>
      </c>
      <c r="D69" s="54">
        <v>4</v>
      </c>
      <c r="F69" s="54">
        <v>1</v>
      </c>
      <c r="G69" s="54" t="s">
        <v>234</v>
      </c>
      <c r="H69" s="54" t="s">
        <v>1754</v>
      </c>
      <c r="L69" s="54">
        <v>-4</v>
      </c>
      <c r="M69" s="54">
        <v>0</v>
      </c>
      <c r="N69" s="54">
        <v>0</v>
      </c>
      <c r="O69" s="54" t="s">
        <v>109</v>
      </c>
      <c r="P69" s="54">
        <v>5000</v>
      </c>
      <c r="Q69" s="54" t="s">
        <v>87</v>
      </c>
      <c r="R69" s="72" t="s">
        <v>1801</v>
      </c>
      <c r="W69" s="54" t="s">
        <v>545</v>
      </c>
      <c r="X69" s="55" t="s">
        <v>117</v>
      </c>
      <c r="Y69" s="56">
        <v>0</v>
      </c>
      <c r="Z69" s="54">
        <v>2552233600</v>
      </c>
      <c r="AH69" s="54">
        <v>1</v>
      </c>
      <c r="AI69" s="54">
        <v>1</v>
      </c>
    </row>
    <row r="70" spans="1:35" s="54" customFormat="1">
      <c r="A70" s="5">
        <v>69</v>
      </c>
      <c r="B70" s="54">
        <v>88</v>
      </c>
      <c r="D70" s="54">
        <v>5</v>
      </c>
      <c r="F70" s="54">
        <v>1</v>
      </c>
      <c r="G70" s="54" t="s">
        <v>236</v>
      </c>
      <c r="H70" s="54" t="s">
        <v>1755</v>
      </c>
      <c r="L70" s="54">
        <v>-4</v>
      </c>
      <c r="M70" s="54">
        <v>0</v>
      </c>
      <c r="N70" s="54">
        <v>0</v>
      </c>
      <c r="O70" s="54" t="s">
        <v>109</v>
      </c>
      <c r="P70" s="54">
        <v>9800</v>
      </c>
      <c r="Q70" s="54" t="s">
        <v>87</v>
      </c>
      <c r="R70" s="72" t="s">
        <v>709</v>
      </c>
      <c r="W70" s="54" t="s">
        <v>545</v>
      </c>
      <c r="X70" s="55" t="s">
        <v>117</v>
      </c>
      <c r="Y70" s="56">
        <v>0</v>
      </c>
      <c r="Z70" s="54">
        <v>2552233600</v>
      </c>
      <c r="AH70" s="54">
        <v>1</v>
      </c>
      <c r="AI70" s="54">
        <v>1</v>
      </c>
    </row>
    <row r="71" spans="1:35" s="54" customFormat="1">
      <c r="A71" s="5">
        <v>70</v>
      </c>
      <c r="B71" s="54">
        <v>89</v>
      </c>
      <c r="D71" s="54">
        <v>6</v>
      </c>
      <c r="F71" s="54">
        <v>1</v>
      </c>
      <c r="G71" s="54" t="s">
        <v>237</v>
      </c>
      <c r="H71" s="54" t="s">
        <v>1806</v>
      </c>
      <c r="L71" s="54">
        <v>-4</v>
      </c>
      <c r="M71" s="54">
        <v>0</v>
      </c>
      <c r="N71" s="54">
        <v>0</v>
      </c>
      <c r="O71" s="54" t="s">
        <v>109</v>
      </c>
      <c r="P71" s="54">
        <v>49800</v>
      </c>
      <c r="Q71" s="54" t="s">
        <v>87</v>
      </c>
      <c r="R71" s="72" t="s">
        <v>1802</v>
      </c>
      <c r="W71" s="54" t="s">
        <v>545</v>
      </c>
      <c r="X71" s="55" t="s">
        <v>117</v>
      </c>
      <c r="Y71" s="56">
        <v>0</v>
      </c>
      <c r="Z71" s="54">
        <v>2552233600</v>
      </c>
      <c r="AH71" s="54">
        <v>1</v>
      </c>
      <c r="AI71" s="54">
        <v>1</v>
      </c>
    </row>
    <row r="72" spans="1:35" s="5" customFormat="1">
      <c r="A72" s="5">
        <v>71</v>
      </c>
      <c r="B72" s="5">
        <v>90</v>
      </c>
      <c r="C72" s="5" t="s">
        <v>65</v>
      </c>
      <c r="D72" s="5">
        <v>101</v>
      </c>
      <c r="F72" s="5">
        <v>1</v>
      </c>
      <c r="G72" s="5" t="s">
        <v>856</v>
      </c>
      <c r="L72" s="5">
        <v>-4</v>
      </c>
      <c r="M72" s="5">
        <v>0</v>
      </c>
      <c r="N72" s="5">
        <v>0</v>
      </c>
      <c r="O72" s="5" t="s">
        <v>109</v>
      </c>
      <c r="P72" s="5">
        <v>600</v>
      </c>
      <c r="R72" s="70"/>
      <c r="W72" s="5" t="s">
        <v>546</v>
      </c>
      <c r="X72" s="14" t="s">
        <v>117</v>
      </c>
      <c r="Y72" s="7">
        <v>0</v>
      </c>
      <c r="Z72" s="5">
        <v>2552233600</v>
      </c>
      <c r="AB72" s="5" t="s">
        <v>87</v>
      </c>
      <c r="AC72" s="5" t="s">
        <v>238</v>
      </c>
      <c r="AD72" s="10" t="s">
        <v>239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65</v>
      </c>
      <c r="D73" s="5">
        <v>102</v>
      </c>
      <c r="F73" s="5">
        <v>1</v>
      </c>
      <c r="G73" s="5" t="s">
        <v>232</v>
      </c>
      <c r="L73" s="5">
        <v>-4</v>
      </c>
      <c r="M73" s="5">
        <v>0</v>
      </c>
      <c r="N73" s="5">
        <v>0</v>
      </c>
      <c r="O73" s="5" t="s">
        <v>109</v>
      </c>
      <c r="P73" s="5">
        <v>1500</v>
      </c>
      <c r="Q73" s="5" t="s">
        <v>87</v>
      </c>
      <c r="R73" s="70" t="s">
        <v>231</v>
      </c>
      <c r="W73" s="5" t="s">
        <v>545</v>
      </c>
      <c r="X73" s="14" t="s">
        <v>117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65</v>
      </c>
      <c r="D74" s="5">
        <v>103</v>
      </c>
      <c r="F74" s="5">
        <v>1</v>
      </c>
      <c r="G74" s="5" t="s">
        <v>236</v>
      </c>
      <c r="L74" s="5">
        <v>-4</v>
      </c>
      <c r="M74" s="5">
        <v>0</v>
      </c>
      <c r="N74" s="5">
        <v>0</v>
      </c>
      <c r="O74" s="5" t="s">
        <v>109</v>
      </c>
      <c r="P74" s="5">
        <v>3000</v>
      </c>
      <c r="Q74" s="5" t="s">
        <v>87</v>
      </c>
      <c r="R74" s="70" t="s">
        <v>233</v>
      </c>
      <c r="W74" s="5" t="s">
        <v>545</v>
      </c>
      <c r="X74" s="14" t="s">
        <v>117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65</v>
      </c>
      <c r="D75" s="5">
        <v>104</v>
      </c>
      <c r="F75" s="5">
        <v>1</v>
      </c>
      <c r="G75" s="5" t="s">
        <v>240</v>
      </c>
      <c r="L75" s="5">
        <v>-4</v>
      </c>
      <c r="M75" s="5">
        <v>0</v>
      </c>
      <c r="N75" s="5">
        <v>0</v>
      </c>
      <c r="O75" s="5" t="s">
        <v>109</v>
      </c>
      <c r="P75" s="5">
        <v>5000</v>
      </c>
      <c r="Q75" s="5" t="s">
        <v>87</v>
      </c>
      <c r="R75" s="70" t="s">
        <v>235</v>
      </c>
      <c r="W75" s="5" t="s">
        <v>545</v>
      </c>
      <c r="X75" s="14" t="s">
        <v>117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65</v>
      </c>
      <c r="D76" s="5">
        <v>105</v>
      </c>
      <c r="F76" s="5">
        <v>1</v>
      </c>
      <c r="G76" s="5" t="s">
        <v>241</v>
      </c>
      <c r="L76" s="5">
        <v>-4</v>
      </c>
      <c r="M76" s="5">
        <v>0</v>
      </c>
      <c r="N76" s="5">
        <v>0</v>
      </c>
      <c r="O76" s="5" t="s">
        <v>109</v>
      </c>
      <c r="P76" s="5">
        <v>10000</v>
      </c>
      <c r="Q76" s="5" t="s">
        <v>87</v>
      </c>
      <c r="R76" s="70" t="s">
        <v>242</v>
      </c>
      <c r="W76" s="5" t="s">
        <v>545</v>
      </c>
      <c r="X76" s="14" t="s">
        <v>117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5">
        <v>76</v>
      </c>
      <c r="B77" s="19">
        <v>95</v>
      </c>
      <c r="F77" s="19">
        <v>1</v>
      </c>
      <c r="G77" s="19" t="s">
        <v>243</v>
      </c>
      <c r="J77" s="19" t="s">
        <v>1722</v>
      </c>
      <c r="L77" s="19">
        <v>-20</v>
      </c>
      <c r="M77" s="19">
        <v>0</v>
      </c>
      <c r="N77" s="19">
        <v>0</v>
      </c>
      <c r="O77" s="19" t="s">
        <v>109</v>
      </c>
      <c r="P77" s="19">
        <v>100</v>
      </c>
      <c r="Q77" s="19" t="s">
        <v>500</v>
      </c>
      <c r="R77" s="73" t="s">
        <v>1714</v>
      </c>
      <c r="W77" s="19" t="s">
        <v>545</v>
      </c>
      <c r="X77" s="37" t="s">
        <v>117</v>
      </c>
      <c r="Y77" s="38">
        <v>0</v>
      </c>
      <c r="Z77" s="19">
        <v>2552233600</v>
      </c>
      <c r="AB77" s="19" t="s">
        <v>87</v>
      </c>
      <c r="AC77" s="19" t="s">
        <v>1716</v>
      </c>
      <c r="AD77" s="39" t="s">
        <v>1721</v>
      </c>
      <c r="AH77" s="19">
        <v>1</v>
      </c>
      <c r="AI77" s="19">
        <v>1</v>
      </c>
    </row>
    <row r="78" spans="1:35" s="19" customFormat="1">
      <c r="A78" s="5">
        <v>77</v>
      </c>
      <c r="B78" s="19">
        <v>96</v>
      </c>
      <c r="F78" s="19">
        <v>1</v>
      </c>
      <c r="G78" s="19" t="s">
        <v>244</v>
      </c>
      <c r="J78" s="19" t="s">
        <v>1723</v>
      </c>
      <c r="L78" s="19">
        <v>-20</v>
      </c>
      <c r="M78" s="19">
        <v>0</v>
      </c>
      <c r="N78" s="19">
        <v>0</v>
      </c>
      <c r="O78" s="19" t="s">
        <v>109</v>
      </c>
      <c r="P78" s="19">
        <v>1000</v>
      </c>
      <c r="Q78" s="19" t="s">
        <v>500</v>
      </c>
      <c r="R78" s="73" t="s">
        <v>1713</v>
      </c>
      <c r="W78" s="19" t="s">
        <v>545</v>
      </c>
      <c r="X78" s="37" t="s">
        <v>117</v>
      </c>
      <c r="Y78" s="38">
        <v>0</v>
      </c>
      <c r="Z78" s="19">
        <v>2552233600</v>
      </c>
      <c r="AB78" s="19" t="s">
        <v>87</v>
      </c>
      <c r="AC78" s="19" t="s">
        <v>1717</v>
      </c>
      <c r="AD78" s="39" t="s">
        <v>1719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1029</v>
      </c>
      <c r="J79" s="5" t="s">
        <v>857</v>
      </c>
      <c r="L79" s="5">
        <v>-20</v>
      </c>
      <c r="M79" s="5">
        <v>0</v>
      </c>
      <c r="N79" s="5">
        <v>0</v>
      </c>
      <c r="O79" s="5" t="s">
        <v>109</v>
      </c>
      <c r="P79" s="5">
        <v>1200</v>
      </c>
      <c r="Q79" s="5" t="s">
        <v>245</v>
      </c>
      <c r="R79" s="70" t="s">
        <v>719</v>
      </c>
      <c r="W79" s="5" t="s">
        <v>545</v>
      </c>
      <c r="X79" s="14" t="s">
        <v>117</v>
      </c>
      <c r="Y79" s="7">
        <v>0</v>
      </c>
      <c r="Z79" s="5">
        <v>2552233600</v>
      </c>
      <c r="AB79" s="5" t="s">
        <v>87</v>
      </c>
      <c r="AC79" s="5" t="s">
        <v>822</v>
      </c>
      <c r="AD79" s="10" t="s">
        <v>824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1030</v>
      </c>
      <c r="J80" s="5" t="s">
        <v>858</v>
      </c>
      <c r="L80" s="5">
        <v>-20</v>
      </c>
      <c r="M80" s="5">
        <v>0</v>
      </c>
      <c r="N80" s="5">
        <v>0</v>
      </c>
      <c r="O80" s="5" t="s">
        <v>109</v>
      </c>
      <c r="P80" s="5">
        <v>3000</v>
      </c>
      <c r="Q80" s="5" t="s">
        <v>245</v>
      </c>
      <c r="R80" s="70" t="s">
        <v>720</v>
      </c>
      <c r="W80" s="5" t="s">
        <v>545</v>
      </c>
      <c r="X80" s="14" t="s">
        <v>117</v>
      </c>
      <c r="Y80" s="7">
        <v>0</v>
      </c>
      <c r="Z80" s="5">
        <v>2552233600</v>
      </c>
      <c r="AA80" s="5">
        <v>16</v>
      </c>
      <c r="AB80" s="5" t="s">
        <v>605</v>
      </c>
      <c r="AC80" s="5" t="s">
        <v>823</v>
      </c>
      <c r="AD80" s="10" t="s">
        <v>825</v>
      </c>
      <c r="AH80" s="5">
        <v>1</v>
      </c>
      <c r="AI80" s="5">
        <v>1</v>
      </c>
    </row>
    <row r="81" spans="1:35" s="19" customFormat="1">
      <c r="A81" s="5">
        <v>80</v>
      </c>
      <c r="B81" s="19">
        <v>99</v>
      </c>
      <c r="F81" s="19">
        <v>1</v>
      </c>
      <c r="G81" s="19" t="s">
        <v>247</v>
      </c>
      <c r="J81" s="19" t="s">
        <v>1712</v>
      </c>
      <c r="L81" s="19">
        <v>-20</v>
      </c>
      <c r="M81" s="19">
        <v>0</v>
      </c>
      <c r="N81" s="19">
        <v>0</v>
      </c>
      <c r="O81" s="19" t="s">
        <v>109</v>
      </c>
      <c r="P81" s="19">
        <v>4800</v>
      </c>
      <c r="Q81" s="19" t="s">
        <v>500</v>
      </c>
      <c r="R81" s="73" t="s">
        <v>1715</v>
      </c>
      <c r="W81" s="19" t="s">
        <v>545</v>
      </c>
      <c r="X81" s="37" t="s">
        <v>117</v>
      </c>
      <c r="Y81" s="38">
        <v>0</v>
      </c>
      <c r="Z81" s="19">
        <v>2552233600</v>
      </c>
      <c r="AB81" s="19" t="s">
        <v>605</v>
      </c>
      <c r="AC81" s="19" t="s">
        <v>1718</v>
      </c>
      <c r="AD81" s="39" t="s">
        <v>1720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248</v>
      </c>
      <c r="J82" s="5" t="s">
        <v>955</v>
      </c>
      <c r="L82" s="5">
        <v>-20</v>
      </c>
      <c r="M82" s="5">
        <v>0</v>
      </c>
      <c r="N82" s="5">
        <v>0</v>
      </c>
      <c r="O82" s="5" t="s">
        <v>109</v>
      </c>
      <c r="P82" s="5">
        <v>9800</v>
      </c>
      <c r="Q82" s="5" t="s">
        <v>249</v>
      </c>
      <c r="R82" s="70" t="s">
        <v>721</v>
      </c>
      <c r="W82" s="5" t="s">
        <v>545</v>
      </c>
      <c r="X82" s="14" t="s">
        <v>117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250</v>
      </c>
      <c r="J83" s="5" t="s">
        <v>859</v>
      </c>
      <c r="L83" s="5">
        <v>-21</v>
      </c>
      <c r="M83" s="5">
        <v>0</v>
      </c>
      <c r="N83" s="5">
        <v>0</v>
      </c>
      <c r="O83" s="5" t="s">
        <v>109</v>
      </c>
      <c r="P83" s="5">
        <v>4800</v>
      </c>
      <c r="Q83" s="5" t="s">
        <v>1118</v>
      </c>
      <c r="R83" s="70" t="s">
        <v>722</v>
      </c>
      <c r="W83" s="5" t="s">
        <v>546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251</v>
      </c>
      <c r="J84" s="5" t="s">
        <v>860</v>
      </c>
      <c r="L84" s="5">
        <v>-22</v>
      </c>
      <c r="M84" s="5">
        <v>0</v>
      </c>
      <c r="N84" s="5">
        <v>0</v>
      </c>
      <c r="O84" s="5" t="s">
        <v>109</v>
      </c>
      <c r="P84" s="5">
        <v>4800</v>
      </c>
      <c r="Q84" s="5" t="s">
        <v>1033</v>
      </c>
      <c r="R84" s="70" t="s">
        <v>723</v>
      </c>
      <c r="W84" s="5" t="s">
        <v>546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1025</v>
      </c>
      <c r="J85" s="5" t="s">
        <v>861</v>
      </c>
      <c r="L85" s="5">
        <v>-23</v>
      </c>
      <c r="M85" s="5">
        <v>1</v>
      </c>
      <c r="N85" s="5">
        <v>0</v>
      </c>
      <c r="O85" s="5" t="s">
        <v>109</v>
      </c>
      <c r="P85" s="5">
        <v>4800</v>
      </c>
      <c r="Q85" s="5" t="s">
        <v>1119</v>
      </c>
      <c r="R85" s="70" t="s">
        <v>1120</v>
      </c>
      <c r="W85" s="5" t="s">
        <v>547</v>
      </c>
      <c r="X85" s="14" t="s">
        <v>166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1026</v>
      </c>
      <c r="J86" s="5" t="s">
        <v>862</v>
      </c>
      <c r="L86" s="5">
        <v>-24</v>
      </c>
      <c r="M86" s="5">
        <v>1</v>
      </c>
      <c r="N86" s="5">
        <v>0</v>
      </c>
      <c r="O86" s="5" t="s">
        <v>109</v>
      </c>
      <c r="P86" s="5">
        <v>4800</v>
      </c>
      <c r="R86" s="70"/>
      <c r="W86" s="5" t="s">
        <v>621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1027</v>
      </c>
      <c r="J87" s="5" t="s">
        <v>863</v>
      </c>
      <c r="L87" s="5">
        <v>-25</v>
      </c>
      <c r="M87" s="5">
        <v>1</v>
      </c>
      <c r="N87" s="5">
        <v>0</v>
      </c>
      <c r="O87" s="5" t="s">
        <v>109</v>
      </c>
      <c r="P87" s="5">
        <v>9600</v>
      </c>
      <c r="Q87" s="5" t="s">
        <v>1119</v>
      </c>
      <c r="R87" s="70" t="s">
        <v>1121</v>
      </c>
      <c r="W87" s="5" t="s">
        <v>547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252</v>
      </c>
      <c r="J88" s="5" t="s">
        <v>864</v>
      </c>
      <c r="L88" s="5">
        <v>-22</v>
      </c>
      <c r="M88" s="5">
        <v>0</v>
      </c>
      <c r="N88" s="5">
        <v>0</v>
      </c>
      <c r="O88" s="5" t="s">
        <v>109</v>
      </c>
      <c r="P88" s="5">
        <v>3800</v>
      </c>
      <c r="Q88" s="5" t="s">
        <v>253</v>
      </c>
      <c r="R88" s="70" t="s">
        <v>724</v>
      </c>
      <c r="W88" s="5" t="s">
        <v>546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254</v>
      </c>
      <c r="J89" s="5" t="s">
        <v>865</v>
      </c>
      <c r="L89" s="5">
        <v>-22</v>
      </c>
      <c r="M89" s="5">
        <v>0</v>
      </c>
      <c r="N89" s="5">
        <v>0</v>
      </c>
      <c r="O89" s="5" t="s">
        <v>109</v>
      </c>
      <c r="P89" s="5">
        <v>4800</v>
      </c>
      <c r="Q89" s="5" t="s">
        <v>125</v>
      </c>
      <c r="R89" s="70" t="s">
        <v>725</v>
      </c>
      <c r="W89" s="5" t="s">
        <v>546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256</v>
      </c>
      <c r="J90" s="5" t="s">
        <v>866</v>
      </c>
      <c r="L90" s="5">
        <v>-22</v>
      </c>
      <c r="M90" s="5">
        <v>0</v>
      </c>
      <c r="N90" s="5">
        <v>0</v>
      </c>
      <c r="O90" s="5" t="s">
        <v>109</v>
      </c>
      <c r="P90" s="5">
        <v>4800</v>
      </c>
      <c r="Q90" s="5" t="s">
        <v>218</v>
      </c>
      <c r="R90" s="70" t="s">
        <v>726</v>
      </c>
      <c r="W90" s="5" t="s">
        <v>546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257</v>
      </c>
      <c r="J91" s="5" t="s">
        <v>867</v>
      </c>
      <c r="L91" s="5">
        <v>-22</v>
      </c>
      <c r="M91" s="5">
        <v>0</v>
      </c>
      <c r="N91" s="5">
        <v>0</v>
      </c>
      <c r="O91" s="5" t="s">
        <v>109</v>
      </c>
      <c r="P91" s="5">
        <v>4800</v>
      </c>
      <c r="Q91" s="5" t="s">
        <v>218</v>
      </c>
      <c r="R91" s="70" t="s">
        <v>222</v>
      </c>
      <c r="W91" s="5" t="s">
        <v>546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258</v>
      </c>
      <c r="J92" s="5" t="s">
        <v>860</v>
      </c>
      <c r="L92" s="5">
        <v>-22</v>
      </c>
      <c r="M92" s="5">
        <v>0</v>
      </c>
      <c r="N92" s="5">
        <v>0</v>
      </c>
      <c r="O92" s="5" t="s">
        <v>109</v>
      </c>
      <c r="P92" s="5">
        <v>4800</v>
      </c>
      <c r="Q92" s="5" t="s">
        <v>1033</v>
      </c>
      <c r="R92" s="70" t="s">
        <v>727</v>
      </c>
      <c r="W92" s="5" t="s">
        <v>546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259</v>
      </c>
      <c r="J93" s="5" t="s">
        <v>868</v>
      </c>
      <c r="L93" s="5">
        <v>-22</v>
      </c>
      <c r="M93" s="5">
        <v>0</v>
      </c>
      <c r="N93" s="5">
        <v>0</v>
      </c>
      <c r="O93" s="5" t="s">
        <v>109</v>
      </c>
      <c r="P93" s="5">
        <v>4800</v>
      </c>
      <c r="Q93" s="5" t="s">
        <v>260</v>
      </c>
      <c r="R93" s="70" t="s">
        <v>728</v>
      </c>
      <c r="W93" s="5" t="s">
        <v>546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4" customFormat="1">
      <c r="A94" s="5">
        <v>93</v>
      </c>
      <c r="B94" s="54">
        <v>109</v>
      </c>
      <c r="F94" s="54">
        <v>1</v>
      </c>
      <c r="G94" s="54" t="s">
        <v>261</v>
      </c>
      <c r="L94" s="54">
        <v>-4</v>
      </c>
      <c r="M94" s="54">
        <v>0</v>
      </c>
      <c r="N94" s="54">
        <v>0</v>
      </c>
      <c r="O94" s="54" t="s">
        <v>109</v>
      </c>
      <c r="P94" s="54">
        <v>100000</v>
      </c>
      <c r="Q94" s="54" t="s">
        <v>87</v>
      </c>
      <c r="R94" s="72" t="s">
        <v>729</v>
      </c>
      <c r="W94" s="54" t="s">
        <v>545</v>
      </c>
      <c r="X94" s="55" t="s">
        <v>117</v>
      </c>
      <c r="Y94" s="54">
        <v>0</v>
      </c>
      <c r="Z94" s="54">
        <v>2552233600</v>
      </c>
      <c r="AH94" s="54">
        <v>1</v>
      </c>
      <c r="AI94" s="54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262</v>
      </c>
      <c r="J95" s="5" t="s">
        <v>869</v>
      </c>
      <c r="L95" s="5">
        <v>-23</v>
      </c>
      <c r="M95" s="5">
        <v>0</v>
      </c>
      <c r="N95" s="5">
        <v>0</v>
      </c>
      <c r="O95" s="5" t="s">
        <v>109</v>
      </c>
      <c r="P95" s="5">
        <v>1000</v>
      </c>
      <c r="Q95" s="5" t="s">
        <v>214</v>
      </c>
      <c r="R95" s="70" t="s">
        <v>730</v>
      </c>
      <c r="S95" s="7"/>
      <c r="U95" s="7"/>
      <c r="V95" s="7"/>
      <c r="W95" s="5" t="s">
        <v>545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263</v>
      </c>
      <c r="J96" s="5" t="s">
        <v>870</v>
      </c>
      <c r="L96" s="5">
        <v>-23</v>
      </c>
      <c r="M96" s="5">
        <v>0</v>
      </c>
      <c r="N96" s="5">
        <v>0</v>
      </c>
      <c r="O96" s="5" t="s">
        <v>109</v>
      </c>
      <c r="P96" s="5">
        <v>4800</v>
      </c>
      <c r="Q96" s="5" t="s">
        <v>125</v>
      </c>
      <c r="R96" s="70" t="s">
        <v>255</v>
      </c>
      <c r="W96" s="5" t="s">
        <v>591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264</v>
      </c>
      <c r="J97" s="5" t="s">
        <v>956</v>
      </c>
      <c r="L97" s="5">
        <v>-24</v>
      </c>
      <c r="M97" s="5">
        <v>0</v>
      </c>
      <c r="N97" s="5">
        <v>0</v>
      </c>
      <c r="O97" s="5" t="s">
        <v>109</v>
      </c>
      <c r="P97" s="5">
        <v>4800</v>
      </c>
      <c r="Q97" s="5" t="s">
        <v>1034</v>
      </c>
      <c r="R97" s="70" t="s">
        <v>265</v>
      </c>
      <c r="T97" s="5" t="s">
        <v>1035</v>
      </c>
      <c r="U97" s="5" t="s">
        <v>266</v>
      </c>
      <c r="W97" s="5" t="s">
        <v>546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267</v>
      </c>
      <c r="J98" s="5" t="s">
        <v>957</v>
      </c>
      <c r="L98" s="5">
        <v>-24</v>
      </c>
      <c r="M98" s="5">
        <v>0</v>
      </c>
      <c r="N98" s="5">
        <v>0</v>
      </c>
      <c r="O98" s="5" t="s">
        <v>109</v>
      </c>
      <c r="P98" s="5">
        <v>9800</v>
      </c>
      <c r="Q98" s="5" t="s">
        <v>1036</v>
      </c>
      <c r="R98" s="70" t="s">
        <v>268</v>
      </c>
      <c r="T98" s="5" t="s">
        <v>1037</v>
      </c>
      <c r="U98" s="5" t="s">
        <v>269</v>
      </c>
      <c r="W98" s="5" t="s">
        <v>546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270</v>
      </c>
      <c r="J99" s="5" t="s">
        <v>958</v>
      </c>
      <c r="L99" s="5">
        <v>-24</v>
      </c>
      <c r="M99" s="5">
        <v>0</v>
      </c>
      <c r="N99" s="5">
        <v>0</v>
      </c>
      <c r="O99" s="5" t="s">
        <v>109</v>
      </c>
      <c r="P99" s="5">
        <v>19800</v>
      </c>
      <c r="Q99" s="5" t="s">
        <v>1038</v>
      </c>
      <c r="R99" s="70" t="s">
        <v>271</v>
      </c>
      <c r="T99" s="5" t="s">
        <v>1039</v>
      </c>
      <c r="U99" s="5" t="s">
        <v>272</v>
      </c>
      <c r="W99" s="5" t="s">
        <v>546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5">
        <v>99</v>
      </c>
      <c r="B100" s="19">
        <v>10016</v>
      </c>
      <c r="F100" s="19">
        <v>1</v>
      </c>
      <c r="G100" s="19" t="s">
        <v>585</v>
      </c>
      <c r="J100" s="19" t="s">
        <v>871</v>
      </c>
      <c r="L100" s="19">
        <v>-25</v>
      </c>
      <c r="M100" s="19">
        <v>0</v>
      </c>
      <c r="N100" s="19">
        <v>0</v>
      </c>
      <c r="O100" s="19" t="s">
        <v>109</v>
      </c>
      <c r="P100" s="19">
        <v>100</v>
      </c>
      <c r="Q100" s="19" t="s">
        <v>586</v>
      </c>
      <c r="R100" s="73" t="s">
        <v>731</v>
      </c>
      <c r="W100" s="19" t="s">
        <v>546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5">
        <v>100</v>
      </c>
      <c r="B101" s="19">
        <v>10017</v>
      </c>
      <c r="F101" s="19">
        <v>1</v>
      </c>
      <c r="G101" s="19" t="s">
        <v>536</v>
      </c>
      <c r="J101" s="19" t="s">
        <v>872</v>
      </c>
      <c r="L101" s="19">
        <v>-25</v>
      </c>
      <c r="M101" s="19">
        <v>0</v>
      </c>
      <c r="N101" s="19">
        <v>0</v>
      </c>
      <c r="O101" s="19" t="s">
        <v>109</v>
      </c>
      <c r="P101" s="19">
        <v>1800</v>
      </c>
      <c r="Q101" s="19" t="s">
        <v>587</v>
      </c>
      <c r="R101" s="73" t="s">
        <v>732</v>
      </c>
      <c r="W101" s="19" t="s">
        <v>546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5">
        <v>101</v>
      </c>
      <c r="B102" s="19">
        <v>10018</v>
      </c>
      <c r="F102" s="19">
        <v>1</v>
      </c>
      <c r="G102" s="19" t="s">
        <v>274</v>
      </c>
      <c r="J102" s="19" t="s">
        <v>873</v>
      </c>
      <c r="L102" s="19">
        <v>-25</v>
      </c>
      <c r="M102" s="19">
        <v>0</v>
      </c>
      <c r="N102" s="19">
        <v>0</v>
      </c>
      <c r="O102" s="19" t="s">
        <v>109</v>
      </c>
      <c r="P102" s="19">
        <v>4800</v>
      </c>
      <c r="Q102" s="19" t="s">
        <v>587</v>
      </c>
      <c r="R102" s="73" t="s">
        <v>733</v>
      </c>
      <c r="W102" s="19" t="s">
        <v>546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5">
        <v>102</v>
      </c>
      <c r="B103" s="19">
        <v>10019</v>
      </c>
      <c r="F103" s="19">
        <v>1</v>
      </c>
      <c r="G103" s="19" t="s">
        <v>585</v>
      </c>
      <c r="J103" s="19" t="s">
        <v>871</v>
      </c>
      <c r="L103" s="19">
        <v>-25</v>
      </c>
      <c r="M103" s="19">
        <v>0</v>
      </c>
      <c r="N103" s="19">
        <v>0</v>
      </c>
      <c r="O103" s="19" t="s">
        <v>109</v>
      </c>
      <c r="P103" s="19">
        <v>100</v>
      </c>
      <c r="Q103" s="19" t="s">
        <v>587</v>
      </c>
      <c r="R103" s="73" t="s">
        <v>731</v>
      </c>
      <c r="W103" s="19" t="s">
        <v>546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5">
        <v>103</v>
      </c>
      <c r="B104" s="19">
        <v>10020</v>
      </c>
      <c r="F104" s="19">
        <v>1</v>
      </c>
      <c r="G104" s="19" t="s">
        <v>537</v>
      </c>
      <c r="J104" s="19" t="s">
        <v>874</v>
      </c>
      <c r="L104" s="19">
        <v>-25</v>
      </c>
      <c r="M104" s="19">
        <v>0</v>
      </c>
      <c r="N104" s="19">
        <v>0</v>
      </c>
      <c r="O104" s="19" t="s">
        <v>109</v>
      </c>
      <c r="P104" s="19">
        <v>2800</v>
      </c>
      <c r="Q104" s="19" t="s">
        <v>587</v>
      </c>
      <c r="R104" s="73" t="s">
        <v>734</v>
      </c>
      <c r="W104" s="19" t="s">
        <v>546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5">
        <v>104</v>
      </c>
      <c r="B105" s="19">
        <v>10021</v>
      </c>
      <c r="F105" s="19">
        <v>1</v>
      </c>
      <c r="G105" s="19" t="s">
        <v>75</v>
      </c>
      <c r="J105" s="19" t="s">
        <v>875</v>
      </c>
      <c r="L105" s="19">
        <v>-25</v>
      </c>
      <c r="M105" s="19">
        <v>0</v>
      </c>
      <c r="N105" s="19">
        <v>0</v>
      </c>
      <c r="O105" s="19" t="s">
        <v>109</v>
      </c>
      <c r="P105" s="19">
        <v>9800</v>
      </c>
      <c r="Q105" s="19" t="s">
        <v>586</v>
      </c>
      <c r="R105" s="73" t="s">
        <v>735</v>
      </c>
      <c r="W105" s="19" t="s">
        <v>546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5">
        <v>105</v>
      </c>
      <c r="B106" s="19">
        <v>10022</v>
      </c>
      <c r="F106" s="19">
        <v>1</v>
      </c>
      <c r="G106" s="19" t="s">
        <v>584</v>
      </c>
      <c r="J106" s="19" t="s">
        <v>871</v>
      </c>
      <c r="L106" s="19">
        <v>-25</v>
      </c>
      <c r="M106" s="19">
        <v>0</v>
      </c>
      <c r="N106" s="19">
        <v>0</v>
      </c>
      <c r="O106" s="19" t="s">
        <v>109</v>
      </c>
      <c r="P106" s="19">
        <v>100</v>
      </c>
      <c r="Q106" s="19" t="s">
        <v>587</v>
      </c>
      <c r="R106" s="73" t="s">
        <v>731</v>
      </c>
      <c r="W106" s="19" t="s">
        <v>546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5">
        <v>106</v>
      </c>
      <c r="B107" s="19">
        <v>10023</v>
      </c>
      <c r="F107" s="19">
        <v>1</v>
      </c>
      <c r="G107" s="19" t="s">
        <v>274</v>
      </c>
      <c r="J107" s="19" t="s">
        <v>873</v>
      </c>
      <c r="L107" s="19">
        <v>-25</v>
      </c>
      <c r="M107" s="19">
        <v>0</v>
      </c>
      <c r="N107" s="19">
        <v>0</v>
      </c>
      <c r="O107" s="19" t="s">
        <v>109</v>
      </c>
      <c r="P107" s="19">
        <v>4800</v>
      </c>
      <c r="Q107" s="19" t="s">
        <v>586</v>
      </c>
      <c r="R107" s="73" t="s">
        <v>736</v>
      </c>
      <c r="W107" s="19" t="s">
        <v>546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5">
        <v>107</v>
      </c>
      <c r="B108" s="19">
        <v>10024</v>
      </c>
      <c r="F108" s="19">
        <v>1</v>
      </c>
      <c r="G108" s="19" t="s">
        <v>79</v>
      </c>
      <c r="J108" s="19" t="s">
        <v>876</v>
      </c>
      <c r="L108" s="19">
        <v>-25</v>
      </c>
      <c r="M108" s="19">
        <v>0</v>
      </c>
      <c r="N108" s="19">
        <v>0</v>
      </c>
      <c r="O108" s="19" t="s">
        <v>109</v>
      </c>
      <c r="P108" s="19">
        <v>19800</v>
      </c>
      <c r="Q108" s="19" t="s">
        <v>587</v>
      </c>
      <c r="R108" s="73" t="s">
        <v>737</v>
      </c>
      <c r="W108" s="19" t="s">
        <v>546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276</v>
      </c>
      <c r="J109" s="5" t="s">
        <v>277</v>
      </c>
      <c r="L109" s="5">
        <v>-25</v>
      </c>
      <c r="M109" s="5">
        <v>0</v>
      </c>
      <c r="N109" s="5">
        <v>0</v>
      </c>
      <c r="O109" s="5" t="s">
        <v>109</v>
      </c>
      <c r="P109" s="5">
        <v>1000</v>
      </c>
      <c r="Q109" s="5" t="s">
        <v>278</v>
      </c>
      <c r="R109" s="70" t="s">
        <v>279</v>
      </c>
      <c r="S109" s="7"/>
      <c r="W109" s="5" t="s">
        <v>621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280</v>
      </c>
      <c r="J110" s="5" t="s">
        <v>959</v>
      </c>
      <c r="L110" s="5">
        <v>-26</v>
      </c>
      <c r="M110" s="5">
        <v>0</v>
      </c>
      <c r="N110" s="5">
        <v>0</v>
      </c>
      <c r="O110" s="5" t="s">
        <v>109</v>
      </c>
      <c r="P110" s="5">
        <v>3800</v>
      </c>
      <c r="Q110" s="5" t="s">
        <v>1040</v>
      </c>
      <c r="R110" s="70" t="s">
        <v>281</v>
      </c>
      <c r="T110" s="5" t="s">
        <v>1041</v>
      </c>
      <c r="U110" s="5" t="s">
        <v>282</v>
      </c>
      <c r="W110" s="5" t="s">
        <v>546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283</v>
      </c>
      <c r="J111" s="5" t="s">
        <v>960</v>
      </c>
      <c r="L111" s="5">
        <v>-26</v>
      </c>
      <c r="M111" s="5">
        <v>0</v>
      </c>
      <c r="N111" s="5">
        <v>0</v>
      </c>
      <c r="O111" s="5" t="s">
        <v>109</v>
      </c>
      <c r="P111" s="5">
        <v>8800</v>
      </c>
      <c r="Q111" s="5" t="s">
        <v>1034</v>
      </c>
      <c r="R111" s="70" t="s">
        <v>284</v>
      </c>
      <c r="T111" s="5" t="s">
        <v>1035</v>
      </c>
      <c r="U111" s="5" t="s">
        <v>285</v>
      </c>
      <c r="W111" s="5" t="s">
        <v>546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286</v>
      </c>
      <c r="J112" s="5" t="s">
        <v>961</v>
      </c>
      <c r="L112" s="5">
        <v>-26</v>
      </c>
      <c r="M112" s="5">
        <v>0</v>
      </c>
      <c r="N112" s="5">
        <v>0</v>
      </c>
      <c r="O112" s="5" t="s">
        <v>109</v>
      </c>
      <c r="P112" s="5">
        <v>18800</v>
      </c>
      <c r="Q112" s="5" t="s">
        <v>1036</v>
      </c>
      <c r="R112" s="70" t="s">
        <v>287</v>
      </c>
      <c r="T112" s="5" t="s">
        <v>1037</v>
      </c>
      <c r="U112" s="5" t="s">
        <v>288</v>
      </c>
      <c r="W112" s="5" t="s">
        <v>546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289</v>
      </c>
      <c r="J113" s="5" t="s">
        <v>962</v>
      </c>
      <c r="L113" s="5">
        <v>-26</v>
      </c>
      <c r="M113" s="5">
        <v>0</v>
      </c>
      <c r="N113" s="5">
        <v>0</v>
      </c>
      <c r="O113" s="5" t="s">
        <v>109</v>
      </c>
      <c r="P113" s="5">
        <v>1800</v>
      </c>
      <c r="Q113" s="5" t="s">
        <v>290</v>
      </c>
      <c r="R113" s="70" t="s">
        <v>291</v>
      </c>
      <c r="W113" s="5" t="s">
        <v>548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292</v>
      </c>
      <c r="J114" s="5" t="s">
        <v>877</v>
      </c>
      <c r="L114" s="5">
        <v>-26</v>
      </c>
      <c r="M114" s="5">
        <v>0</v>
      </c>
      <c r="N114" s="5">
        <v>0</v>
      </c>
      <c r="O114" s="5" t="s">
        <v>109</v>
      </c>
      <c r="P114" s="5">
        <v>4800</v>
      </c>
      <c r="Q114" s="5" t="s">
        <v>273</v>
      </c>
      <c r="R114" s="70" t="s">
        <v>293</v>
      </c>
      <c r="W114" s="5" t="s">
        <v>548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294</v>
      </c>
      <c r="J115" s="5" t="s">
        <v>878</v>
      </c>
      <c r="L115" s="5">
        <v>-26</v>
      </c>
      <c r="M115" s="5">
        <v>0</v>
      </c>
      <c r="N115" s="5">
        <v>0</v>
      </c>
      <c r="O115" s="5" t="s">
        <v>109</v>
      </c>
      <c r="P115" s="5">
        <v>9800</v>
      </c>
      <c r="Q115" s="5" t="s">
        <v>1033</v>
      </c>
      <c r="R115" s="70" t="s">
        <v>295</v>
      </c>
      <c r="W115" s="5" t="s">
        <v>548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296</v>
      </c>
      <c r="J116" s="5" t="s">
        <v>879</v>
      </c>
      <c r="L116" s="5">
        <v>-27</v>
      </c>
      <c r="M116" s="5">
        <v>0</v>
      </c>
      <c r="N116" s="5">
        <v>0</v>
      </c>
      <c r="O116" s="5" t="s">
        <v>109</v>
      </c>
      <c r="P116" s="5">
        <v>4800</v>
      </c>
      <c r="Q116" s="5" t="s">
        <v>1033</v>
      </c>
      <c r="R116" s="70" t="s">
        <v>297</v>
      </c>
      <c r="T116" s="5" t="s">
        <v>1042</v>
      </c>
      <c r="U116" s="5" t="s">
        <v>298</v>
      </c>
      <c r="W116" s="5" t="s">
        <v>548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299</v>
      </c>
      <c r="J117" s="5" t="s">
        <v>963</v>
      </c>
      <c r="L117" s="5">
        <v>-27</v>
      </c>
      <c r="M117" s="5">
        <v>0</v>
      </c>
      <c r="N117" s="5">
        <v>0</v>
      </c>
      <c r="O117" s="5" t="s">
        <v>109</v>
      </c>
      <c r="P117" s="5">
        <v>9800</v>
      </c>
      <c r="Q117" s="5" t="s">
        <v>1034</v>
      </c>
      <c r="R117" s="70" t="s">
        <v>268</v>
      </c>
      <c r="T117" s="5" t="s">
        <v>1035</v>
      </c>
      <c r="U117" s="5" t="s">
        <v>269</v>
      </c>
      <c r="W117" s="5" t="s">
        <v>548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300</v>
      </c>
      <c r="J118" s="5" t="s">
        <v>964</v>
      </c>
      <c r="L118" s="5">
        <v>-28</v>
      </c>
      <c r="M118" s="5">
        <v>0</v>
      </c>
      <c r="N118" s="5">
        <v>0</v>
      </c>
      <c r="O118" s="5" t="s">
        <v>109</v>
      </c>
      <c r="P118" s="5">
        <v>4800</v>
      </c>
      <c r="Q118" s="5" t="s">
        <v>290</v>
      </c>
      <c r="R118" s="70" t="s">
        <v>301</v>
      </c>
      <c r="W118" s="5" t="s">
        <v>548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302</v>
      </c>
      <c r="J119" s="5" t="s">
        <v>965</v>
      </c>
      <c r="L119" s="5">
        <v>-28</v>
      </c>
      <c r="M119" s="5">
        <v>0</v>
      </c>
      <c r="N119" s="5">
        <v>0</v>
      </c>
      <c r="O119" s="5" t="s">
        <v>109</v>
      </c>
      <c r="P119" s="5">
        <v>9800</v>
      </c>
      <c r="Q119" s="5" t="s">
        <v>303</v>
      </c>
      <c r="R119" s="70" t="s">
        <v>304</v>
      </c>
      <c r="W119" s="5" t="s">
        <v>592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305</v>
      </c>
      <c r="J120" s="5" t="s">
        <v>966</v>
      </c>
      <c r="L120" s="5">
        <v>-28</v>
      </c>
      <c r="M120" s="5">
        <v>0</v>
      </c>
      <c r="N120" s="5">
        <v>0</v>
      </c>
      <c r="O120" s="5" t="s">
        <v>109</v>
      </c>
      <c r="P120" s="5">
        <v>19800</v>
      </c>
      <c r="Q120" s="5" t="s">
        <v>306</v>
      </c>
      <c r="R120" s="70" t="s">
        <v>307</v>
      </c>
      <c r="W120" s="5" t="s">
        <v>548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308</v>
      </c>
      <c r="J121" s="5" t="s">
        <v>880</v>
      </c>
      <c r="L121" s="5">
        <v>-28</v>
      </c>
      <c r="M121" s="5">
        <v>0</v>
      </c>
      <c r="N121" s="5">
        <v>0</v>
      </c>
      <c r="O121" s="5" t="s">
        <v>109</v>
      </c>
      <c r="P121" s="5">
        <v>4800</v>
      </c>
      <c r="Q121" s="5" t="s">
        <v>309</v>
      </c>
      <c r="R121" s="70" t="s">
        <v>310</v>
      </c>
      <c r="S121" s="5" t="s">
        <v>311</v>
      </c>
      <c r="W121" s="5" t="s">
        <v>548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312</v>
      </c>
      <c r="J122" s="5" t="s">
        <v>881</v>
      </c>
      <c r="L122" s="5">
        <v>-28</v>
      </c>
      <c r="M122" s="5">
        <v>0</v>
      </c>
      <c r="N122" s="5">
        <v>0</v>
      </c>
      <c r="O122" s="5" t="s">
        <v>109</v>
      </c>
      <c r="P122" s="5">
        <v>9800</v>
      </c>
      <c r="Q122" s="5" t="s">
        <v>309</v>
      </c>
      <c r="R122" s="70" t="s">
        <v>313</v>
      </c>
      <c r="S122" s="5" t="s">
        <v>314</v>
      </c>
      <c r="W122" s="5" t="s">
        <v>548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315</v>
      </c>
      <c r="J123" s="5" t="s">
        <v>882</v>
      </c>
      <c r="L123" s="5">
        <v>-28</v>
      </c>
      <c r="M123" s="5">
        <v>0</v>
      </c>
      <c r="N123" s="5">
        <v>0</v>
      </c>
      <c r="O123" s="5" t="s">
        <v>109</v>
      </c>
      <c r="P123" s="5">
        <v>19800</v>
      </c>
      <c r="Q123" s="5" t="s">
        <v>309</v>
      </c>
      <c r="R123" s="70" t="s">
        <v>316</v>
      </c>
      <c r="S123" s="5" t="s">
        <v>317</v>
      </c>
      <c r="W123" s="5" t="s">
        <v>548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292</v>
      </c>
      <c r="J124" s="5" t="s">
        <v>967</v>
      </c>
      <c r="L124" s="5">
        <v>-28</v>
      </c>
      <c r="M124" s="5">
        <v>0</v>
      </c>
      <c r="N124" s="5">
        <v>0</v>
      </c>
      <c r="O124" s="5" t="s">
        <v>109</v>
      </c>
      <c r="P124" s="5">
        <v>4800</v>
      </c>
      <c r="Q124" s="5" t="s">
        <v>275</v>
      </c>
      <c r="R124" s="70" t="s">
        <v>310</v>
      </c>
      <c r="W124" s="5" t="s">
        <v>548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318</v>
      </c>
      <c r="J125" s="5" t="s">
        <v>968</v>
      </c>
      <c r="L125" s="5">
        <v>-28</v>
      </c>
      <c r="M125" s="5">
        <v>0</v>
      </c>
      <c r="N125" s="5">
        <v>0</v>
      </c>
      <c r="O125" s="5" t="s">
        <v>109</v>
      </c>
      <c r="P125" s="5">
        <v>9800</v>
      </c>
      <c r="Q125" s="5" t="s">
        <v>218</v>
      </c>
      <c r="R125" s="70" t="s">
        <v>319</v>
      </c>
      <c r="W125" s="5" t="s">
        <v>548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320</v>
      </c>
      <c r="J126" s="5" t="s">
        <v>969</v>
      </c>
      <c r="L126" s="5">
        <v>-28</v>
      </c>
      <c r="M126" s="5">
        <v>0</v>
      </c>
      <c r="N126" s="5">
        <v>0</v>
      </c>
      <c r="O126" s="5" t="s">
        <v>109</v>
      </c>
      <c r="P126" s="5">
        <v>19800</v>
      </c>
      <c r="Q126" s="5" t="s">
        <v>221</v>
      </c>
      <c r="R126" s="70" t="s">
        <v>321</v>
      </c>
      <c r="W126" s="5" t="s">
        <v>548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322</v>
      </c>
      <c r="J127" s="5" t="s">
        <v>970</v>
      </c>
      <c r="L127" s="5">
        <v>-29</v>
      </c>
      <c r="M127" s="5">
        <v>0</v>
      </c>
      <c r="N127" s="5">
        <v>0</v>
      </c>
      <c r="O127" s="5" t="s">
        <v>109</v>
      </c>
      <c r="P127" s="5">
        <v>600</v>
      </c>
      <c r="Q127" s="5" t="s">
        <v>323</v>
      </c>
      <c r="R127" s="70" t="s">
        <v>324</v>
      </c>
      <c r="T127" s="5" t="s">
        <v>325</v>
      </c>
      <c r="U127" s="5" t="s">
        <v>326</v>
      </c>
      <c r="W127" s="5" t="s">
        <v>545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4" customFormat="1">
      <c r="A128" s="5">
        <v>127</v>
      </c>
      <c r="B128" s="54">
        <v>10044</v>
      </c>
      <c r="D128" s="54">
        <v>108</v>
      </c>
      <c r="F128" s="54">
        <v>1</v>
      </c>
      <c r="G128" s="54" t="s">
        <v>327</v>
      </c>
      <c r="H128" s="54" t="s">
        <v>1757</v>
      </c>
      <c r="L128" s="54">
        <v>-10</v>
      </c>
      <c r="M128" s="54">
        <v>0</v>
      </c>
      <c r="N128" s="54">
        <v>0</v>
      </c>
      <c r="O128" s="54" t="s">
        <v>109</v>
      </c>
      <c r="P128" s="54">
        <v>99800</v>
      </c>
      <c r="Q128" s="54" t="s">
        <v>87</v>
      </c>
      <c r="R128" s="72" t="s">
        <v>1803</v>
      </c>
      <c r="W128" s="54" t="s">
        <v>545</v>
      </c>
      <c r="X128" s="55" t="s">
        <v>117</v>
      </c>
      <c r="Y128" s="56">
        <v>0</v>
      </c>
      <c r="Z128" s="54">
        <v>2552233600</v>
      </c>
      <c r="AH128" s="54">
        <v>1</v>
      </c>
      <c r="AI128" s="54">
        <v>1</v>
      </c>
    </row>
    <row r="129" spans="1:39" s="54" customFormat="1">
      <c r="A129" s="5">
        <v>128</v>
      </c>
      <c r="B129" s="54">
        <v>10045</v>
      </c>
      <c r="D129" s="54">
        <v>110</v>
      </c>
      <c r="F129" s="54">
        <v>1</v>
      </c>
      <c r="G129" s="54" t="s">
        <v>535</v>
      </c>
      <c r="H129" s="54" t="s">
        <v>1758</v>
      </c>
      <c r="L129" s="54">
        <v>-11</v>
      </c>
      <c r="M129" s="54">
        <v>0</v>
      </c>
      <c r="N129" s="54">
        <v>0</v>
      </c>
      <c r="O129" s="54" t="s">
        <v>109</v>
      </c>
      <c r="P129" s="54">
        <v>249800</v>
      </c>
      <c r="Q129" s="54" t="s">
        <v>87</v>
      </c>
      <c r="R129" s="72" t="s">
        <v>1804</v>
      </c>
      <c r="W129" s="54" t="s">
        <v>545</v>
      </c>
      <c r="X129" s="55" t="s">
        <v>117</v>
      </c>
      <c r="Y129" s="56">
        <v>0</v>
      </c>
      <c r="Z129" s="54">
        <v>2552233600</v>
      </c>
      <c r="AH129" s="54">
        <v>1</v>
      </c>
      <c r="AI129" s="54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328</v>
      </c>
      <c r="J130" s="5" t="s">
        <v>883</v>
      </c>
      <c r="L130" s="5">
        <v>-28</v>
      </c>
      <c r="M130" s="5">
        <v>0</v>
      </c>
      <c r="N130" s="5">
        <v>0</v>
      </c>
      <c r="O130" s="5" t="s">
        <v>109</v>
      </c>
      <c r="P130" s="5">
        <v>4800</v>
      </c>
      <c r="Q130" s="5" t="s">
        <v>329</v>
      </c>
      <c r="R130" s="70" t="s">
        <v>330</v>
      </c>
      <c r="W130" s="5" t="s">
        <v>548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246</v>
      </c>
      <c r="J131" s="5" t="s">
        <v>884</v>
      </c>
      <c r="L131" s="5">
        <v>-28</v>
      </c>
      <c r="M131" s="5">
        <v>0</v>
      </c>
      <c r="N131" s="5">
        <v>0</v>
      </c>
      <c r="O131" s="5" t="s">
        <v>109</v>
      </c>
      <c r="P131" s="5">
        <v>9800</v>
      </c>
      <c r="Q131" s="5" t="s">
        <v>329</v>
      </c>
      <c r="R131" s="70" t="s">
        <v>331</v>
      </c>
      <c r="W131" s="5" t="s">
        <v>548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332</v>
      </c>
      <c r="J132" s="5" t="s">
        <v>885</v>
      </c>
      <c r="L132" s="5">
        <v>-28</v>
      </c>
      <c r="M132" s="5">
        <v>0</v>
      </c>
      <c r="N132" s="5">
        <v>0</v>
      </c>
      <c r="O132" s="5" t="s">
        <v>109</v>
      </c>
      <c r="P132" s="5">
        <v>19800</v>
      </c>
      <c r="Q132" s="5" t="s">
        <v>329</v>
      </c>
      <c r="R132" s="70" t="s">
        <v>333</v>
      </c>
      <c r="W132" s="5" t="s">
        <v>548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334</v>
      </c>
      <c r="J133" s="5" t="s">
        <v>971</v>
      </c>
      <c r="L133" s="5">
        <v>-28</v>
      </c>
      <c r="M133" s="5">
        <v>0</v>
      </c>
      <c r="N133" s="5">
        <v>0</v>
      </c>
      <c r="O133" s="5" t="s">
        <v>109</v>
      </c>
      <c r="P133" s="5">
        <v>4800</v>
      </c>
      <c r="Q133" s="5" t="s">
        <v>290</v>
      </c>
      <c r="R133" s="70" t="s">
        <v>738</v>
      </c>
      <c r="W133" s="5" t="s">
        <v>548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335</v>
      </c>
      <c r="J134" s="5" t="s">
        <v>972</v>
      </c>
      <c r="L134" s="5">
        <v>-28</v>
      </c>
      <c r="M134" s="5">
        <v>0</v>
      </c>
      <c r="N134" s="5">
        <v>0</v>
      </c>
      <c r="O134" s="5" t="s">
        <v>109</v>
      </c>
      <c r="P134" s="5">
        <v>9800</v>
      </c>
      <c r="Q134" s="5" t="s">
        <v>303</v>
      </c>
      <c r="R134" s="70" t="s">
        <v>739</v>
      </c>
      <c r="W134" s="5" t="s">
        <v>548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337</v>
      </c>
      <c r="J135" s="5" t="s">
        <v>973</v>
      </c>
      <c r="L135" s="5">
        <v>-28</v>
      </c>
      <c r="M135" s="5">
        <v>0</v>
      </c>
      <c r="N135" s="5">
        <v>0</v>
      </c>
      <c r="O135" s="5" t="s">
        <v>109</v>
      </c>
      <c r="P135" s="5">
        <v>19800</v>
      </c>
      <c r="Q135" s="5" t="s">
        <v>306</v>
      </c>
      <c r="R135" s="70" t="s">
        <v>740</v>
      </c>
      <c r="W135" s="5" t="s">
        <v>548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447</v>
      </c>
      <c r="H136" s="8"/>
      <c r="I136" s="8"/>
      <c r="J136" s="5" t="s">
        <v>826</v>
      </c>
      <c r="L136" s="5">
        <v>-28</v>
      </c>
      <c r="M136" s="5">
        <v>0</v>
      </c>
      <c r="N136" s="5">
        <v>0</v>
      </c>
      <c r="O136" s="5" t="s">
        <v>109</v>
      </c>
      <c r="P136" s="5">
        <v>4800</v>
      </c>
      <c r="Q136" s="5" t="s">
        <v>156</v>
      </c>
      <c r="R136" s="70" t="s">
        <v>741</v>
      </c>
      <c r="W136" s="5" t="s">
        <v>548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448</v>
      </c>
      <c r="H137" s="8"/>
      <c r="I137" s="8"/>
      <c r="J137" s="5" t="s">
        <v>827</v>
      </c>
      <c r="L137" s="5">
        <v>-28</v>
      </c>
      <c r="M137" s="5">
        <v>0</v>
      </c>
      <c r="N137" s="5">
        <v>0</v>
      </c>
      <c r="O137" s="5" t="s">
        <v>109</v>
      </c>
      <c r="P137" s="5">
        <v>9800</v>
      </c>
      <c r="Q137" s="5" t="s">
        <v>156</v>
      </c>
      <c r="R137" s="70" t="s">
        <v>742</v>
      </c>
      <c r="W137" s="5" t="s">
        <v>548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449</v>
      </c>
      <c r="H138" s="8"/>
      <c r="I138" s="8"/>
      <c r="J138" s="5" t="s">
        <v>828</v>
      </c>
      <c r="L138" s="5">
        <v>-28</v>
      </c>
      <c r="M138" s="5">
        <v>0</v>
      </c>
      <c r="N138" s="5">
        <v>0</v>
      </c>
      <c r="O138" s="5" t="s">
        <v>109</v>
      </c>
      <c r="P138" s="5">
        <v>19800</v>
      </c>
      <c r="Q138" s="5" t="s">
        <v>156</v>
      </c>
      <c r="R138" s="70" t="s">
        <v>743</v>
      </c>
      <c r="W138" s="5" t="s">
        <v>548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450</v>
      </c>
      <c r="H139" s="8"/>
      <c r="I139" s="8"/>
      <c r="J139" s="5" t="s">
        <v>829</v>
      </c>
      <c r="L139" s="5">
        <v>-28</v>
      </c>
      <c r="M139" s="5">
        <v>0</v>
      </c>
      <c r="N139" s="5">
        <v>0</v>
      </c>
      <c r="O139" s="5" t="s">
        <v>109</v>
      </c>
      <c r="P139" s="5">
        <v>19800</v>
      </c>
      <c r="Q139" s="5" t="s">
        <v>156</v>
      </c>
      <c r="R139" s="70" t="s">
        <v>743</v>
      </c>
      <c r="W139" s="5" t="s">
        <v>548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451</v>
      </c>
      <c r="H140" s="8"/>
      <c r="I140" s="8"/>
      <c r="J140" s="5" t="s">
        <v>830</v>
      </c>
      <c r="L140" s="5">
        <v>-28</v>
      </c>
      <c r="M140" s="5">
        <v>0</v>
      </c>
      <c r="N140" s="5">
        <v>0</v>
      </c>
      <c r="O140" s="5" t="s">
        <v>109</v>
      </c>
      <c r="P140" s="5">
        <v>49800</v>
      </c>
      <c r="Q140" s="5" t="s">
        <v>156</v>
      </c>
      <c r="R140" s="70" t="s">
        <v>744</v>
      </c>
      <c r="W140" s="5" t="s">
        <v>548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452</v>
      </c>
      <c r="H141" s="8"/>
      <c r="I141" s="8"/>
      <c r="J141" s="5" t="s">
        <v>831</v>
      </c>
      <c r="L141" s="5">
        <v>-28</v>
      </c>
      <c r="M141" s="5">
        <v>0</v>
      </c>
      <c r="N141" s="5">
        <v>0</v>
      </c>
      <c r="O141" s="5" t="s">
        <v>109</v>
      </c>
      <c r="P141" s="5">
        <v>99800</v>
      </c>
      <c r="Q141" s="5" t="s">
        <v>156</v>
      </c>
      <c r="R141" s="70" t="s">
        <v>745</v>
      </c>
      <c r="W141" s="5" t="s">
        <v>548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338</v>
      </c>
      <c r="J142" s="5" t="s">
        <v>974</v>
      </c>
      <c r="L142" s="5">
        <v>-28</v>
      </c>
      <c r="M142" s="5">
        <v>0</v>
      </c>
      <c r="N142" s="5">
        <v>0</v>
      </c>
      <c r="O142" s="5" t="s">
        <v>109</v>
      </c>
      <c r="P142" s="5">
        <v>4800</v>
      </c>
      <c r="Q142" s="5" t="s">
        <v>290</v>
      </c>
      <c r="R142" s="70" t="s">
        <v>330</v>
      </c>
      <c r="W142" s="5" t="s">
        <v>548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339</v>
      </c>
      <c r="J143" s="5" t="s">
        <v>975</v>
      </c>
      <c r="L143" s="5">
        <v>-28</v>
      </c>
      <c r="M143" s="5">
        <v>0</v>
      </c>
      <c r="N143" s="5">
        <v>0</v>
      </c>
      <c r="O143" s="5" t="s">
        <v>109</v>
      </c>
      <c r="P143" s="5">
        <v>9800</v>
      </c>
      <c r="Q143" s="5" t="s">
        <v>303</v>
      </c>
      <c r="R143" s="70" t="s">
        <v>336</v>
      </c>
      <c r="W143" s="5" t="s">
        <v>548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340</v>
      </c>
      <c r="J144" s="5" t="s">
        <v>976</v>
      </c>
      <c r="L144" s="5">
        <v>-28</v>
      </c>
      <c r="M144" s="5">
        <v>0</v>
      </c>
      <c r="N144" s="5">
        <v>0</v>
      </c>
      <c r="O144" s="5" t="s">
        <v>109</v>
      </c>
      <c r="P144" s="5">
        <v>19800</v>
      </c>
      <c r="Q144" s="5" t="s">
        <v>303</v>
      </c>
      <c r="R144" s="70" t="s">
        <v>341</v>
      </c>
      <c r="W144" s="5" t="s">
        <v>548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342</v>
      </c>
      <c r="H145" s="22"/>
      <c r="I145" s="22"/>
      <c r="J145" s="5" t="s">
        <v>886</v>
      </c>
      <c r="L145" s="5">
        <v>-28</v>
      </c>
      <c r="M145" s="5">
        <v>0</v>
      </c>
      <c r="N145" s="5">
        <v>0</v>
      </c>
      <c r="O145" s="5" t="s">
        <v>109</v>
      </c>
      <c r="P145" s="5">
        <v>600</v>
      </c>
      <c r="Q145" s="5" t="s">
        <v>343</v>
      </c>
      <c r="R145" s="70" t="s">
        <v>746</v>
      </c>
      <c r="T145" s="5" t="s">
        <v>87</v>
      </c>
      <c r="U145" s="5" t="s">
        <v>836</v>
      </c>
      <c r="W145" s="5" t="s">
        <v>546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344</v>
      </c>
      <c r="H146" s="22"/>
      <c r="I146" s="22"/>
      <c r="J146" s="5" t="s">
        <v>887</v>
      </c>
      <c r="L146" s="5">
        <v>-28</v>
      </c>
      <c r="M146" s="5">
        <v>0</v>
      </c>
      <c r="N146" s="5">
        <v>0</v>
      </c>
      <c r="O146" s="5" t="s">
        <v>109</v>
      </c>
      <c r="P146" s="5">
        <v>4800</v>
      </c>
      <c r="Q146" s="5" t="s">
        <v>273</v>
      </c>
      <c r="R146" s="70" t="s">
        <v>747</v>
      </c>
      <c r="T146" s="5" t="s">
        <v>156</v>
      </c>
      <c r="U146" s="5" t="s">
        <v>837</v>
      </c>
      <c r="W146" s="5" t="s">
        <v>546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345</v>
      </c>
      <c r="H147" s="22"/>
      <c r="I147" s="22"/>
      <c r="J147" s="5" t="s">
        <v>888</v>
      </c>
      <c r="L147" s="5">
        <v>-28</v>
      </c>
      <c r="M147" s="5">
        <v>0</v>
      </c>
      <c r="N147" s="5">
        <v>0</v>
      </c>
      <c r="O147" s="5" t="s">
        <v>109</v>
      </c>
      <c r="P147" s="5">
        <v>49800</v>
      </c>
      <c r="Q147" s="5" t="s">
        <v>273</v>
      </c>
      <c r="R147" s="70" t="s">
        <v>748</v>
      </c>
      <c r="T147" s="5" t="s">
        <v>156</v>
      </c>
      <c r="U147" s="5" t="s">
        <v>838</v>
      </c>
      <c r="W147" s="5" t="s">
        <v>546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346</v>
      </c>
      <c r="H148" s="22"/>
      <c r="I148" s="22"/>
      <c r="J148" s="5" t="s">
        <v>889</v>
      </c>
      <c r="L148" s="5">
        <v>-28</v>
      </c>
      <c r="M148" s="5">
        <v>0</v>
      </c>
      <c r="N148" s="5">
        <v>0</v>
      </c>
      <c r="O148" s="5" t="s">
        <v>109</v>
      </c>
      <c r="P148" s="5">
        <v>99800</v>
      </c>
      <c r="Q148" s="5" t="s">
        <v>273</v>
      </c>
      <c r="R148" s="70" t="s">
        <v>749</v>
      </c>
      <c r="T148" s="5" t="s">
        <v>156</v>
      </c>
      <c r="U148" s="5" t="s">
        <v>839</v>
      </c>
      <c r="W148" s="5" t="s">
        <v>546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347</v>
      </c>
      <c r="H149" s="22"/>
      <c r="I149" s="22"/>
      <c r="J149" s="5" t="s">
        <v>890</v>
      </c>
      <c r="L149" s="5">
        <v>-28</v>
      </c>
      <c r="M149" s="5">
        <v>0</v>
      </c>
      <c r="N149" s="5">
        <v>0</v>
      </c>
      <c r="O149" s="5" t="s">
        <v>109</v>
      </c>
      <c r="P149" s="5">
        <v>249800</v>
      </c>
      <c r="Q149" s="5" t="s">
        <v>273</v>
      </c>
      <c r="R149" s="70" t="s">
        <v>750</v>
      </c>
      <c r="T149" s="5" t="s">
        <v>156</v>
      </c>
      <c r="U149" s="5" t="s">
        <v>840</v>
      </c>
      <c r="W149" s="5" t="s">
        <v>546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348</v>
      </c>
      <c r="J150" s="5" t="s">
        <v>974</v>
      </c>
      <c r="L150" s="5">
        <v>-28</v>
      </c>
      <c r="M150" s="5">
        <v>0</v>
      </c>
      <c r="N150" s="5">
        <v>0</v>
      </c>
      <c r="O150" s="5" t="s">
        <v>109</v>
      </c>
      <c r="P150" s="5">
        <v>4800</v>
      </c>
      <c r="Q150" s="5" t="s">
        <v>290</v>
      </c>
      <c r="R150" s="70" t="s">
        <v>330</v>
      </c>
      <c r="W150" s="5" t="s">
        <v>548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349</v>
      </c>
      <c r="J151" s="5" t="s">
        <v>975</v>
      </c>
      <c r="L151" s="5">
        <v>-28</v>
      </c>
      <c r="M151" s="5">
        <v>0</v>
      </c>
      <c r="N151" s="5">
        <v>0</v>
      </c>
      <c r="O151" s="5" t="s">
        <v>109</v>
      </c>
      <c r="P151" s="5">
        <v>9800</v>
      </c>
      <c r="Q151" s="5" t="s">
        <v>303</v>
      </c>
      <c r="R151" s="70" t="s">
        <v>336</v>
      </c>
      <c r="W151" s="5" t="s">
        <v>548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350</v>
      </c>
      <c r="J152" s="5" t="s">
        <v>976</v>
      </c>
      <c r="L152" s="5">
        <v>-28</v>
      </c>
      <c r="M152" s="5">
        <v>0</v>
      </c>
      <c r="N152" s="5">
        <v>0</v>
      </c>
      <c r="O152" s="5" t="s">
        <v>109</v>
      </c>
      <c r="P152" s="5">
        <v>19800</v>
      </c>
      <c r="Q152" s="5" t="s">
        <v>303</v>
      </c>
      <c r="R152" s="70" t="s">
        <v>341</v>
      </c>
      <c r="W152" s="5" t="s">
        <v>548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1028</v>
      </c>
      <c r="J153" s="5" t="s">
        <v>891</v>
      </c>
      <c r="L153" s="5">
        <v>-28</v>
      </c>
      <c r="M153" s="5">
        <v>0</v>
      </c>
      <c r="N153" s="5">
        <v>0</v>
      </c>
      <c r="O153" s="5" t="s">
        <v>109</v>
      </c>
      <c r="P153" s="5">
        <v>1500</v>
      </c>
      <c r="Q153" s="5" t="s">
        <v>343</v>
      </c>
      <c r="R153" s="70" t="s">
        <v>751</v>
      </c>
      <c r="T153" s="5" t="s">
        <v>87</v>
      </c>
      <c r="U153" s="5" t="s">
        <v>841</v>
      </c>
      <c r="W153" s="5" t="s">
        <v>548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351</v>
      </c>
      <c r="J154" s="5" t="s">
        <v>892</v>
      </c>
      <c r="L154" s="5">
        <v>-28</v>
      </c>
      <c r="M154" s="5">
        <v>0</v>
      </c>
      <c r="N154" s="5">
        <v>0</v>
      </c>
      <c r="O154" s="5" t="s">
        <v>109</v>
      </c>
      <c r="P154" s="5">
        <v>3000</v>
      </c>
      <c r="Q154" s="5" t="s">
        <v>343</v>
      </c>
      <c r="R154" s="70" t="s">
        <v>752</v>
      </c>
      <c r="T154" s="5" t="s">
        <v>87</v>
      </c>
      <c r="U154" s="5" t="s">
        <v>842</v>
      </c>
      <c r="W154" s="5" t="s">
        <v>548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352</v>
      </c>
      <c r="J155" s="5" t="s">
        <v>893</v>
      </c>
      <c r="L155" s="5">
        <v>-28</v>
      </c>
      <c r="M155" s="5">
        <v>0</v>
      </c>
      <c r="N155" s="5">
        <v>0</v>
      </c>
      <c r="O155" s="5" t="s">
        <v>109</v>
      </c>
      <c r="P155" s="5">
        <v>5000</v>
      </c>
      <c r="Q155" s="5" t="s">
        <v>343</v>
      </c>
      <c r="R155" s="70" t="s">
        <v>753</v>
      </c>
      <c r="T155" s="5" t="s">
        <v>87</v>
      </c>
      <c r="U155" s="5" t="s">
        <v>843</v>
      </c>
      <c r="W155" s="5" t="s">
        <v>548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353</v>
      </c>
      <c r="J156" s="5" t="s">
        <v>894</v>
      </c>
      <c r="L156" s="5">
        <v>-28</v>
      </c>
      <c r="M156" s="5">
        <v>0</v>
      </c>
      <c r="N156" s="5">
        <v>0</v>
      </c>
      <c r="O156" s="5" t="s">
        <v>109</v>
      </c>
      <c r="P156" s="5">
        <v>9800</v>
      </c>
      <c r="Q156" s="5" t="s">
        <v>343</v>
      </c>
      <c r="R156" s="70" t="s">
        <v>754</v>
      </c>
      <c r="T156" s="5" t="s">
        <v>87</v>
      </c>
      <c r="U156" s="5" t="s">
        <v>844</v>
      </c>
      <c r="W156" s="5" t="s">
        <v>548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354</v>
      </c>
      <c r="J157" s="5" t="s">
        <v>895</v>
      </c>
      <c r="L157" s="5">
        <v>-28</v>
      </c>
      <c r="M157" s="5">
        <v>0</v>
      </c>
      <c r="N157" s="5">
        <v>0</v>
      </c>
      <c r="O157" s="5" t="s">
        <v>109</v>
      </c>
      <c r="P157" s="5">
        <v>49800</v>
      </c>
      <c r="Q157" s="5" t="s">
        <v>343</v>
      </c>
      <c r="R157" s="70" t="s">
        <v>755</v>
      </c>
      <c r="T157" s="5" t="s">
        <v>87</v>
      </c>
      <c r="U157" s="5" t="s">
        <v>845</v>
      </c>
      <c r="W157" s="5" t="s">
        <v>548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355</v>
      </c>
      <c r="J158" s="5" t="s">
        <v>896</v>
      </c>
      <c r="L158" s="5">
        <v>-28</v>
      </c>
      <c r="M158" s="5">
        <v>0</v>
      </c>
      <c r="N158" s="5">
        <v>0</v>
      </c>
      <c r="O158" s="5" t="s">
        <v>109</v>
      </c>
      <c r="P158" s="5">
        <v>4800</v>
      </c>
      <c r="Q158" s="5" t="s">
        <v>273</v>
      </c>
      <c r="R158" s="70" t="s">
        <v>356</v>
      </c>
      <c r="W158" s="5" t="s">
        <v>548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357</v>
      </c>
      <c r="J159" s="5" t="s">
        <v>897</v>
      </c>
      <c r="L159" s="5">
        <v>-28</v>
      </c>
      <c r="M159" s="5">
        <v>0</v>
      </c>
      <c r="N159" s="5">
        <v>0</v>
      </c>
      <c r="O159" s="5" t="s">
        <v>109</v>
      </c>
      <c r="P159" s="5">
        <v>9800</v>
      </c>
      <c r="Q159" s="5" t="s">
        <v>273</v>
      </c>
      <c r="R159" s="70" t="s">
        <v>358</v>
      </c>
      <c r="W159" s="5" t="s">
        <v>548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359</v>
      </c>
      <c r="J160" s="5" t="s">
        <v>898</v>
      </c>
      <c r="L160" s="5">
        <v>-28</v>
      </c>
      <c r="M160" s="5">
        <v>0</v>
      </c>
      <c r="N160" s="5">
        <v>0</v>
      </c>
      <c r="O160" s="5" t="s">
        <v>109</v>
      </c>
      <c r="P160" s="5">
        <v>19800</v>
      </c>
      <c r="Q160" s="5" t="s">
        <v>273</v>
      </c>
      <c r="R160" s="70" t="s">
        <v>360</v>
      </c>
      <c r="W160" s="5" t="s">
        <v>548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361</v>
      </c>
      <c r="J161" s="5" t="s">
        <v>896</v>
      </c>
      <c r="L161" s="5">
        <v>-28</v>
      </c>
      <c r="M161" s="5">
        <v>0</v>
      </c>
      <c r="N161" s="5">
        <v>0</v>
      </c>
      <c r="O161" s="5" t="s">
        <v>109</v>
      </c>
      <c r="P161" s="5">
        <v>4800</v>
      </c>
      <c r="Q161" s="5" t="s">
        <v>273</v>
      </c>
      <c r="R161" s="70" t="s">
        <v>356</v>
      </c>
      <c r="W161" s="5" t="s">
        <v>548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362</v>
      </c>
      <c r="J162" s="5" t="s">
        <v>897</v>
      </c>
      <c r="L162" s="5">
        <v>-28</v>
      </c>
      <c r="M162" s="5">
        <v>0</v>
      </c>
      <c r="N162" s="5">
        <v>0</v>
      </c>
      <c r="O162" s="5" t="s">
        <v>109</v>
      </c>
      <c r="P162" s="5">
        <v>9800</v>
      </c>
      <c r="Q162" s="5" t="s">
        <v>273</v>
      </c>
      <c r="R162" s="70" t="s">
        <v>358</v>
      </c>
      <c r="W162" s="5" t="s">
        <v>548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363</v>
      </c>
      <c r="J163" s="5" t="s">
        <v>898</v>
      </c>
      <c r="L163" s="5">
        <v>-28</v>
      </c>
      <c r="M163" s="5">
        <v>0</v>
      </c>
      <c r="N163" s="5">
        <v>0</v>
      </c>
      <c r="O163" s="5" t="s">
        <v>109</v>
      </c>
      <c r="P163" s="5">
        <v>19800</v>
      </c>
      <c r="Q163" s="5" t="s">
        <v>273</v>
      </c>
      <c r="R163" s="70" t="s">
        <v>360</v>
      </c>
      <c r="W163" s="5" t="s">
        <v>548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1032</v>
      </c>
      <c r="J164" s="5" t="s">
        <v>977</v>
      </c>
      <c r="K164" s="5">
        <v>21032</v>
      </c>
      <c r="L164" s="5">
        <v>-28</v>
      </c>
      <c r="M164" s="5">
        <v>0</v>
      </c>
      <c r="N164" s="5">
        <v>0</v>
      </c>
      <c r="O164" s="5" t="s">
        <v>109</v>
      </c>
      <c r="P164" s="5">
        <v>100</v>
      </c>
      <c r="Q164" s="5" t="s">
        <v>216</v>
      </c>
      <c r="R164" s="70" t="s">
        <v>815</v>
      </c>
      <c r="W164" s="5" t="s">
        <v>545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364</v>
      </c>
      <c r="J165" s="5" t="s">
        <v>896</v>
      </c>
      <c r="L165" s="5">
        <v>-28</v>
      </c>
      <c r="M165" s="5">
        <v>0</v>
      </c>
      <c r="N165" s="5">
        <v>0</v>
      </c>
      <c r="O165" s="5" t="s">
        <v>109</v>
      </c>
      <c r="P165" s="5">
        <v>4800</v>
      </c>
      <c r="Q165" s="5" t="s">
        <v>273</v>
      </c>
      <c r="R165" s="70" t="s">
        <v>356</v>
      </c>
      <c r="W165" s="5" t="s">
        <v>548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365</v>
      </c>
      <c r="J166" s="5" t="s">
        <v>897</v>
      </c>
      <c r="L166" s="5">
        <v>-28</v>
      </c>
      <c r="M166" s="5">
        <v>0</v>
      </c>
      <c r="N166" s="5">
        <v>0</v>
      </c>
      <c r="O166" s="5" t="s">
        <v>109</v>
      </c>
      <c r="P166" s="5">
        <v>9800</v>
      </c>
      <c r="Q166" s="5" t="s">
        <v>273</v>
      </c>
      <c r="R166" s="70" t="s">
        <v>358</v>
      </c>
      <c r="W166" s="5" t="s">
        <v>548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366</v>
      </c>
      <c r="J167" s="5" t="s">
        <v>898</v>
      </c>
      <c r="L167" s="5">
        <v>-28</v>
      </c>
      <c r="M167" s="5">
        <v>0</v>
      </c>
      <c r="N167" s="5">
        <v>0</v>
      </c>
      <c r="O167" s="5" t="s">
        <v>109</v>
      </c>
      <c r="P167" s="5">
        <v>19800</v>
      </c>
      <c r="Q167" s="5" t="s">
        <v>273</v>
      </c>
      <c r="R167" s="70" t="s">
        <v>360</v>
      </c>
      <c r="W167" s="5" t="s">
        <v>548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5">
        <v>167</v>
      </c>
      <c r="B168" s="19">
        <v>10084</v>
      </c>
      <c r="F168" s="19">
        <v>1</v>
      </c>
      <c r="G168" s="19" t="s">
        <v>367</v>
      </c>
      <c r="J168" s="19" t="s">
        <v>1088</v>
      </c>
      <c r="L168" s="19">
        <v>-28</v>
      </c>
      <c r="M168" s="19">
        <v>0</v>
      </c>
      <c r="N168" s="19">
        <v>0</v>
      </c>
      <c r="O168" s="19" t="s">
        <v>109</v>
      </c>
      <c r="P168" s="19">
        <v>600</v>
      </c>
      <c r="Q168" s="19" t="s">
        <v>1091</v>
      </c>
      <c r="R168" s="73" t="s">
        <v>1092</v>
      </c>
      <c r="W168" s="19" t="s">
        <v>545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5">
        <v>168</v>
      </c>
      <c r="B169" s="19">
        <v>10085</v>
      </c>
      <c r="F169" s="19">
        <v>1</v>
      </c>
      <c r="G169" s="19" t="s">
        <v>478</v>
      </c>
      <c r="J169" s="19" t="s">
        <v>1089</v>
      </c>
      <c r="L169" s="19">
        <v>-28</v>
      </c>
      <c r="M169" s="19">
        <v>0</v>
      </c>
      <c r="N169" s="19">
        <v>0</v>
      </c>
      <c r="O169" s="19" t="s">
        <v>109</v>
      </c>
      <c r="P169" s="19">
        <v>3000</v>
      </c>
      <c r="Q169" s="19" t="s">
        <v>1091</v>
      </c>
      <c r="R169" s="73" t="s">
        <v>1093</v>
      </c>
      <c r="W169" s="19" t="s">
        <v>621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5">
        <v>169</v>
      </c>
      <c r="B170" s="19">
        <v>10086</v>
      </c>
      <c r="F170" s="19">
        <v>1</v>
      </c>
      <c r="G170" s="19" t="s">
        <v>368</v>
      </c>
      <c r="J170" s="19" t="s">
        <v>1090</v>
      </c>
      <c r="L170" s="19">
        <v>-28</v>
      </c>
      <c r="M170" s="19">
        <v>0</v>
      </c>
      <c r="N170" s="19">
        <v>0</v>
      </c>
      <c r="O170" s="19" t="s">
        <v>109</v>
      </c>
      <c r="P170" s="19">
        <v>19800</v>
      </c>
      <c r="Q170" s="19" t="s">
        <v>1091</v>
      </c>
      <c r="R170" s="73" t="s">
        <v>1094</v>
      </c>
      <c r="W170" s="19" t="s">
        <v>621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5">
        <v>170</v>
      </c>
      <c r="B171" s="43">
        <v>10087</v>
      </c>
      <c r="F171" s="43">
        <v>1</v>
      </c>
      <c r="G171" s="43" t="s">
        <v>1222</v>
      </c>
      <c r="I171" s="43" t="s">
        <v>1223</v>
      </c>
      <c r="J171" s="43" t="s">
        <v>1729</v>
      </c>
      <c r="L171" s="43">
        <v>-28</v>
      </c>
      <c r="M171" s="43">
        <v>0</v>
      </c>
      <c r="N171" s="43">
        <v>0</v>
      </c>
      <c r="O171" s="43" t="s">
        <v>109</v>
      </c>
      <c r="P171" s="43">
        <v>100</v>
      </c>
      <c r="Q171" s="43" t="s">
        <v>1049</v>
      </c>
      <c r="R171" s="74" t="s">
        <v>756</v>
      </c>
      <c r="W171" s="43" t="s">
        <v>592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5">
        <v>171</v>
      </c>
      <c r="B172" s="43">
        <v>10088</v>
      </c>
      <c r="F172" s="43">
        <v>1</v>
      </c>
      <c r="G172" s="43" t="s">
        <v>1224</v>
      </c>
      <c r="I172" s="43" t="s">
        <v>1225</v>
      </c>
      <c r="J172" s="43" t="s">
        <v>1730</v>
      </c>
      <c r="L172" s="43">
        <v>-28</v>
      </c>
      <c r="M172" s="43">
        <v>0</v>
      </c>
      <c r="N172" s="43">
        <v>0</v>
      </c>
      <c r="O172" s="43" t="s">
        <v>109</v>
      </c>
      <c r="P172" s="43">
        <v>300</v>
      </c>
      <c r="Q172" s="43" t="s">
        <v>1050</v>
      </c>
      <c r="R172" s="74" t="s">
        <v>757</v>
      </c>
      <c r="W172" s="43" t="s">
        <v>548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5">
        <v>172</v>
      </c>
      <c r="B173" s="43">
        <v>10089</v>
      </c>
      <c r="F173" s="43">
        <v>1</v>
      </c>
      <c r="G173" s="43" t="s">
        <v>1222</v>
      </c>
      <c r="I173" s="43" t="s">
        <v>1226</v>
      </c>
      <c r="J173" s="43" t="s">
        <v>1731</v>
      </c>
      <c r="L173" s="43">
        <v>-28</v>
      </c>
      <c r="M173" s="43">
        <v>0</v>
      </c>
      <c r="N173" s="43">
        <v>0</v>
      </c>
      <c r="O173" s="43" t="s">
        <v>109</v>
      </c>
      <c r="P173" s="43">
        <v>600</v>
      </c>
      <c r="Q173" s="43" t="s">
        <v>1049</v>
      </c>
      <c r="R173" s="74" t="s">
        <v>758</v>
      </c>
      <c r="W173" s="43" t="s">
        <v>548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5">
        <v>173</v>
      </c>
      <c r="B174" s="43">
        <v>10090</v>
      </c>
      <c r="F174" s="43">
        <v>1</v>
      </c>
      <c r="G174" s="43" t="s">
        <v>1227</v>
      </c>
      <c r="I174" s="43" t="s">
        <v>1228</v>
      </c>
      <c r="J174" s="43" t="s">
        <v>1732</v>
      </c>
      <c r="L174" s="43">
        <v>-28</v>
      </c>
      <c r="M174" s="43">
        <v>0</v>
      </c>
      <c r="N174" s="43">
        <v>0</v>
      </c>
      <c r="O174" s="43" t="s">
        <v>109</v>
      </c>
      <c r="P174" s="43">
        <v>600</v>
      </c>
      <c r="Q174" s="43" t="s">
        <v>1050</v>
      </c>
      <c r="R174" s="74" t="s">
        <v>759</v>
      </c>
      <c r="W174" s="43" t="s">
        <v>548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5">
        <v>174</v>
      </c>
      <c r="B175" s="43">
        <v>10091</v>
      </c>
      <c r="F175" s="43">
        <v>1</v>
      </c>
      <c r="G175" s="43" t="s">
        <v>1224</v>
      </c>
      <c r="I175" s="43" t="s">
        <v>1229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109</v>
      </c>
      <c r="P175" s="43">
        <v>1000</v>
      </c>
      <c r="Q175" s="43" t="s">
        <v>1055</v>
      </c>
      <c r="R175" s="74" t="s">
        <v>1057</v>
      </c>
      <c r="W175" s="43" t="s">
        <v>548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5">
        <v>175</v>
      </c>
      <c r="B176" s="43">
        <v>10092</v>
      </c>
      <c r="F176" s="43">
        <v>1</v>
      </c>
      <c r="G176" s="43" t="s">
        <v>1224</v>
      </c>
      <c r="I176" s="43" t="s">
        <v>1230</v>
      </c>
      <c r="J176" s="43" t="s">
        <v>1734</v>
      </c>
      <c r="L176" s="43">
        <v>-28</v>
      </c>
      <c r="M176" s="43">
        <v>0</v>
      </c>
      <c r="N176" s="43">
        <v>0</v>
      </c>
      <c r="O176" s="43" t="s">
        <v>109</v>
      </c>
      <c r="P176" s="43">
        <v>1800</v>
      </c>
      <c r="Q176" s="43" t="s">
        <v>1052</v>
      </c>
      <c r="R176" s="74" t="s">
        <v>760</v>
      </c>
      <c r="W176" s="43" t="s">
        <v>548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5">
        <v>176</v>
      </c>
      <c r="B177" s="43">
        <v>10093</v>
      </c>
      <c r="F177" s="43">
        <v>1</v>
      </c>
      <c r="G177" s="43" t="s">
        <v>1224</v>
      </c>
      <c r="I177" s="43" t="s">
        <v>1231</v>
      </c>
      <c r="J177" s="43" t="s">
        <v>1735</v>
      </c>
      <c r="L177" s="43">
        <v>-28</v>
      </c>
      <c r="M177" s="43">
        <v>0</v>
      </c>
      <c r="N177" s="43">
        <v>0</v>
      </c>
      <c r="O177" s="43" t="s">
        <v>109</v>
      </c>
      <c r="P177" s="43">
        <v>1800</v>
      </c>
      <c r="Q177" s="43" t="s">
        <v>1352</v>
      </c>
      <c r="R177" s="74" t="s">
        <v>761</v>
      </c>
      <c r="W177" s="43" t="s">
        <v>548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5">
        <v>177</v>
      </c>
      <c r="B178" s="43">
        <v>10094</v>
      </c>
      <c r="F178" s="43">
        <v>1</v>
      </c>
      <c r="G178" s="43" t="s">
        <v>1224</v>
      </c>
      <c r="I178" s="43" t="s">
        <v>1232</v>
      </c>
      <c r="J178" s="43" t="s">
        <v>1736</v>
      </c>
      <c r="L178" s="43">
        <v>-28</v>
      </c>
      <c r="M178" s="43">
        <v>0</v>
      </c>
      <c r="N178" s="43">
        <v>0</v>
      </c>
      <c r="O178" s="43" t="s">
        <v>109</v>
      </c>
      <c r="P178" s="43">
        <v>4800</v>
      </c>
      <c r="Q178" s="43" t="s">
        <v>1055</v>
      </c>
      <c r="R178" s="74" t="s">
        <v>762</v>
      </c>
      <c r="W178" s="43" t="s">
        <v>548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5">
        <v>178</v>
      </c>
      <c r="B179" s="43">
        <v>10095</v>
      </c>
      <c r="F179" s="43">
        <v>1</v>
      </c>
      <c r="G179" s="43" t="s">
        <v>1224</v>
      </c>
      <c r="I179" s="43" t="s">
        <v>1233</v>
      </c>
      <c r="J179" s="43" t="s">
        <v>1737</v>
      </c>
      <c r="L179" s="43">
        <v>-28</v>
      </c>
      <c r="M179" s="43">
        <v>0</v>
      </c>
      <c r="N179" s="43">
        <v>0</v>
      </c>
      <c r="O179" s="43" t="s">
        <v>109</v>
      </c>
      <c r="P179" s="43">
        <v>9800</v>
      </c>
      <c r="Q179" s="43" t="s">
        <v>1055</v>
      </c>
      <c r="R179" s="74" t="s">
        <v>763</v>
      </c>
      <c r="W179" s="43" t="s">
        <v>548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5">
        <v>179</v>
      </c>
      <c r="B180" s="43">
        <v>10096</v>
      </c>
      <c r="F180" s="43">
        <v>1</v>
      </c>
      <c r="G180" s="43" t="s">
        <v>1234</v>
      </c>
      <c r="I180" s="43" t="s">
        <v>1235</v>
      </c>
      <c r="J180" s="43" t="s">
        <v>1738</v>
      </c>
      <c r="L180" s="43">
        <v>-28</v>
      </c>
      <c r="M180" s="43">
        <v>0</v>
      </c>
      <c r="N180" s="43">
        <v>0</v>
      </c>
      <c r="O180" s="43" t="s">
        <v>109</v>
      </c>
      <c r="P180" s="43">
        <v>4800</v>
      </c>
      <c r="Q180" s="43" t="s">
        <v>1055</v>
      </c>
      <c r="R180" s="74" t="s">
        <v>762</v>
      </c>
      <c r="W180" s="43" t="s">
        <v>548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5">
        <v>180</v>
      </c>
      <c r="B181" s="43">
        <v>10097</v>
      </c>
      <c r="F181" s="43">
        <v>1</v>
      </c>
      <c r="G181" s="43" t="s">
        <v>1224</v>
      </c>
      <c r="I181" s="43" t="s">
        <v>1236</v>
      </c>
      <c r="J181" s="43" t="s">
        <v>1737</v>
      </c>
      <c r="L181" s="43">
        <v>-28</v>
      </c>
      <c r="M181" s="43">
        <v>0</v>
      </c>
      <c r="N181" s="43">
        <v>0</v>
      </c>
      <c r="O181" s="43" t="s">
        <v>109</v>
      </c>
      <c r="P181" s="43">
        <v>9800</v>
      </c>
      <c r="Q181" s="43" t="s">
        <v>1056</v>
      </c>
      <c r="R181" s="74" t="s">
        <v>764</v>
      </c>
      <c r="W181" s="43" t="s">
        <v>548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5">
        <v>181</v>
      </c>
      <c r="B182" s="43">
        <v>10098</v>
      </c>
      <c r="F182" s="43">
        <v>1</v>
      </c>
      <c r="G182" s="43" t="s">
        <v>1224</v>
      </c>
      <c r="I182" s="43" t="s">
        <v>1237</v>
      </c>
      <c r="J182" s="43" t="s">
        <v>1739</v>
      </c>
      <c r="L182" s="43">
        <v>-28</v>
      </c>
      <c r="M182" s="43">
        <v>0</v>
      </c>
      <c r="N182" s="43">
        <v>0</v>
      </c>
      <c r="O182" s="43" t="s">
        <v>109</v>
      </c>
      <c r="P182" s="43">
        <v>19800</v>
      </c>
      <c r="Q182" s="43" t="s">
        <v>1053</v>
      </c>
      <c r="R182" s="74" t="s">
        <v>765</v>
      </c>
      <c r="W182" s="43" t="s">
        <v>548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5">
        <v>182</v>
      </c>
      <c r="B183" s="43">
        <v>10099</v>
      </c>
      <c r="F183" s="43">
        <v>1</v>
      </c>
      <c r="G183" s="43" t="s">
        <v>1224</v>
      </c>
      <c r="I183" s="43" t="s">
        <v>1238</v>
      </c>
      <c r="J183" s="43" t="s">
        <v>1740</v>
      </c>
      <c r="L183" s="43">
        <v>-28</v>
      </c>
      <c r="M183" s="43">
        <v>0</v>
      </c>
      <c r="N183" s="43">
        <v>0</v>
      </c>
      <c r="O183" s="43" t="s">
        <v>109</v>
      </c>
      <c r="P183" s="43">
        <v>9800</v>
      </c>
      <c r="Q183" s="43" t="s">
        <v>1053</v>
      </c>
      <c r="R183" s="74" t="s">
        <v>763</v>
      </c>
      <c r="W183" s="43" t="s">
        <v>548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5">
        <v>183</v>
      </c>
      <c r="B184" s="43">
        <v>10100</v>
      </c>
      <c r="F184" s="43">
        <v>1</v>
      </c>
      <c r="G184" s="43" t="s">
        <v>1224</v>
      </c>
      <c r="I184" s="43" t="s">
        <v>1239</v>
      </c>
      <c r="J184" s="43" t="s">
        <v>1741</v>
      </c>
      <c r="L184" s="43">
        <v>-28</v>
      </c>
      <c r="M184" s="43">
        <v>0</v>
      </c>
      <c r="N184" s="43">
        <v>0</v>
      </c>
      <c r="O184" s="43" t="s">
        <v>109</v>
      </c>
      <c r="P184" s="43">
        <v>19800</v>
      </c>
      <c r="Q184" s="43" t="s">
        <v>1055</v>
      </c>
      <c r="R184" s="74" t="s">
        <v>766</v>
      </c>
      <c r="W184" s="43" t="s">
        <v>548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5">
        <v>184</v>
      </c>
      <c r="B185" s="43">
        <v>10101</v>
      </c>
      <c r="F185" s="43">
        <v>1</v>
      </c>
      <c r="G185" s="43" t="s">
        <v>1240</v>
      </c>
      <c r="I185" s="43" t="s">
        <v>1241</v>
      </c>
      <c r="J185" s="43" t="s">
        <v>1742</v>
      </c>
      <c r="L185" s="43">
        <v>-28</v>
      </c>
      <c r="M185" s="43">
        <v>0</v>
      </c>
      <c r="N185" s="43">
        <v>0</v>
      </c>
      <c r="O185" s="43" t="s">
        <v>109</v>
      </c>
      <c r="P185" s="43">
        <v>49800</v>
      </c>
      <c r="Q185" s="43" t="s">
        <v>1052</v>
      </c>
      <c r="R185" s="74" t="s">
        <v>767</v>
      </c>
      <c r="W185" s="43" t="s">
        <v>548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322</v>
      </c>
      <c r="J186" s="5" t="s">
        <v>978</v>
      </c>
      <c r="L186" s="5">
        <v>-29</v>
      </c>
      <c r="M186" s="5">
        <v>0</v>
      </c>
      <c r="N186" s="5">
        <v>0</v>
      </c>
      <c r="O186" s="5" t="s">
        <v>109</v>
      </c>
      <c r="P186" s="5">
        <v>600</v>
      </c>
      <c r="Q186" s="5" t="s">
        <v>459</v>
      </c>
      <c r="R186" s="70" t="s">
        <v>816</v>
      </c>
      <c r="T186" s="5" t="s">
        <v>325</v>
      </c>
      <c r="U186" s="5" t="s">
        <v>846</v>
      </c>
      <c r="W186" s="5" t="s">
        <v>545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369</v>
      </c>
      <c r="J187" s="5" t="s">
        <v>899</v>
      </c>
      <c r="L187" s="5">
        <v>-28</v>
      </c>
      <c r="M187" s="5">
        <v>0</v>
      </c>
      <c r="N187" s="5">
        <v>0</v>
      </c>
      <c r="O187" s="5" t="s">
        <v>109</v>
      </c>
      <c r="P187" s="5">
        <v>100</v>
      </c>
      <c r="Q187" s="5" t="s">
        <v>245</v>
      </c>
      <c r="R187" s="70" t="s">
        <v>370</v>
      </c>
      <c r="W187" s="5" t="s">
        <v>548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371</v>
      </c>
      <c r="J188" s="5" t="s">
        <v>900</v>
      </c>
      <c r="L188" s="5">
        <v>-28</v>
      </c>
      <c r="M188" s="5">
        <v>0</v>
      </c>
      <c r="N188" s="5">
        <v>0</v>
      </c>
      <c r="O188" s="5" t="s">
        <v>109</v>
      </c>
      <c r="P188" s="5">
        <v>300</v>
      </c>
      <c r="Q188" s="5" t="s">
        <v>245</v>
      </c>
      <c r="R188" s="70" t="s">
        <v>372</v>
      </c>
      <c r="W188" s="5" t="s">
        <v>548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373</v>
      </c>
      <c r="J189" s="5" t="s">
        <v>901</v>
      </c>
      <c r="L189" s="5">
        <v>-28</v>
      </c>
      <c r="M189" s="5">
        <v>0</v>
      </c>
      <c r="N189" s="5">
        <v>0</v>
      </c>
      <c r="O189" s="5" t="s">
        <v>109</v>
      </c>
      <c r="P189" s="5">
        <v>600</v>
      </c>
      <c r="Q189" s="5" t="s">
        <v>245</v>
      </c>
      <c r="R189" s="70" t="s">
        <v>374</v>
      </c>
      <c r="W189" s="5" t="s">
        <v>548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375</v>
      </c>
      <c r="J190" s="5" t="s">
        <v>902</v>
      </c>
      <c r="L190" s="5">
        <v>-28</v>
      </c>
      <c r="M190" s="5">
        <v>0</v>
      </c>
      <c r="N190" s="5">
        <v>0</v>
      </c>
      <c r="O190" s="5" t="s">
        <v>109</v>
      </c>
      <c r="P190" s="5">
        <v>600</v>
      </c>
      <c r="Q190" s="5" t="s">
        <v>245</v>
      </c>
      <c r="R190" s="70" t="s">
        <v>376</v>
      </c>
      <c r="W190" s="5" t="s">
        <v>548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377</v>
      </c>
      <c r="J191" s="5" t="s">
        <v>903</v>
      </c>
      <c r="L191" s="5">
        <v>-28</v>
      </c>
      <c r="M191" s="5">
        <v>0</v>
      </c>
      <c r="N191" s="5">
        <v>0</v>
      </c>
      <c r="O191" s="5" t="s">
        <v>109</v>
      </c>
      <c r="P191" s="5">
        <v>1200</v>
      </c>
      <c r="Q191" s="5" t="s">
        <v>273</v>
      </c>
      <c r="R191" s="70" t="s">
        <v>378</v>
      </c>
      <c r="W191" s="5" t="s">
        <v>548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379</v>
      </c>
      <c r="J192" s="5" t="s">
        <v>904</v>
      </c>
      <c r="L192" s="5">
        <v>-28</v>
      </c>
      <c r="M192" s="5">
        <v>0</v>
      </c>
      <c r="N192" s="5">
        <v>0</v>
      </c>
      <c r="O192" s="5" t="s">
        <v>109</v>
      </c>
      <c r="P192" s="5">
        <v>1800</v>
      </c>
      <c r="Q192" s="5" t="s">
        <v>273</v>
      </c>
      <c r="R192" s="70" t="s">
        <v>380</v>
      </c>
      <c r="W192" s="5" t="s">
        <v>548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381</v>
      </c>
      <c r="J193" s="5" t="s">
        <v>905</v>
      </c>
      <c r="L193" s="5">
        <v>-28</v>
      </c>
      <c r="M193" s="5">
        <v>0</v>
      </c>
      <c r="N193" s="5">
        <v>0</v>
      </c>
      <c r="O193" s="5" t="s">
        <v>109</v>
      </c>
      <c r="P193" s="5">
        <v>1800</v>
      </c>
      <c r="Q193" s="5" t="s">
        <v>273</v>
      </c>
      <c r="R193" s="70" t="s">
        <v>382</v>
      </c>
      <c r="W193" s="5" t="s">
        <v>548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383</v>
      </c>
      <c r="J194" s="5" t="s">
        <v>906</v>
      </c>
      <c r="L194" s="5">
        <v>-28</v>
      </c>
      <c r="M194" s="5">
        <v>0</v>
      </c>
      <c r="N194" s="5">
        <v>0</v>
      </c>
      <c r="O194" s="5" t="s">
        <v>109</v>
      </c>
      <c r="P194" s="5">
        <v>3000</v>
      </c>
      <c r="Q194" s="5" t="s">
        <v>273</v>
      </c>
      <c r="R194" s="70" t="s">
        <v>384</v>
      </c>
      <c r="W194" s="5" t="s">
        <v>548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385</v>
      </c>
      <c r="J195" s="5" t="s">
        <v>907</v>
      </c>
      <c r="L195" s="5">
        <v>-28</v>
      </c>
      <c r="M195" s="5">
        <v>0</v>
      </c>
      <c r="N195" s="5">
        <v>0</v>
      </c>
      <c r="O195" s="5" t="s">
        <v>109</v>
      </c>
      <c r="P195" s="5">
        <v>4800</v>
      </c>
      <c r="Q195" s="5" t="s">
        <v>273</v>
      </c>
      <c r="R195" s="70" t="s">
        <v>386</v>
      </c>
      <c r="W195" s="5" t="s">
        <v>548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387</v>
      </c>
      <c r="J196" s="5" t="s">
        <v>908</v>
      </c>
      <c r="L196" s="5">
        <v>-28</v>
      </c>
      <c r="M196" s="5">
        <v>0</v>
      </c>
      <c r="N196" s="5">
        <v>0</v>
      </c>
      <c r="O196" s="5" t="s">
        <v>109</v>
      </c>
      <c r="P196" s="5">
        <v>4800</v>
      </c>
      <c r="Q196" s="5" t="s">
        <v>273</v>
      </c>
      <c r="R196" s="70" t="s">
        <v>388</v>
      </c>
      <c r="W196" s="5" t="s">
        <v>548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389</v>
      </c>
      <c r="J197" s="5" t="s">
        <v>909</v>
      </c>
      <c r="L197" s="5">
        <v>-28</v>
      </c>
      <c r="M197" s="5">
        <v>0</v>
      </c>
      <c r="N197" s="5">
        <v>0</v>
      </c>
      <c r="O197" s="5" t="s">
        <v>109</v>
      </c>
      <c r="P197" s="5">
        <v>9800</v>
      </c>
      <c r="Q197" s="5" t="s">
        <v>273</v>
      </c>
      <c r="R197" s="70" t="s">
        <v>390</v>
      </c>
      <c r="W197" s="5" t="s">
        <v>548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391</v>
      </c>
      <c r="J198" s="5" t="s">
        <v>910</v>
      </c>
      <c r="L198" s="5">
        <v>-28</v>
      </c>
      <c r="M198" s="5">
        <v>0</v>
      </c>
      <c r="N198" s="5">
        <v>0</v>
      </c>
      <c r="O198" s="5" t="s">
        <v>109</v>
      </c>
      <c r="P198" s="5">
        <v>19800</v>
      </c>
      <c r="Q198" s="5" t="s">
        <v>273</v>
      </c>
      <c r="R198" s="70" t="s">
        <v>392</v>
      </c>
      <c r="W198" s="5" t="s">
        <v>548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393</v>
      </c>
      <c r="J199" s="5" t="s">
        <v>909</v>
      </c>
      <c r="L199" s="5">
        <v>-28</v>
      </c>
      <c r="M199" s="5">
        <v>0</v>
      </c>
      <c r="N199" s="5">
        <v>0</v>
      </c>
      <c r="O199" s="5" t="s">
        <v>109</v>
      </c>
      <c r="P199" s="5">
        <v>9800</v>
      </c>
      <c r="Q199" s="5" t="s">
        <v>273</v>
      </c>
      <c r="R199" s="70" t="s">
        <v>390</v>
      </c>
      <c r="W199" s="5" t="s">
        <v>548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394</v>
      </c>
      <c r="J200" s="5" t="s">
        <v>910</v>
      </c>
      <c r="L200" s="5">
        <v>-28</v>
      </c>
      <c r="M200" s="5">
        <v>0</v>
      </c>
      <c r="N200" s="5">
        <v>0</v>
      </c>
      <c r="O200" s="5" t="s">
        <v>109</v>
      </c>
      <c r="P200" s="5">
        <v>19800</v>
      </c>
      <c r="Q200" s="5" t="s">
        <v>273</v>
      </c>
      <c r="R200" s="70" t="s">
        <v>392</v>
      </c>
      <c r="W200" s="5" t="s">
        <v>548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395</v>
      </c>
      <c r="J201" s="5" t="s">
        <v>911</v>
      </c>
      <c r="L201" s="5">
        <v>-28</v>
      </c>
      <c r="M201" s="5">
        <v>0</v>
      </c>
      <c r="N201" s="5">
        <v>0</v>
      </c>
      <c r="O201" s="5" t="s">
        <v>109</v>
      </c>
      <c r="P201" s="5">
        <v>49800</v>
      </c>
      <c r="Q201" s="5" t="s">
        <v>273</v>
      </c>
      <c r="R201" s="70" t="s">
        <v>396</v>
      </c>
      <c r="W201" s="5" t="s">
        <v>548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369</v>
      </c>
      <c r="J202" s="5" t="s">
        <v>899</v>
      </c>
      <c r="L202" s="5">
        <v>-28</v>
      </c>
      <c r="M202" s="5">
        <v>0</v>
      </c>
      <c r="N202" s="5">
        <v>0</v>
      </c>
      <c r="O202" s="5" t="s">
        <v>109</v>
      </c>
      <c r="P202" s="5">
        <v>100</v>
      </c>
      <c r="Q202" s="5" t="s">
        <v>245</v>
      </c>
      <c r="R202" s="70" t="s">
        <v>370</v>
      </c>
      <c r="W202" s="5" t="s">
        <v>548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371</v>
      </c>
      <c r="J203" s="5" t="s">
        <v>900</v>
      </c>
      <c r="L203" s="5">
        <v>-28</v>
      </c>
      <c r="M203" s="5">
        <v>0</v>
      </c>
      <c r="N203" s="5">
        <v>0</v>
      </c>
      <c r="O203" s="5" t="s">
        <v>109</v>
      </c>
      <c r="P203" s="5">
        <v>300</v>
      </c>
      <c r="Q203" s="5" t="s">
        <v>245</v>
      </c>
      <c r="R203" s="70" t="s">
        <v>372</v>
      </c>
      <c r="W203" s="5" t="s">
        <v>548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373</v>
      </c>
      <c r="J204" s="5" t="s">
        <v>901</v>
      </c>
      <c r="L204" s="5">
        <v>-28</v>
      </c>
      <c r="M204" s="5">
        <v>0</v>
      </c>
      <c r="N204" s="5">
        <v>0</v>
      </c>
      <c r="O204" s="5" t="s">
        <v>109</v>
      </c>
      <c r="P204" s="5">
        <v>600</v>
      </c>
      <c r="Q204" s="5" t="s">
        <v>245</v>
      </c>
      <c r="R204" s="70" t="s">
        <v>374</v>
      </c>
      <c r="W204" s="5" t="s">
        <v>548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375</v>
      </c>
      <c r="J205" s="5" t="s">
        <v>902</v>
      </c>
      <c r="L205" s="5">
        <v>-28</v>
      </c>
      <c r="M205" s="5">
        <v>0</v>
      </c>
      <c r="N205" s="5">
        <v>0</v>
      </c>
      <c r="O205" s="5" t="s">
        <v>109</v>
      </c>
      <c r="P205" s="5">
        <v>600</v>
      </c>
      <c r="Q205" s="5" t="s">
        <v>245</v>
      </c>
      <c r="R205" s="70" t="s">
        <v>376</v>
      </c>
      <c r="W205" s="5" t="s">
        <v>548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377</v>
      </c>
      <c r="J206" s="5" t="s">
        <v>903</v>
      </c>
      <c r="L206" s="5">
        <v>-28</v>
      </c>
      <c r="M206" s="5">
        <v>0</v>
      </c>
      <c r="N206" s="5">
        <v>0</v>
      </c>
      <c r="O206" s="5" t="s">
        <v>109</v>
      </c>
      <c r="P206" s="5">
        <v>1200</v>
      </c>
      <c r="Q206" s="5" t="s">
        <v>273</v>
      </c>
      <c r="R206" s="70" t="s">
        <v>378</v>
      </c>
      <c r="W206" s="5" t="s">
        <v>548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379</v>
      </c>
      <c r="J207" s="5" t="s">
        <v>904</v>
      </c>
      <c r="L207" s="5">
        <v>-28</v>
      </c>
      <c r="M207" s="5">
        <v>0</v>
      </c>
      <c r="N207" s="5">
        <v>0</v>
      </c>
      <c r="O207" s="5" t="s">
        <v>109</v>
      </c>
      <c r="P207" s="5">
        <v>1800</v>
      </c>
      <c r="Q207" s="5" t="s">
        <v>273</v>
      </c>
      <c r="R207" s="70" t="s">
        <v>380</v>
      </c>
      <c r="W207" s="5" t="s">
        <v>548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381</v>
      </c>
      <c r="J208" s="5" t="s">
        <v>905</v>
      </c>
      <c r="L208" s="5">
        <v>-28</v>
      </c>
      <c r="M208" s="5">
        <v>0</v>
      </c>
      <c r="N208" s="5">
        <v>0</v>
      </c>
      <c r="O208" s="5" t="s">
        <v>109</v>
      </c>
      <c r="P208" s="5">
        <v>1800</v>
      </c>
      <c r="Q208" s="5" t="s">
        <v>273</v>
      </c>
      <c r="R208" s="70" t="s">
        <v>382</v>
      </c>
      <c r="W208" s="5" t="s">
        <v>548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383</v>
      </c>
      <c r="J209" s="5" t="s">
        <v>906</v>
      </c>
      <c r="L209" s="5">
        <v>-28</v>
      </c>
      <c r="M209" s="5">
        <v>0</v>
      </c>
      <c r="N209" s="5">
        <v>0</v>
      </c>
      <c r="O209" s="5" t="s">
        <v>109</v>
      </c>
      <c r="P209" s="5">
        <v>3000</v>
      </c>
      <c r="Q209" s="5" t="s">
        <v>273</v>
      </c>
      <c r="R209" s="70" t="s">
        <v>384</v>
      </c>
      <c r="W209" s="5" t="s">
        <v>548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385</v>
      </c>
      <c r="J210" s="5" t="s">
        <v>907</v>
      </c>
      <c r="L210" s="5">
        <v>-28</v>
      </c>
      <c r="M210" s="5">
        <v>0</v>
      </c>
      <c r="N210" s="5">
        <v>0</v>
      </c>
      <c r="O210" s="5" t="s">
        <v>109</v>
      </c>
      <c r="P210" s="5">
        <v>4800</v>
      </c>
      <c r="Q210" s="5" t="s">
        <v>273</v>
      </c>
      <c r="R210" s="70" t="s">
        <v>386</v>
      </c>
      <c r="W210" s="5" t="s">
        <v>548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387</v>
      </c>
      <c r="J211" s="5" t="s">
        <v>908</v>
      </c>
      <c r="L211" s="5">
        <v>-28</v>
      </c>
      <c r="M211" s="5">
        <v>0</v>
      </c>
      <c r="N211" s="5">
        <v>0</v>
      </c>
      <c r="O211" s="5" t="s">
        <v>109</v>
      </c>
      <c r="P211" s="5">
        <v>4800</v>
      </c>
      <c r="Q211" s="5" t="s">
        <v>273</v>
      </c>
      <c r="R211" s="70" t="s">
        <v>388</v>
      </c>
      <c r="W211" s="5" t="s">
        <v>548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389</v>
      </c>
      <c r="J212" s="5" t="s">
        <v>909</v>
      </c>
      <c r="L212" s="5">
        <v>-28</v>
      </c>
      <c r="M212" s="5">
        <v>0</v>
      </c>
      <c r="N212" s="5">
        <v>0</v>
      </c>
      <c r="O212" s="5" t="s">
        <v>109</v>
      </c>
      <c r="P212" s="5">
        <v>9800</v>
      </c>
      <c r="Q212" s="5" t="s">
        <v>273</v>
      </c>
      <c r="R212" s="70" t="s">
        <v>390</v>
      </c>
      <c r="W212" s="5" t="s">
        <v>548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391</v>
      </c>
      <c r="J213" s="5" t="s">
        <v>910</v>
      </c>
      <c r="L213" s="5">
        <v>-28</v>
      </c>
      <c r="M213" s="5">
        <v>0</v>
      </c>
      <c r="N213" s="5">
        <v>0</v>
      </c>
      <c r="O213" s="5" t="s">
        <v>109</v>
      </c>
      <c r="P213" s="5">
        <v>19800</v>
      </c>
      <c r="Q213" s="5" t="s">
        <v>273</v>
      </c>
      <c r="R213" s="70" t="s">
        <v>392</v>
      </c>
      <c r="W213" s="5" t="s">
        <v>548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393</v>
      </c>
      <c r="J214" s="5" t="s">
        <v>909</v>
      </c>
      <c r="L214" s="5">
        <v>-28</v>
      </c>
      <c r="M214" s="5">
        <v>0</v>
      </c>
      <c r="N214" s="5">
        <v>0</v>
      </c>
      <c r="O214" s="5" t="s">
        <v>109</v>
      </c>
      <c r="P214" s="5">
        <v>9800</v>
      </c>
      <c r="Q214" s="5" t="s">
        <v>273</v>
      </c>
      <c r="R214" s="70" t="s">
        <v>390</v>
      </c>
      <c r="W214" s="5" t="s">
        <v>548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394</v>
      </c>
      <c r="J215" s="5" t="s">
        <v>910</v>
      </c>
      <c r="L215" s="5">
        <v>-28</v>
      </c>
      <c r="M215" s="5">
        <v>0</v>
      </c>
      <c r="N215" s="5">
        <v>0</v>
      </c>
      <c r="O215" s="5" t="s">
        <v>109</v>
      </c>
      <c r="P215" s="5">
        <v>19800</v>
      </c>
      <c r="Q215" s="5" t="s">
        <v>273</v>
      </c>
      <c r="R215" s="70" t="s">
        <v>392</v>
      </c>
      <c r="W215" s="5" t="s">
        <v>548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395</v>
      </c>
      <c r="J216" s="5" t="s">
        <v>911</v>
      </c>
      <c r="L216" s="5">
        <v>-28</v>
      </c>
      <c r="M216" s="5">
        <v>0</v>
      </c>
      <c r="N216" s="5">
        <v>0</v>
      </c>
      <c r="O216" s="5" t="s">
        <v>109</v>
      </c>
      <c r="P216" s="5">
        <v>49800</v>
      </c>
      <c r="Q216" s="5" t="s">
        <v>273</v>
      </c>
      <c r="R216" s="70" t="s">
        <v>396</v>
      </c>
      <c r="W216" s="5" t="s">
        <v>548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369</v>
      </c>
      <c r="J217" s="5" t="s">
        <v>899</v>
      </c>
      <c r="L217" s="5">
        <v>-28</v>
      </c>
      <c r="M217" s="5">
        <v>0</v>
      </c>
      <c r="N217" s="5">
        <v>0</v>
      </c>
      <c r="O217" s="5" t="s">
        <v>109</v>
      </c>
      <c r="P217" s="5">
        <v>100</v>
      </c>
      <c r="Q217" s="5" t="s">
        <v>600</v>
      </c>
      <c r="R217" s="70" t="s">
        <v>370</v>
      </c>
      <c r="W217" s="5" t="s">
        <v>548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371</v>
      </c>
      <c r="J218" s="5" t="s">
        <v>900</v>
      </c>
      <c r="L218" s="5">
        <v>-28</v>
      </c>
      <c r="M218" s="5">
        <v>0</v>
      </c>
      <c r="N218" s="5">
        <v>0</v>
      </c>
      <c r="O218" s="5" t="s">
        <v>109</v>
      </c>
      <c r="P218" s="5">
        <v>300</v>
      </c>
      <c r="Q218" s="5" t="s">
        <v>245</v>
      </c>
      <c r="R218" s="70" t="s">
        <v>372</v>
      </c>
      <c r="W218" s="5" t="s">
        <v>548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373</v>
      </c>
      <c r="J219" s="5" t="s">
        <v>901</v>
      </c>
      <c r="L219" s="5">
        <v>-28</v>
      </c>
      <c r="M219" s="5">
        <v>0</v>
      </c>
      <c r="N219" s="5">
        <v>0</v>
      </c>
      <c r="O219" s="5" t="s">
        <v>109</v>
      </c>
      <c r="P219" s="5">
        <v>600</v>
      </c>
      <c r="Q219" s="5" t="s">
        <v>245</v>
      </c>
      <c r="R219" s="70" t="s">
        <v>374</v>
      </c>
      <c r="W219" s="5" t="s">
        <v>548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375</v>
      </c>
      <c r="J220" s="5" t="s">
        <v>902</v>
      </c>
      <c r="L220" s="5">
        <v>-28</v>
      </c>
      <c r="M220" s="5">
        <v>0</v>
      </c>
      <c r="N220" s="5">
        <v>0</v>
      </c>
      <c r="O220" s="5" t="s">
        <v>109</v>
      </c>
      <c r="P220" s="5">
        <v>600</v>
      </c>
      <c r="Q220" s="5" t="s">
        <v>245</v>
      </c>
      <c r="R220" s="70" t="s">
        <v>376</v>
      </c>
      <c r="W220" s="5" t="s">
        <v>548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377</v>
      </c>
      <c r="J221" s="5" t="s">
        <v>903</v>
      </c>
      <c r="L221" s="5">
        <v>-28</v>
      </c>
      <c r="M221" s="5">
        <v>0</v>
      </c>
      <c r="N221" s="5">
        <v>0</v>
      </c>
      <c r="O221" s="5" t="s">
        <v>109</v>
      </c>
      <c r="P221" s="5">
        <v>1200</v>
      </c>
      <c r="Q221" s="5" t="s">
        <v>273</v>
      </c>
      <c r="R221" s="70" t="s">
        <v>378</v>
      </c>
      <c r="W221" s="5" t="s">
        <v>548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379</v>
      </c>
      <c r="J222" s="5" t="s">
        <v>904</v>
      </c>
      <c r="L222" s="5">
        <v>-28</v>
      </c>
      <c r="M222" s="5">
        <v>0</v>
      </c>
      <c r="N222" s="5">
        <v>0</v>
      </c>
      <c r="O222" s="5" t="s">
        <v>109</v>
      </c>
      <c r="P222" s="5">
        <v>1800</v>
      </c>
      <c r="Q222" s="5" t="s">
        <v>273</v>
      </c>
      <c r="R222" s="70" t="s">
        <v>380</v>
      </c>
      <c r="W222" s="5" t="s">
        <v>548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381</v>
      </c>
      <c r="J223" s="5" t="s">
        <v>905</v>
      </c>
      <c r="L223" s="5">
        <v>-28</v>
      </c>
      <c r="M223" s="5">
        <v>0</v>
      </c>
      <c r="N223" s="5">
        <v>0</v>
      </c>
      <c r="O223" s="5" t="s">
        <v>109</v>
      </c>
      <c r="P223" s="5">
        <v>1800</v>
      </c>
      <c r="Q223" s="5" t="s">
        <v>273</v>
      </c>
      <c r="R223" s="70" t="s">
        <v>382</v>
      </c>
      <c r="W223" s="5" t="s">
        <v>548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383</v>
      </c>
      <c r="J224" s="5" t="s">
        <v>906</v>
      </c>
      <c r="L224" s="5">
        <v>-28</v>
      </c>
      <c r="M224" s="5">
        <v>0</v>
      </c>
      <c r="N224" s="5">
        <v>0</v>
      </c>
      <c r="O224" s="5" t="s">
        <v>109</v>
      </c>
      <c r="P224" s="5">
        <v>3000</v>
      </c>
      <c r="Q224" s="5" t="s">
        <v>273</v>
      </c>
      <c r="R224" s="70" t="s">
        <v>384</v>
      </c>
      <c r="W224" s="5" t="s">
        <v>548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385</v>
      </c>
      <c r="J225" s="5" t="s">
        <v>907</v>
      </c>
      <c r="L225" s="5">
        <v>-28</v>
      </c>
      <c r="M225" s="5">
        <v>0</v>
      </c>
      <c r="N225" s="5">
        <v>0</v>
      </c>
      <c r="O225" s="5" t="s">
        <v>109</v>
      </c>
      <c r="P225" s="5">
        <v>4800</v>
      </c>
      <c r="Q225" s="5" t="s">
        <v>273</v>
      </c>
      <c r="R225" s="70" t="s">
        <v>386</v>
      </c>
      <c r="W225" s="5" t="s">
        <v>548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387</v>
      </c>
      <c r="J226" s="5" t="s">
        <v>908</v>
      </c>
      <c r="L226" s="5">
        <v>-28</v>
      </c>
      <c r="M226" s="5">
        <v>0</v>
      </c>
      <c r="N226" s="5">
        <v>0</v>
      </c>
      <c r="O226" s="5" t="s">
        <v>109</v>
      </c>
      <c r="P226" s="5">
        <v>4800</v>
      </c>
      <c r="Q226" s="5" t="s">
        <v>273</v>
      </c>
      <c r="R226" s="70" t="s">
        <v>388</v>
      </c>
      <c r="W226" s="5" t="s">
        <v>548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389</v>
      </c>
      <c r="J227" s="5" t="s">
        <v>909</v>
      </c>
      <c r="L227" s="5">
        <v>-28</v>
      </c>
      <c r="M227" s="5">
        <v>0</v>
      </c>
      <c r="N227" s="5">
        <v>0</v>
      </c>
      <c r="O227" s="5" t="s">
        <v>109</v>
      </c>
      <c r="P227" s="5">
        <v>9800</v>
      </c>
      <c r="Q227" s="5" t="s">
        <v>273</v>
      </c>
      <c r="R227" s="70" t="s">
        <v>390</v>
      </c>
      <c r="W227" s="5" t="s">
        <v>548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391</v>
      </c>
      <c r="J228" s="5" t="s">
        <v>910</v>
      </c>
      <c r="L228" s="5">
        <v>-28</v>
      </c>
      <c r="M228" s="5">
        <v>0</v>
      </c>
      <c r="N228" s="5">
        <v>0</v>
      </c>
      <c r="O228" s="5" t="s">
        <v>109</v>
      </c>
      <c r="P228" s="5">
        <v>19800</v>
      </c>
      <c r="Q228" s="5" t="s">
        <v>273</v>
      </c>
      <c r="R228" s="70" t="s">
        <v>392</v>
      </c>
      <c r="W228" s="5" t="s">
        <v>548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393</v>
      </c>
      <c r="J229" s="5" t="s">
        <v>909</v>
      </c>
      <c r="L229" s="5">
        <v>-28</v>
      </c>
      <c r="M229" s="5">
        <v>0</v>
      </c>
      <c r="N229" s="5">
        <v>0</v>
      </c>
      <c r="O229" s="5" t="s">
        <v>109</v>
      </c>
      <c r="P229" s="5">
        <v>9800</v>
      </c>
      <c r="Q229" s="5" t="s">
        <v>273</v>
      </c>
      <c r="R229" s="70" t="s">
        <v>390</v>
      </c>
      <c r="W229" s="5" t="s">
        <v>548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394</v>
      </c>
      <c r="J230" s="5" t="s">
        <v>910</v>
      </c>
      <c r="L230" s="5">
        <v>-28</v>
      </c>
      <c r="M230" s="5">
        <v>0</v>
      </c>
      <c r="N230" s="5">
        <v>0</v>
      </c>
      <c r="O230" s="5" t="s">
        <v>109</v>
      </c>
      <c r="P230" s="5">
        <v>19800</v>
      </c>
      <c r="Q230" s="5" t="s">
        <v>273</v>
      </c>
      <c r="R230" s="70" t="s">
        <v>392</v>
      </c>
      <c r="W230" s="5" t="s">
        <v>548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395</v>
      </c>
      <c r="J231" s="5" t="s">
        <v>911</v>
      </c>
      <c r="L231" s="5">
        <v>-28</v>
      </c>
      <c r="M231" s="5">
        <v>0</v>
      </c>
      <c r="N231" s="5">
        <v>0</v>
      </c>
      <c r="O231" s="5" t="s">
        <v>109</v>
      </c>
      <c r="P231" s="5">
        <v>49800</v>
      </c>
      <c r="Q231" s="5" t="s">
        <v>273</v>
      </c>
      <c r="R231" s="70" t="s">
        <v>396</v>
      </c>
      <c r="W231" s="5" t="s">
        <v>548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369</v>
      </c>
      <c r="J232" s="5" t="s">
        <v>899</v>
      </c>
      <c r="L232" s="5">
        <v>-28</v>
      </c>
      <c r="M232" s="5">
        <v>0</v>
      </c>
      <c r="N232" s="5">
        <v>0</v>
      </c>
      <c r="O232" s="5" t="s">
        <v>109</v>
      </c>
      <c r="P232" s="5">
        <v>100</v>
      </c>
      <c r="Q232" s="5" t="s">
        <v>245</v>
      </c>
      <c r="R232" s="70" t="s">
        <v>370</v>
      </c>
      <c r="W232" s="5" t="s">
        <v>548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371</v>
      </c>
      <c r="J233" s="5" t="s">
        <v>900</v>
      </c>
      <c r="L233" s="5">
        <v>-28</v>
      </c>
      <c r="M233" s="5">
        <v>0</v>
      </c>
      <c r="N233" s="5">
        <v>0</v>
      </c>
      <c r="O233" s="5" t="s">
        <v>109</v>
      </c>
      <c r="P233" s="5">
        <v>300</v>
      </c>
      <c r="Q233" s="5" t="s">
        <v>245</v>
      </c>
      <c r="R233" s="70" t="s">
        <v>372</v>
      </c>
      <c r="W233" s="5" t="s">
        <v>548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373</v>
      </c>
      <c r="J234" s="5" t="s">
        <v>901</v>
      </c>
      <c r="L234" s="5">
        <v>-28</v>
      </c>
      <c r="M234" s="5">
        <v>0</v>
      </c>
      <c r="N234" s="5">
        <v>0</v>
      </c>
      <c r="O234" s="5" t="s">
        <v>109</v>
      </c>
      <c r="P234" s="5">
        <v>600</v>
      </c>
      <c r="Q234" s="5" t="s">
        <v>245</v>
      </c>
      <c r="R234" s="70" t="s">
        <v>374</v>
      </c>
      <c r="W234" s="5" t="s">
        <v>548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375</v>
      </c>
      <c r="J235" s="5" t="s">
        <v>902</v>
      </c>
      <c r="L235" s="5">
        <v>-28</v>
      </c>
      <c r="M235" s="5">
        <v>0</v>
      </c>
      <c r="N235" s="5">
        <v>0</v>
      </c>
      <c r="O235" s="5" t="s">
        <v>109</v>
      </c>
      <c r="P235" s="5">
        <v>600</v>
      </c>
      <c r="Q235" s="5" t="s">
        <v>245</v>
      </c>
      <c r="R235" s="70" t="s">
        <v>376</v>
      </c>
      <c r="W235" s="5" t="s">
        <v>548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377</v>
      </c>
      <c r="J236" s="5" t="s">
        <v>903</v>
      </c>
      <c r="L236" s="5">
        <v>-28</v>
      </c>
      <c r="M236" s="5">
        <v>0</v>
      </c>
      <c r="N236" s="5">
        <v>0</v>
      </c>
      <c r="O236" s="5" t="s">
        <v>109</v>
      </c>
      <c r="P236" s="5">
        <v>1200</v>
      </c>
      <c r="Q236" s="5" t="s">
        <v>273</v>
      </c>
      <c r="R236" s="70" t="s">
        <v>378</v>
      </c>
      <c r="W236" s="5" t="s">
        <v>548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379</v>
      </c>
      <c r="J237" s="5" t="s">
        <v>904</v>
      </c>
      <c r="L237" s="5">
        <v>-28</v>
      </c>
      <c r="M237" s="5">
        <v>0</v>
      </c>
      <c r="N237" s="5">
        <v>0</v>
      </c>
      <c r="O237" s="5" t="s">
        <v>109</v>
      </c>
      <c r="P237" s="5">
        <v>1800</v>
      </c>
      <c r="Q237" s="5" t="s">
        <v>273</v>
      </c>
      <c r="R237" s="70" t="s">
        <v>380</v>
      </c>
      <c r="W237" s="5" t="s">
        <v>548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381</v>
      </c>
      <c r="J238" s="5" t="s">
        <v>905</v>
      </c>
      <c r="L238" s="5">
        <v>-28</v>
      </c>
      <c r="M238" s="5">
        <v>0</v>
      </c>
      <c r="N238" s="5">
        <v>0</v>
      </c>
      <c r="O238" s="5" t="s">
        <v>109</v>
      </c>
      <c r="P238" s="5">
        <v>1800</v>
      </c>
      <c r="Q238" s="5" t="s">
        <v>273</v>
      </c>
      <c r="R238" s="70" t="s">
        <v>382</v>
      </c>
      <c r="W238" s="5" t="s">
        <v>548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383</v>
      </c>
      <c r="J239" s="5" t="s">
        <v>906</v>
      </c>
      <c r="L239" s="5">
        <v>-28</v>
      </c>
      <c r="M239" s="5">
        <v>0</v>
      </c>
      <c r="N239" s="5">
        <v>0</v>
      </c>
      <c r="O239" s="5" t="s">
        <v>109</v>
      </c>
      <c r="P239" s="5">
        <v>3000</v>
      </c>
      <c r="Q239" s="5" t="s">
        <v>273</v>
      </c>
      <c r="R239" s="70" t="s">
        <v>384</v>
      </c>
      <c r="W239" s="5" t="s">
        <v>548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385</v>
      </c>
      <c r="J240" s="5" t="s">
        <v>907</v>
      </c>
      <c r="L240" s="5">
        <v>-28</v>
      </c>
      <c r="M240" s="5">
        <v>0</v>
      </c>
      <c r="N240" s="5">
        <v>0</v>
      </c>
      <c r="O240" s="5" t="s">
        <v>109</v>
      </c>
      <c r="P240" s="5">
        <v>4800</v>
      </c>
      <c r="Q240" s="5" t="s">
        <v>273</v>
      </c>
      <c r="R240" s="70" t="s">
        <v>386</v>
      </c>
      <c r="W240" s="5" t="s">
        <v>548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387</v>
      </c>
      <c r="J241" s="5" t="s">
        <v>908</v>
      </c>
      <c r="L241" s="5">
        <v>-28</v>
      </c>
      <c r="M241" s="5">
        <v>0</v>
      </c>
      <c r="N241" s="5">
        <v>0</v>
      </c>
      <c r="O241" s="5" t="s">
        <v>109</v>
      </c>
      <c r="P241" s="5">
        <v>4800</v>
      </c>
      <c r="Q241" s="5" t="s">
        <v>273</v>
      </c>
      <c r="R241" s="70" t="s">
        <v>388</v>
      </c>
      <c r="W241" s="5" t="s">
        <v>548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389</v>
      </c>
      <c r="J242" s="5" t="s">
        <v>909</v>
      </c>
      <c r="L242" s="5">
        <v>-28</v>
      </c>
      <c r="M242" s="5">
        <v>0</v>
      </c>
      <c r="N242" s="5">
        <v>0</v>
      </c>
      <c r="O242" s="5" t="s">
        <v>109</v>
      </c>
      <c r="P242" s="5">
        <v>9800</v>
      </c>
      <c r="Q242" s="5" t="s">
        <v>273</v>
      </c>
      <c r="R242" s="70" t="s">
        <v>390</v>
      </c>
      <c r="W242" s="5" t="s">
        <v>548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391</v>
      </c>
      <c r="J243" s="5" t="s">
        <v>910</v>
      </c>
      <c r="L243" s="5">
        <v>-28</v>
      </c>
      <c r="M243" s="5">
        <v>0</v>
      </c>
      <c r="N243" s="5">
        <v>0</v>
      </c>
      <c r="O243" s="5" t="s">
        <v>109</v>
      </c>
      <c r="P243" s="5">
        <v>19800</v>
      </c>
      <c r="Q243" s="5" t="s">
        <v>455</v>
      </c>
      <c r="R243" s="70" t="s">
        <v>392</v>
      </c>
      <c r="W243" s="5" t="s">
        <v>548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393</v>
      </c>
      <c r="J244" s="5" t="s">
        <v>909</v>
      </c>
      <c r="L244" s="5">
        <v>-28</v>
      </c>
      <c r="M244" s="5">
        <v>0</v>
      </c>
      <c r="N244" s="5">
        <v>0</v>
      </c>
      <c r="O244" s="5" t="s">
        <v>109</v>
      </c>
      <c r="P244" s="5">
        <v>9800</v>
      </c>
      <c r="Q244" s="5" t="s">
        <v>273</v>
      </c>
      <c r="R244" s="70" t="s">
        <v>390</v>
      </c>
      <c r="W244" s="5" t="s">
        <v>548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394</v>
      </c>
      <c r="J245" s="5" t="s">
        <v>910</v>
      </c>
      <c r="L245" s="5">
        <v>-28</v>
      </c>
      <c r="M245" s="5">
        <v>0</v>
      </c>
      <c r="N245" s="5">
        <v>0</v>
      </c>
      <c r="O245" s="5" t="s">
        <v>109</v>
      </c>
      <c r="P245" s="5">
        <v>19800</v>
      </c>
      <c r="Q245" s="5" t="s">
        <v>273</v>
      </c>
      <c r="R245" s="70" t="s">
        <v>392</v>
      </c>
      <c r="W245" s="5" t="s">
        <v>548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395</v>
      </c>
      <c r="J246" s="5" t="s">
        <v>911</v>
      </c>
      <c r="L246" s="5">
        <v>-28</v>
      </c>
      <c r="M246" s="5">
        <v>0</v>
      </c>
      <c r="N246" s="5">
        <v>0</v>
      </c>
      <c r="O246" s="5" t="s">
        <v>109</v>
      </c>
      <c r="P246" s="5">
        <v>49800</v>
      </c>
      <c r="Q246" s="5" t="s">
        <v>273</v>
      </c>
      <c r="R246" s="70" t="s">
        <v>396</v>
      </c>
      <c r="W246" s="5" t="s">
        <v>548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1022</v>
      </c>
      <c r="H247" s="8"/>
      <c r="I247" s="8"/>
      <c r="J247" s="5" t="s">
        <v>832</v>
      </c>
      <c r="L247" s="5">
        <v>-28</v>
      </c>
      <c r="M247" s="5">
        <v>0</v>
      </c>
      <c r="N247" s="5">
        <v>0</v>
      </c>
      <c r="O247" s="5" t="s">
        <v>109</v>
      </c>
      <c r="P247" s="5">
        <v>600</v>
      </c>
      <c r="Q247" s="5" t="s">
        <v>156</v>
      </c>
      <c r="R247" s="70" t="s">
        <v>768</v>
      </c>
      <c r="W247" s="5" t="s">
        <v>548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445</v>
      </c>
      <c r="H248" s="8"/>
      <c r="I248" s="8"/>
      <c r="J248" s="5" t="s">
        <v>833</v>
      </c>
      <c r="L248" s="5">
        <v>-28</v>
      </c>
      <c r="M248" s="5">
        <v>0</v>
      </c>
      <c r="N248" s="5">
        <v>0</v>
      </c>
      <c r="O248" s="5" t="s">
        <v>109</v>
      </c>
      <c r="P248" s="5">
        <v>1800</v>
      </c>
      <c r="Q248" s="5" t="s">
        <v>156</v>
      </c>
      <c r="R248" s="70" t="s">
        <v>769</v>
      </c>
      <c r="W248" s="5" t="s">
        <v>548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446</v>
      </c>
      <c r="H249" s="8"/>
      <c r="I249" s="8"/>
      <c r="J249" s="5" t="s">
        <v>834</v>
      </c>
      <c r="L249" s="5">
        <v>-28</v>
      </c>
      <c r="M249" s="5">
        <v>0</v>
      </c>
      <c r="N249" s="5">
        <v>0</v>
      </c>
      <c r="O249" s="5" t="s">
        <v>109</v>
      </c>
      <c r="P249" s="5">
        <v>4800</v>
      </c>
      <c r="Q249" s="5" t="s">
        <v>156</v>
      </c>
      <c r="R249" s="70" t="s">
        <v>770</v>
      </c>
      <c r="W249" s="5" t="s">
        <v>548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5">
        <v>249</v>
      </c>
      <c r="B250" s="19">
        <v>10166</v>
      </c>
      <c r="F250" s="19">
        <v>1</v>
      </c>
      <c r="G250" s="42" t="s">
        <v>457</v>
      </c>
      <c r="H250" s="42"/>
      <c r="I250" s="42"/>
      <c r="J250" s="19" t="s">
        <v>1064</v>
      </c>
      <c r="L250" s="19">
        <v>-28</v>
      </c>
      <c r="M250" s="19">
        <v>0</v>
      </c>
      <c r="N250" s="19">
        <v>0</v>
      </c>
      <c r="O250" s="19" t="s">
        <v>109</v>
      </c>
      <c r="P250" s="19">
        <v>600</v>
      </c>
      <c r="Q250" s="19" t="s">
        <v>456</v>
      </c>
      <c r="R250" s="73" t="s">
        <v>1065</v>
      </c>
      <c r="W250" s="19" t="s">
        <v>545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322</v>
      </c>
      <c r="J251" s="5" t="s">
        <v>978</v>
      </c>
      <c r="L251" s="5">
        <v>-29</v>
      </c>
      <c r="M251" s="5">
        <v>0</v>
      </c>
      <c r="N251" s="5">
        <v>0</v>
      </c>
      <c r="O251" s="5" t="s">
        <v>109</v>
      </c>
      <c r="P251" s="5">
        <v>600</v>
      </c>
      <c r="Q251" s="5" t="s">
        <v>1109</v>
      </c>
      <c r="R251" s="70" t="s">
        <v>817</v>
      </c>
      <c r="T251" s="5" t="s">
        <v>325</v>
      </c>
      <c r="U251" s="5" t="s">
        <v>847</v>
      </c>
      <c r="W251" s="5" t="s">
        <v>545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480</v>
      </c>
      <c r="J252" s="5" t="s">
        <v>912</v>
      </c>
      <c r="L252" s="5">
        <v>-30</v>
      </c>
      <c r="M252" s="5">
        <v>0</v>
      </c>
      <c r="N252" s="5">
        <v>0</v>
      </c>
      <c r="O252" s="5" t="s">
        <v>109</v>
      </c>
      <c r="P252" s="5">
        <v>19800</v>
      </c>
      <c r="Q252" s="5" t="s">
        <v>456</v>
      </c>
      <c r="R252" s="70" t="s">
        <v>771</v>
      </c>
      <c r="W252" s="5" t="s">
        <v>621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481</v>
      </c>
      <c r="J253" s="5" t="s">
        <v>979</v>
      </c>
      <c r="L253" s="5">
        <v>-30</v>
      </c>
      <c r="M253" s="5">
        <v>0</v>
      </c>
      <c r="N253" s="5">
        <v>0</v>
      </c>
      <c r="O253" s="5" t="s">
        <v>494</v>
      </c>
      <c r="P253" s="5">
        <v>100</v>
      </c>
      <c r="Q253" s="5" t="s">
        <v>1361</v>
      </c>
      <c r="R253" s="70" t="s">
        <v>818</v>
      </c>
      <c r="W253" s="5" t="s">
        <v>548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496</v>
      </c>
      <c r="J254" s="5" t="s">
        <v>980</v>
      </c>
      <c r="L254" s="5">
        <v>-31</v>
      </c>
      <c r="M254" s="5">
        <v>0</v>
      </c>
      <c r="N254" s="5">
        <v>0</v>
      </c>
      <c r="O254" s="5" t="s">
        <v>497</v>
      </c>
      <c r="P254" s="5">
        <v>600</v>
      </c>
      <c r="Q254" s="5" t="s">
        <v>498</v>
      </c>
      <c r="R254" s="70" t="s">
        <v>819</v>
      </c>
      <c r="W254" s="5" t="s">
        <v>548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492</v>
      </c>
      <c r="J255" s="5" t="s">
        <v>913</v>
      </c>
      <c r="L255" s="5">
        <v>-31</v>
      </c>
      <c r="M255" s="5">
        <v>0</v>
      </c>
      <c r="N255" s="5">
        <v>0</v>
      </c>
      <c r="O255" s="5" t="s">
        <v>497</v>
      </c>
      <c r="P255" s="5">
        <v>1800</v>
      </c>
      <c r="Q255" s="5" t="s">
        <v>479</v>
      </c>
      <c r="R255" s="70" t="s">
        <v>772</v>
      </c>
      <c r="W255" s="5" t="s">
        <v>548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493</v>
      </c>
      <c r="J256" s="5" t="s">
        <v>914</v>
      </c>
      <c r="L256" s="5">
        <v>-31</v>
      </c>
      <c r="M256" s="5">
        <v>0</v>
      </c>
      <c r="N256" s="5">
        <v>0</v>
      </c>
      <c r="O256" s="5" t="s">
        <v>497</v>
      </c>
      <c r="P256" s="5">
        <v>3000</v>
      </c>
      <c r="Q256" s="5" t="s">
        <v>509</v>
      </c>
      <c r="R256" s="70" t="s">
        <v>773</v>
      </c>
      <c r="W256" s="5" t="s">
        <v>548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499</v>
      </c>
      <c r="J257" s="5" t="s">
        <v>915</v>
      </c>
      <c r="L257" s="5">
        <v>-31</v>
      </c>
      <c r="M257" s="5">
        <v>0</v>
      </c>
      <c r="N257" s="5">
        <v>0</v>
      </c>
      <c r="O257" s="5" t="s">
        <v>494</v>
      </c>
      <c r="P257" s="5">
        <v>9800</v>
      </c>
      <c r="Q257" s="5" t="s">
        <v>604</v>
      </c>
      <c r="R257" s="70" t="s">
        <v>774</v>
      </c>
      <c r="T257" s="5" t="s">
        <v>500</v>
      </c>
      <c r="U257" s="5" t="s">
        <v>848</v>
      </c>
      <c r="W257" s="5" t="s">
        <v>545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531</v>
      </c>
      <c r="J258" s="5" t="s">
        <v>916</v>
      </c>
      <c r="L258" s="5">
        <v>-31</v>
      </c>
      <c r="M258" s="5">
        <v>0</v>
      </c>
      <c r="N258" s="5">
        <v>0</v>
      </c>
      <c r="O258" s="5" t="s">
        <v>508</v>
      </c>
      <c r="P258" s="5">
        <v>100</v>
      </c>
      <c r="Q258" s="5" t="s">
        <v>509</v>
      </c>
      <c r="R258" s="70" t="s">
        <v>517</v>
      </c>
      <c r="W258" s="5" t="s">
        <v>548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371</v>
      </c>
      <c r="J259" s="5" t="s">
        <v>917</v>
      </c>
      <c r="L259" s="5">
        <v>-31</v>
      </c>
      <c r="M259" s="5">
        <v>0</v>
      </c>
      <c r="N259" s="5">
        <v>0</v>
      </c>
      <c r="O259" s="5" t="s">
        <v>508</v>
      </c>
      <c r="P259" s="5">
        <v>300</v>
      </c>
      <c r="Q259" s="5" t="s">
        <v>509</v>
      </c>
      <c r="R259" s="70" t="s">
        <v>518</v>
      </c>
      <c r="W259" s="5" t="s">
        <v>548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373</v>
      </c>
      <c r="J260" s="5" t="s">
        <v>918</v>
      </c>
      <c r="L260" s="5">
        <v>-31</v>
      </c>
      <c r="M260" s="5">
        <v>0</v>
      </c>
      <c r="N260" s="5">
        <v>0</v>
      </c>
      <c r="O260" s="5" t="s">
        <v>508</v>
      </c>
      <c r="P260" s="5">
        <v>600</v>
      </c>
      <c r="Q260" s="5" t="s">
        <v>509</v>
      </c>
      <c r="R260" s="70" t="s">
        <v>519</v>
      </c>
      <c r="W260" s="5" t="s">
        <v>548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375</v>
      </c>
      <c r="J261" s="5" t="s">
        <v>918</v>
      </c>
      <c r="L261" s="5">
        <v>-31</v>
      </c>
      <c r="M261" s="5">
        <v>0</v>
      </c>
      <c r="N261" s="5">
        <v>0</v>
      </c>
      <c r="O261" s="5" t="s">
        <v>508</v>
      </c>
      <c r="P261" s="5">
        <v>600</v>
      </c>
      <c r="Q261" s="5" t="s">
        <v>510</v>
      </c>
      <c r="R261" s="70" t="s">
        <v>519</v>
      </c>
      <c r="W261" s="5" t="s">
        <v>548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377</v>
      </c>
      <c r="J262" s="5" t="s">
        <v>919</v>
      </c>
      <c r="L262" s="5">
        <v>-31</v>
      </c>
      <c r="M262" s="5">
        <v>0</v>
      </c>
      <c r="N262" s="5">
        <v>0</v>
      </c>
      <c r="O262" s="5" t="s">
        <v>508</v>
      </c>
      <c r="P262" s="5">
        <v>1200</v>
      </c>
      <c r="Q262" s="5" t="s">
        <v>509</v>
      </c>
      <c r="R262" s="70" t="s">
        <v>520</v>
      </c>
      <c r="W262" s="5" t="s">
        <v>548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379</v>
      </c>
      <c r="J263" s="5" t="s">
        <v>920</v>
      </c>
      <c r="L263" s="5">
        <v>-31</v>
      </c>
      <c r="M263" s="5">
        <v>0</v>
      </c>
      <c r="N263" s="5">
        <v>0</v>
      </c>
      <c r="O263" s="5" t="s">
        <v>508</v>
      </c>
      <c r="P263" s="5">
        <v>1800</v>
      </c>
      <c r="Q263" s="5" t="s">
        <v>511</v>
      </c>
      <c r="R263" s="70" t="s">
        <v>521</v>
      </c>
      <c r="W263" s="5" t="s">
        <v>548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502</v>
      </c>
      <c r="J264" s="5" t="s">
        <v>920</v>
      </c>
      <c r="L264" s="5">
        <v>-31</v>
      </c>
      <c r="M264" s="5">
        <v>0</v>
      </c>
      <c r="N264" s="5">
        <v>0</v>
      </c>
      <c r="O264" s="5" t="s">
        <v>508</v>
      </c>
      <c r="P264" s="5">
        <v>1800</v>
      </c>
      <c r="Q264" s="5" t="s">
        <v>512</v>
      </c>
      <c r="R264" s="70" t="s">
        <v>521</v>
      </c>
      <c r="W264" s="5" t="s">
        <v>548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503</v>
      </c>
      <c r="J265" s="5" t="s">
        <v>921</v>
      </c>
      <c r="L265" s="5">
        <v>-31</v>
      </c>
      <c r="M265" s="5">
        <v>0</v>
      </c>
      <c r="N265" s="5">
        <v>0</v>
      </c>
      <c r="O265" s="5" t="s">
        <v>508</v>
      </c>
      <c r="P265" s="5">
        <v>4800</v>
      </c>
      <c r="Q265" s="5" t="s">
        <v>510</v>
      </c>
      <c r="R265" s="70" t="s">
        <v>522</v>
      </c>
      <c r="W265" s="5" t="s">
        <v>548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504</v>
      </c>
      <c r="J266" s="5" t="s">
        <v>922</v>
      </c>
      <c r="L266" s="5">
        <v>-31</v>
      </c>
      <c r="M266" s="5">
        <v>0</v>
      </c>
      <c r="N266" s="5">
        <v>0</v>
      </c>
      <c r="O266" s="5" t="s">
        <v>508</v>
      </c>
      <c r="P266" s="5">
        <v>9800</v>
      </c>
      <c r="Q266" s="5" t="s">
        <v>516</v>
      </c>
      <c r="R266" s="70" t="s">
        <v>523</v>
      </c>
      <c r="W266" s="5" t="s">
        <v>548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505</v>
      </c>
      <c r="J267" s="5" t="s">
        <v>921</v>
      </c>
      <c r="L267" s="5">
        <v>-31</v>
      </c>
      <c r="M267" s="5">
        <v>0</v>
      </c>
      <c r="N267" s="5">
        <v>0</v>
      </c>
      <c r="O267" s="5" t="s">
        <v>508</v>
      </c>
      <c r="P267" s="5">
        <v>4800</v>
      </c>
      <c r="Q267" s="5" t="s">
        <v>513</v>
      </c>
      <c r="R267" s="70" t="s">
        <v>522</v>
      </c>
      <c r="W267" s="5" t="s">
        <v>548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506</v>
      </c>
      <c r="J268" s="5" t="s">
        <v>922</v>
      </c>
      <c r="L268" s="5">
        <v>-31</v>
      </c>
      <c r="M268" s="5">
        <v>0</v>
      </c>
      <c r="N268" s="5">
        <v>0</v>
      </c>
      <c r="O268" s="5" t="s">
        <v>508</v>
      </c>
      <c r="P268" s="5">
        <v>9800</v>
      </c>
      <c r="Q268" s="5" t="s">
        <v>512</v>
      </c>
      <c r="R268" s="70" t="s">
        <v>523</v>
      </c>
      <c r="W268" s="5" t="s">
        <v>548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507</v>
      </c>
      <c r="J269" s="5" t="s">
        <v>923</v>
      </c>
      <c r="L269" s="5">
        <v>-31</v>
      </c>
      <c r="M269" s="5">
        <v>0</v>
      </c>
      <c r="N269" s="5">
        <v>0</v>
      </c>
      <c r="O269" s="5" t="s">
        <v>508</v>
      </c>
      <c r="P269" s="5">
        <v>19800</v>
      </c>
      <c r="Q269" s="5" t="s">
        <v>509</v>
      </c>
      <c r="R269" s="70" t="s">
        <v>524</v>
      </c>
      <c r="W269" s="5" t="s">
        <v>548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393</v>
      </c>
      <c r="J270" s="5" t="s">
        <v>922</v>
      </c>
      <c r="L270" s="5">
        <v>-31</v>
      </c>
      <c r="M270" s="5">
        <v>0</v>
      </c>
      <c r="N270" s="5">
        <v>0</v>
      </c>
      <c r="O270" s="5" t="s">
        <v>508</v>
      </c>
      <c r="P270" s="5">
        <v>9800</v>
      </c>
      <c r="Q270" s="5" t="s">
        <v>514</v>
      </c>
      <c r="R270" s="70" t="s">
        <v>523</v>
      </c>
      <c r="W270" s="5" t="s">
        <v>548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394</v>
      </c>
      <c r="J271" s="5" t="s">
        <v>923</v>
      </c>
      <c r="L271" s="5">
        <v>-31</v>
      </c>
      <c r="M271" s="5">
        <v>0</v>
      </c>
      <c r="N271" s="5">
        <v>0</v>
      </c>
      <c r="O271" s="5" t="s">
        <v>508</v>
      </c>
      <c r="P271" s="5">
        <v>19800</v>
      </c>
      <c r="Q271" s="5" t="s">
        <v>515</v>
      </c>
      <c r="R271" s="70" t="s">
        <v>524</v>
      </c>
      <c r="W271" s="5" t="s">
        <v>548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395</v>
      </c>
      <c r="J272" s="5" t="s">
        <v>924</v>
      </c>
      <c r="L272" s="5">
        <v>-31</v>
      </c>
      <c r="M272" s="5">
        <v>0</v>
      </c>
      <c r="N272" s="5">
        <v>0</v>
      </c>
      <c r="O272" s="5" t="s">
        <v>508</v>
      </c>
      <c r="P272" s="5">
        <v>49800</v>
      </c>
      <c r="Q272" s="5" t="s">
        <v>509</v>
      </c>
      <c r="R272" s="70" t="s">
        <v>525</v>
      </c>
      <c r="W272" s="5" t="s">
        <v>548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7" customFormat="1" ht="14.25">
      <c r="A273" s="63">
        <v>272</v>
      </c>
      <c r="B273" s="57">
        <v>10189</v>
      </c>
      <c r="D273" s="58">
        <v>111</v>
      </c>
      <c r="F273" s="57">
        <v>1</v>
      </c>
      <c r="G273" s="57" t="s">
        <v>538</v>
      </c>
      <c r="H273" s="57" t="s">
        <v>1759</v>
      </c>
      <c r="L273" s="57">
        <v>-10</v>
      </c>
      <c r="M273" s="57">
        <v>0</v>
      </c>
      <c r="N273" s="57">
        <v>0</v>
      </c>
      <c r="O273" s="57" t="s">
        <v>109</v>
      </c>
      <c r="P273" s="57">
        <v>19800</v>
      </c>
      <c r="Q273" s="57" t="s">
        <v>87</v>
      </c>
      <c r="R273" s="75" t="s">
        <v>1805</v>
      </c>
      <c r="W273" s="57" t="s">
        <v>545</v>
      </c>
      <c r="X273" s="59" t="s">
        <v>117</v>
      </c>
      <c r="Y273" s="60">
        <v>0</v>
      </c>
      <c r="Z273" s="57">
        <v>2552233600</v>
      </c>
      <c r="AH273" s="57">
        <v>1</v>
      </c>
      <c r="AI273" s="57">
        <v>1</v>
      </c>
    </row>
    <row r="274" spans="1:40" ht="14.25">
      <c r="A274" s="5">
        <v>273</v>
      </c>
      <c r="B274" s="5">
        <v>10190</v>
      </c>
      <c r="C274" s="5"/>
      <c r="D274" s="2"/>
      <c r="F274" s="5">
        <v>0</v>
      </c>
      <c r="G274" s="5" t="s">
        <v>543</v>
      </c>
      <c r="H274" s="5"/>
      <c r="I274" s="5"/>
      <c r="J274" s="5" t="s">
        <v>925</v>
      </c>
      <c r="K274" s="5"/>
      <c r="L274" s="5">
        <v>-10</v>
      </c>
      <c r="M274" s="5">
        <v>0</v>
      </c>
      <c r="N274" s="5">
        <v>0</v>
      </c>
      <c r="O274" s="5" t="s">
        <v>109</v>
      </c>
      <c r="P274" s="5">
        <v>600</v>
      </c>
      <c r="Q274" s="5" t="s">
        <v>544</v>
      </c>
      <c r="R274" s="70" t="s">
        <v>775</v>
      </c>
      <c r="S274" s="5"/>
      <c r="T274" s="5"/>
      <c r="U274" s="5"/>
      <c r="V274" s="5"/>
      <c r="W274" s="5" t="s">
        <v>548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549</v>
      </c>
      <c r="J275" s="5" t="s">
        <v>926</v>
      </c>
      <c r="L275" s="5">
        <v>-31</v>
      </c>
      <c r="M275" s="5">
        <v>0</v>
      </c>
      <c r="N275" s="5">
        <v>0</v>
      </c>
      <c r="O275" s="5" t="s">
        <v>508</v>
      </c>
      <c r="P275" s="5">
        <v>0</v>
      </c>
      <c r="Q275" s="5" t="s">
        <v>583</v>
      </c>
      <c r="R275" s="70" t="s">
        <v>776</v>
      </c>
      <c r="W275" s="5" t="s">
        <v>545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550</v>
      </c>
      <c r="J276" s="5" t="s">
        <v>925</v>
      </c>
      <c r="L276" s="5">
        <v>-31</v>
      </c>
      <c r="M276" s="5">
        <v>0</v>
      </c>
      <c r="N276" s="5">
        <v>0</v>
      </c>
      <c r="O276" s="5" t="s">
        <v>508</v>
      </c>
      <c r="P276" s="5">
        <v>300</v>
      </c>
      <c r="Q276" s="5" t="s">
        <v>562</v>
      </c>
      <c r="R276" s="70" t="s">
        <v>777</v>
      </c>
      <c r="W276" s="5" t="s">
        <v>548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551</v>
      </c>
      <c r="J277" s="5" t="s">
        <v>927</v>
      </c>
      <c r="L277" s="5">
        <v>-31</v>
      </c>
      <c r="M277" s="5">
        <v>0</v>
      </c>
      <c r="N277" s="5">
        <v>0</v>
      </c>
      <c r="O277" s="5" t="s">
        <v>508</v>
      </c>
      <c r="P277" s="5">
        <v>600</v>
      </c>
      <c r="Q277" s="5" t="s">
        <v>562</v>
      </c>
      <c r="R277" s="70" t="s">
        <v>778</v>
      </c>
      <c r="W277" s="5" t="s">
        <v>559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552</v>
      </c>
      <c r="J278" s="5" t="s">
        <v>928</v>
      </c>
      <c r="L278" s="5">
        <v>-31</v>
      </c>
      <c r="M278" s="5">
        <v>0</v>
      </c>
      <c r="N278" s="5">
        <v>0</v>
      </c>
      <c r="O278" s="5" t="s">
        <v>508</v>
      </c>
      <c r="P278" s="5">
        <v>1800</v>
      </c>
      <c r="Q278" s="5" t="s">
        <v>562</v>
      </c>
      <c r="R278" s="70" t="s">
        <v>779</v>
      </c>
      <c r="W278" s="5" t="s">
        <v>560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553</v>
      </c>
      <c r="J279" s="5" t="s">
        <v>929</v>
      </c>
      <c r="L279" s="5">
        <v>-31</v>
      </c>
      <c r="M279" s="5">
        <v>0</v>
      </c>
      <c r="N279" s="5">
        <v>0</v>
      </c>
      <c r="O279" s="5" t="s">
        <v>508</v>
      </c>
      <c r="P279" s="5">
        <v>4800</v>
      </c>
      <c r="Q279" s="5" t="s">
        <v>562</v>
      </c>
      <c r="R279" s="70" t="s">
        <v>780</v>
      </c>
      <c r="W279" s="5" t="s">
        <v>561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554</v>
      </c>
      <c r="J280" s="5" t="s">
        <v>926</v>
      </c>
      <c r="L280" s="5">
        <v>-31</v>
      </c>
      <c r="M280" s="5">
        <v>0</v>
      </c>
      <c r="N280" s="5">
        <v>0</v>
      </c>
      <c r="O280" s="5" t="s">
        <v>508</v>
      </c>
      <c r="P280" s="5">
        <v>0</v>
      </c>
      <c r="Q280" s="5" t="s">
        <v>562</v>
      </c>
      <c r="R280" s="70" t="s">
        <v>781</v>
      </c>
      <c r="W280" s="5" t="s">
        <v>545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555</v>
      </c>
      <c r="J281" s="5" t="s">
        <v>928</v>
      </c>
      <c r="L281" s="5">
        <v>-31</v>
      </c>
      <c r="M281" s="5">
        <v>0</v>
      </c>
      <c r="N281" s="5">
        <v>0</v>
      </c>
      <c r="O281" s="5" t="s">
        <v>508</v>
      </c>
      <c r="P281" s="5">
        <v>1800</v>
      </c>
      <c r="Q281" s="5" t="s">
        <v>562</v>
      </c>
      <c r="R281" s="70" t="s">
        <v>779</v>
      </c>
      <c r="W281" s="5" t="s">
        <v>548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556</v>
      </c>
      <c r="J282" s="5" t="s">
        <v>929</v>
      </c>
      <c r="L282" s="5">
        <v>-31</v>
      </c>
      <c r="M282" s="5">
        <v>0</v>
      </c>
      <c r="N282" s="5">
        <v>0</v>
      </c>
      <c r="O282" s="5" t="s">
        <v>508</v>
      </c>
      <c r="P282" s="5">
        <v>4800</v>
      </c>
      <c r="Q282" s="5" t="s">
        <v>562</v>
      </c>
      <c r="R282" s="70" t="s">
        <v>782</v>
      </c>
      <c r="W282" s="5" t="s">
        <v>559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557</v>
      </c>
      <c r="J283" s="5" t="s">
        <v>930</v>
      </c>
      <c r="L283" s="5">
        <v>-31</v>
      </c>
      <c r="M283" s="5">
        <v>0</v>
      </c>
      <c r="N283" s="5">
        <v>0</v>
      </c>
      <c r="O283" s="5" t="s">
        <v>508</v>
      </c>
      <c r="P283" s="5">
        <v>9800</v>
      </c>
      <c r="Q283" s="5" t="s">
        <v>562</v>
      </c>
      <c r="R283" s="70" t="s">
        <v>783</v>
      </c>
      <c r="W283" s="5" t="s">
        <v>560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558</v>
      </c>
      <c r="J284" s="5" t="s">
        <v>931</v>
      </c>
      <c r="L284" s="5">
        <v>-31</v>
      </c>
      <c r="M284" s="5">
        <v>0</v>
      </c>
      <c r="N284" s="5">
        <v>0</v>
      </c>
      <c r="O284" s="5" t="s">
        <v>508</v>
      </c>
      <c r="P284" s="5">
        <v>19800</v>
      </c>
      <c r="Q284" s="5" t="s">
        <v>562</v>
      </c>
      <c r="R284" s="70" t="s">
        <v>784</v>
      </c>
      <c r="W284" s="5" t="s">
        <v>561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563</v>
      </c>
      <c r="J285" s="5" t="s">
        <v>564</v>
      </c>
      <c r="L285" s="5">
        <v>-31</v>
      </c>
      <c r="M285" s="5">
        <v>0</v>
      </c>
      <c r="N285" s="5">
        <v>0</v>
      </c>
      <c r="O285" s="5" t="s">
        <v>508</v>
      </c>
      <c r="P285" s="5">
        <v>600</v>
      </c>
      <c r="Q285" s="5" t="s">
        <v>562</v>
      </c>
      <c r="R285" s="70" t="s">
        <v>785</v>
      </c>
      <c r="W285" s="5" t="s">
        <v>548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565</v>
      </c>
      <c r="J286" s="5" t="s">
        <v>573</v>
      </c>
      <c r="L286" s="5">
        <v>-31</v>
      </c>
      <c r="M286" s="5">
        <v>0</v>
      </c>
      <c r="N286" s="5">
        <v>0</v>
      </c>
      <c r="O286" s="5" t="s">
        <v>508</v>
      </c>
      <c r="P286" s="5">
        <v>1500</v>
      </c>
      <c r="Q286" s="5" t="s">
        <v>562</v>
      </c>
      <c r="R286" s="70" t="s">
        <v>786</v>
      </c>
      <c r="W286" s="5" t="s">
        <v>548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566</v>
      </c>
      <c r="J287" s="5" t="s">
        <v>574</v>
      </c>
      <c r="L287" s="5">
        <v>-31</v>
      </c>
      <c r="M287" s="5">
        <v>0</v>
      </c>
      <c r="N287" s="5">
        <v>0</v>
      </c>
      <c r="O287" s="5" t="s">
        <v>508</v>
      </c>
      <c r="P287" s="5">
        <v>3000</v>
      </c>
      <c r="Q287" s="5" t="s">
        <v>562</v>
      </c>
      <c r="R287" s="70" t="s">
        <v>787</v>
      </c>
      <c r="W287" s="5" t="s">
        <v>548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567</v>
      </c>
      <c r="J288" s="5" t="s">
        <v>575</v>
      </c>
      <c r="L288" s="5">
        <v>-31</v>
      </c>
      <c r="M288" s="5">
        <v>0</v>
      </c>
      <c r="N288" s="5">
        <v>0</v>
      </c>
      <c r="O288" s="5" t="s">
        <v>508</v>
      </c>
      <c r="P288" s="5">
        <v>5000</v>
      </c>
      <c r="Q288" s="5" t="s">
        <v>562</v>
      </c>
      <c r="R288" s="70" t="s">
        <v>788</v>
      </c>
      <c r="W288" s="5" t="s">
        <v>548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568</v>
      </c>
      <c r="J289" s="5" t="s">
        <v>576</v>
      </c>
      <c r="L289" s="5">
        <v>-31</v>
      </c>
      <c r="M289" s="5">
        <v>0</v>
      </c>
      <c r="N289" s="5">
        <v>0</v>
      </c>
      <c r="O289" s="5" t="s">
        <v>508</v>
      </c>
      <c r="P289" s="5">
        <v>9800</v>
      </c>
      <c r="Q289" s="5" t="s">
        <v>562</v>
      </c>
      <c r="R289" s="70" t="s">
        <v>789</v>
      </c>
      <c r="W289" s="5" t="s">
        <v>548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569</v>
      </c>
      <c r="J290" s="5" t="s">
        <v>577</v>
      </c>
      <c r="L290" s="5">
        <v>-31</v>
      </c>
      <c r="M290" s="5">
        <v>0</v>
      </c>
      <c r="N290" s="5">
        <v>0</v>
      </c>
      <c r="O290" s="5" t="s">
        <v>508</v>
      </c>
      <c r="P290" s="5">
        <v>19800</v>
      </c>
      <c r="Q290" s="5" t="s">
        <v>562</v>
      </c>
      <c r="R290" s="70" t="s">
        <v>790</v>
      </c>
      <c r="W290" s="5" t="s">
        <v>548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570</v>
      </c>
      <c r="J291" s="5" t="s">
        <v>578</v>
      </c>
      <c r="L291" s="5">
        <v>-31</v>
      </c>
      <c r="M291" s="5">
        <v>0</v>
      </c>
      <c r="N291" s="5">
        <v>0</v>
      </c>
      <c r="O291" s="5" t="s">
        <v>508</v>
      </c>
      <c r="P291" s="5">
        <v>49800</v>
      </c>
      <c r="Q291" s="5" t="s">
        <v>562</v>
      </c>
      <c r="R291" s="70" t="s">
        <v>791</v>
      </c>
      <c r="W291" s="5" t="s">
        <v>548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571</v>
      </c>
      <c r="J292" s="5" t="s">
        <v>579</v>
      </c>
      <c r="L292" s="5">
        <v>-31</v>
      </c>
      <c r="M292" s="5">
        <v>0</v>
      </c>
      <c r="N292" s="5">
        <v>0</v>
      </c>
      <c r="O292" s="5" t="s">
        <v>508</v>
      </c>
      <c r="P292" s="5">
        <v>99800</v>
      </c>
      <c r="Q292" s="5" t="s">
        <v>562</v>
      </c>
      <c r="R292" s="70" t="s">
        <v>792</v>
      </c>
      <c r="W292" s="5" t="s">
        <v>548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572</v>
      </c>
      <c r="J293" s="5" t="s">
        <v>580</v>
      </c>
      <c r="L293" s="5">
        <v>-31</v>
      </c>
      <c r="M293" s="5">
        <v>0</v>
      </c>
      <c r="N293" s="5">
        <v>0</v>
      </c>
      <c r="O293" s="5" t="s">
        <v>508</v>
      </c>
      <c r="P293" s="5">
        <v>249800</v>
      </c>
      <c r="Q293" s="5" t="s">
        <v>608</v>
      </c>
      <c r="R293" s="70" t="s">
        <v>793</v>
      </c>
      <c r="W293" s="5" t="s">
        <v>548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622</v>
      </c>
      <c r="J294" s="5" t="s">
        <v>932</v>
      </c>
      <c r="L294" s="5">
        <v>-31</v>
      </c>
      <c r="M294" s="5">
        <v>0</v>
      </c>
      <c r="N294" s="5">
        <v>0</v>
      </c>
      <c r="O294" s="5" t="s">
        <v>494</v>
      </c>
      <c r="P294" s="5">
        <v>100</v>
      </c>
      <c r="Q294" s="5" t="s">
        <v>603</v>
      </c>
      <c r="R294" s="70" t="s">
        <v>794</v>
      </c>
      <c r="W294" s="5" t="s">
        <v>548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623</v>
      </c>
      <c r="J295" s="5" t="s">
        <v>933</v>
      </c>
      <c r="L295" s="5">
        <v>-31</v>
      </c>
      <c r="M295" s="5">
        <v>0</v>
      </c>
      <c r="N295" s="5">
        <v>0</v>
      </c>
      <c r="O295" s="5" t="s">
        <v>494</v>
      </c>
      <c r="P295" s="5">
        <v>300</v>
      </c>
      <c r="Q295" s="5" t="s">
        <v>603</v>
      </c>
      <c r="R295" s="70" t="s">
        <v>795</v>
      </c>
      <c r="W295" s="5" t="s">
        <v>548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624</v>
      </c>
      <c r="J296" s="5" t="s">
        <v>934</v>
      </c>
      <c r="L296" s="5">
        <v>-31</v>
      </c>
      <c r="M296" s="5">
        <v>0</v>
      </c>
      <c r="N296" s="5">
        <v>0</v>
      </c>
      <c r="O296" s="5" t="s">
        <v>494</v>
      </c>
      <c r="P296" s="5">
        <v>600</v>
      </c>
      <c r="Q296" s="5" t="s">
        <v>603</v>
      </c>
      <c r="R296" s="70" t="s">
        <v>796</v>
      </c>
      <c r="W296" s="5" t="s">
        <v>548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625</v>
      </c>
      <c r="J297" s="5" t="s">
        <v>935</v>
      </c>
      <c r="L297" s="5">
        <v>-31</v>
      </c>
      <c r="M297" s="5">
        <v>0</v>
      </c>
      <c r="N297" s="5">
        <v>0</v>
      </c>
      <c r="O297" s="5" t="s">
        <v>494</v>
      </c>
      <c r="P297" s="5">
        <v>600</v>
      </c>
      <c r="Q297" s="5" t="s">
        <v>603</v>
      </c>
      <c r="R297" s="70" t="s">
        <v>797</v>
      </c>
      <c r="W297" s="5" t="s">
        <v>548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626</v>
      </c>
      <c r="J298" s="5" t="s">
        <v>936</v>
      </c>
      <c r="L298" s="5">
        <v>-31</v>
      </c>
      <c r="M298" s="5">
        <v>0</v>
      </c>
      <c r="N298" s="5">
        <v>0</v>
      </c>
      <c r="O298" s="5" t="s">
        <v>494</v>
      </c>
      <c r="P298" s="5">
        <v>1200</v>
      </c>
      <c r="Q298" s="5" t="s">
        <v>602</v>
      </c>
      <c r="R298" s="70" t="s">
        <v>798</v>
      </c>
      <c r="W298" s="5" t="s">
        <v>548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627</v>
      </c>
      <c r="J299" s="5" t="s">
        <v>937</v>
      </c>
      <c r="L299" s="5">
        <v>-31</v>
      </c>
      <c r="M299" s="5">
        <v>0</v>
      </c>
      <c r="N299" s="5">
        <v>0</v>
      </c>
      <c r="O299" s="5" t="s">
        <v>494</v>
      </c>
      <c r="P299" s="5">
        <v>1800</v>
      </c>
      <c r="Q299" s="5" t="s">
        <v>601</v>
      </c>
      <c r="R299" s="70" t="s">
        <v>799</v>
      </c>
      <c r="W299" s="5" t="s">
        <v>548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628</v>
      </c>
      <c r="J300" s="5" t="s">
        <v>938</v>
      </c>
      <c r="L300" s="5">
        <v>-31</v>
      </c>
      <c r="M300" s="5">
        <v>0</v>
      </c>
      <c r="N300" s="5">
        <v>0</v>
      </c>
      <c r="O300" s="5" t="s">
        <v>494</v>
      </c>
      <c r="P300" s="5">
        <v>1800</v>
      </c>
      <c r="Q300" s="5" t="s">
        <v>601</v>
      </c>
      <c r="R300" s="70" t="s">
        <v>800</v>
      </c>
      <c r="W300" s="5" t="s">
        <v>548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629</v>
      </c>
      <c r="J301" s="5" t="s">
        <v>939</v>
      </c>
      <c r="L301" s="5">
        <v>-31</v>
      </c>
      <c r="M301" s="5">
        <v>0</v>
      </c>
      <c r="N301" s="5">
        <v>0</v>
      </c>
      <c r="O301" s="5" t="s">
        <v>494</v>
      </c>
      <c r="P301" s="5">
        <v>3000</v>
      </c>
      <c r="Q301" s="5" t="s">
        <v>601</v>
      </c>
      <c r="R301" s="70" t="s">
        <v>801</v>
      </c>
      <c r="W301" s="5" t="s">
        <v>548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630</v>
      </c>
      <c r="J302" s="5" t="s">
        <v>940</v>
      </c>
      <c r="L302" s="5">
        <v>-31</v>
      </c>
      <c r="M302" s="5">
        <v>0</v>
      </c>
      <c r="N302" s="5">
        <v>0</v>
      </c>
      <c r="O302" s="5" t="s">
        <v>494</v>
      </c>
      <c r="P302" s="5">
        <v>4800</v>
      </c>
      <c r="Q302" s="5" t="s">
        <v>601</v>
      </c>
      <c r="R302" s="70" t="s">
        <v>802</v>
      </c>
      <c r="W302" s="5" t="s">
        <v>548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631</v>
      </c>
      <c r="J303" s="5" t="s">
        <v>941</v>
      </c>
      <c r="L303" s="5">
        <v>-31</v>
      </c>
      <c r="M303" s="5">
        <v>0</v>
      </c>
      <c r="N303" s="5">
        <v>0</v>
      </c>
      <c r="O303" s="5" t="s">
        <v>494</v>
      </c>
      <c r="P303" s="5">
        <v>4800</v>
      </c>
      <c r="Q303" s="5" t="s">
        <v>601</v>
      </c>
      <c r="R303" s="70" t="s">
        <v>803</v>
      </c>
      <c r="W303" s="5" t="s">
        <v>548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632</v>
      </c>
      <c r="J304" s="5" t="s">
        <v>942</v>
      </c>
      <c r="L304" s="5">
        <v>-31</v>
      </c>
      <c r="M304" s="5">
        <v>0</v>
      </c>
      <c r="N304" s="5">
        <v>0</v>
      </c>
      <c r="O304" s="5" t="s">
        <v>494</v>
      </c>
      <c r="P304" s="5">
        <v>9800</v>
      </c>
      <c r="Q304" s="5" t="s">
        <v>601</v>
      </c>
      <c r="R304" s="70" t="s">
        <v>804</v>
      </c>
      <c r="W304" s="5" t="s">
        <v>548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633</v>
      </c>
      <c r="J305" s="5" t="s">
        <v>943</v>
      </c>
      <c r="L305" s="5">
        <v>-31</v>
      </c>
      <c r="M305" s="5">
        <v>0</v>
      </c>
      <c r="N305" s="5">
        <v>0</v>
      </c>
      <c r="O305" s="5" t="s">
        <v>494</v>
      </c>
      <c r="P305" s="5">
        <v>19800</v>
      </c>
      <c r="Q305" s="5" t="s">
        <v>601</v>
      </c>
      <c r="R305" s="70" t="s">
        <v>805</v>
      </c>
      <c r="W305" s="5" t="s">
        <v>548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634</v>
      </c>
      <c r="J306" s="5" t="s">
        <v>942</v>
      </c>
      <c r="L306" s="5">
        <v>-31</v>
      </c>
      <c r="M306" s="5">
        <v>0</v>
      </c>
      <c r="N306" s="5">
        <v>0</v>
      </c>
      <c r="O306" s="5" t="s">
        <v>494</v>
      </c>
      <c r="P306" s="5">
        <v>9800</v>
      </c>
      <c r="Q306" s="5" t="s">
        <v>601</v>
      </c>
      <c r="R306" s="70" t="s">
        <v>806</v>
      </c>
      <c r="W306" s="5" t="s">
        <v>548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635</v>
      </c>
      <c r="J307" s="5" t="s">
        <v>943</v>
      </c>
      <c r="L307" s="5">
        <v>-31</v>
      </c>
      <c r="M307" s="5">
        <v>0</v>
      </c>
      <c r="N307" s="5">
        <v>0</v>
      </c>
      <c r="O307" s="5" t="s">
        <v>494</v>
      </c>
      <c r="P307" s="5">
        <v>19800</v>
      </c>
      <c r="Q307" s="5" t="s">
        <v>601</v>
      </c>
      <c r="R307" s="70" t="s">
        <v>807</v>
      </c>
      <c r="W307" s="5" t="s">
        <v>548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636</v>
      </c>
      <c r="J308" s="5" t="s">
        <v>944</v>
      </c>
      <c r="L308" s="5">
        <v>-31</v>
      </c>
      <c r="M308" s="5">
        <v>0</v>
      </c>
      <c r="N308" s="5">
        <v>0</v>
      </c>
      <c r="O308" s="5" t="s">
        <v>494</v>
      </c>
      <c r="P308" s="5">
        <v>49800</v>
      </c>
      <c r="Q308" s="5" t="s">
        <v>607</v>
      </c>
      <c r="R308" s="70" t="s">
        <v>808</v>
      </c>
      <c r="W308" s="5" t="s">
        <v>548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637</v>
      </c>
      <c r="J309" s="5" t="s">
        <v>835</v>
      </c>
      <c r="L309" s="5">
        <v>-31</v>
      </c>
      <c r="M309" s="5">
        <v>0</v>
      </c>
      <c r="N309" s="5">
        <v>0</v>
      </c>
      <c r="O309" s="5" t="s">
        <v>494</v>
      </c>
      <c r="P309" s="5">
        <v>0</v>
      </c>
      <c r="Q309" s="5" t="s">
        <v>609</v>
      </c>
      <c r="R309" s="70" t="s">
        <v>809</v>
      </c>
      <c r="W309" s="5" t="s">
        <v>548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945</v>
      </c>
      <c r="J310" s="5" t="s">
        <v>946</v>
      </c>
      <c r="L310" s="5">
        <v>-31</v>
      </c>
      <c r="M310" s="5">
        <v>0</v>
      </c>
      <c r="N310" s="5">
        <v>0</v>
      </c>
      <c r="O310" s="5" t="s">
        <v>494</v>
      </c>
      <c r="P310" s="5">
        <v>0</v>
      </c>
      <c r="Q310" s="5" t="s">
        <v>610</v>
      </c>
      <c r="R310" s="70" t="s">
        <v>810</v>
      </c>
      <c r="W310" s="5" t="s">
        <v>548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947</v>
      </c>
      <c r="J311" s="5" t="s">
        <v>927</v>
      </c>
      <c r="L311" s="5">
        <v>-31</v>
      </c>
      <c r="M311" s="5">
        <v>0</v>
      </c>
      <c r="N311" s="5">
        <v>0</v>
      </c>
      <c r="O311" s="5" t="s">
        <v>494</v>
      </c>
      <c r="P311" s="5">
        <v>600</v>
      </c>
      <c r="Q311" s="5" t="s">
        <v>611</v>
      </c>
      <c r="R311" s="70" t="s">
        <v>778</v>
      </c>
      <c r="W311" s="5" t="s">
        <v>548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948</v>
      </c>
      <c r="J312" s="5" t="s">
        <v>928</v>
      </c>
      <c r="L312" s="5">
        <v>-31</v>
      </c>
      <c r="M312" s="5">
        <v>0</v>
      </c>
      <c r="N312" s="5">
        <v>0</v>
      </c>
      <c r="O312" s="5" t="s">
        <v>494</v>
      </c>
      <c r="P312" s="5">
        <v>1800</v>
      </c>
      <c r="Q312" s="5" t="s">
        <v>611</v>
      </c>
      <c r="R312" s="70" t="s">
        <v>811</v>
      </c>
      <c r="W312" s="5" t="s">
        <v>618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949</v>
      </c>
      <c r="J313" s="5" t="s">
        <v>929</v>
      </c>
      <c r="L313" s="5">
        <v>-31</v>
      </c>
      <c r="M313" s="5">
        <v>0</v>
      </c>
      <c r="N313" s="5">
        <v>0</v>
      </c>
      <c r="O313" s="5" t="s">
        <v>494</v>
      </c>
      <c r="P313" s="5">
        <v>4800</v>
      </c>
      <c r="Q313" s="5" t="s">
        <v>611</v>
      </c>
      <c r="R313" s="70" t="s">
        <v>782</v>
      </c>
      <c r="W313" s="5" t="s">
        <v>619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950</v>
      </c>
      <c r="J314" s="5" t="s">
        <v>930</v>
      </c>
      <c r="L314" s="5">
        <v>-31</v>
      </c>
      <c r="M314" s="5">
        <v>0</v>
      </c>
      <c r="N314" s="5">
        <v>0</v>
      </c>
      <c r="O314" s="5" t="s">
        <v>494</v>
      </c>
      <c r="P314" s="5">
        <v>9800</v>
      </c>
      <c r="Q314" s="5" t="s">
        <v>610</v>
      </c>
      <c r="R314" s="70" t="s">
        <v>783</v>
      </c>
      <c r="W314" s="5" t="s">
        <v>620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951</v>
      </c>
      <c r="J315" s="5" t="s">
        <v>931</v>
      </c>
      <c r="L315" s="5">
        <v>-31</v>
      </c>
      <c r="M315" s="5">
        <v>0</v>
      </c>
      <c r="N315" s="5">
        <v>0</v>
      </c>
      <c r="O315" s="5" t="s">
        <v>494</v>
      </c>
      <c r="P315" s="5">
        <v>19800</v>
      </c>
      <c r="Q315" s="5" t="s">
        <v>611</v>
      </c>
      <c r="R315" s="70" t="s">
        <v>812</v>
      </c>
      <c r="W315" s="5" t="s">
        <v>1528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1819</v>
      </c>
      <c r="J316" s="5" t="s">
        <v>1820</v>
      </c>
      <c r="L316" s="5">
        <v>-31</v>
      </c>
      <c r="M316" s="5">
        <v>0</v>
      </c>
      <c r="N316" s="5">
        <v>0</v>
      </c>
      <c r="O316" s="5" t="s">
        <v>494</v>
      </c>
      <c r="P316" s="5">
        <v>0</v>
      </c>
      <c r="Q316" s="5" t="s">
        <v>612</v>
      </c>
      <c r="R316" s="70" t="s">
        <v>615</v>
      </c>
      <c r="W316" s="5" t="s">
        <v>621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1821</v>
      </c>
      <c r="J317" s="5" t="s">
        <v>1822</v>
      </c>
      <c r="L317" s="5">
        <v>-31</v>
      </c>
      <c r="M317" s="5">
        <v>0</v>
      </c>
      <c r="N317" s="5">
        <v>0</v>
      </c>
      <c r="O317" s="5" t="s">
        <v>494</v>
      </c>
      <c r="P317" s="5">
        <v>0</v>
      </c>
      <c r="Q317" s="5" t="s">
        <v>613</v>
      </c>
      <c r="R317" s="70" t="s">
        <v>616</v>
      </c>
      <c r="W317" s="5" t="s">
        <v>621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1823</v>
      </c>
      <c r="J318" s="5" t="s">
        <v>1824</v>
      </c>
      <c r="L318" s="5">
        <v>-31</v>
      </c>
      <c r="M318" s="5">
        <v>0</v>
      </c>
      <c r="N318" s="5">
        <v>0</v>
      </c>
      <c r="O318" s="5" t="s">
        <v>494</v>
      </c>
      <c r="P318" s="5">
        <v>0</v>
      </c>
      <c r="Q318" s="5" t="s">
        <v>614</v>
      </c>
      <c r="R318" s="70" t="s">
        <v>617</v>
      </c>
      <c r="W318" s="5" t="s">
        <v>621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638</v>
      </c>
      <c r="J319" s="5" t="s">
        <v>952</v>
      </c>
      <c r="L319" s="5">
        <v>-23</v>
      </c>
      <c r="M319" s="5">
        <v>1</v>
      </c>
      <c r="N319" s="5">
        <v>0</v>
      </c>
      <c r="O319" s="5" t="s">
        <v>109</v>
      </c>
      <c r="P319" s="5">
        <v>4800</v>
      </c>
      <c r="Q319" s="5" t="s">
        <v>640</v>
      </c>
      <c r="R319" s="70" t="s">
        <v>1123</v>
      </c>
      <c r="W319" s="5" t="s">
        <v>547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639</v>
      </c>
      <c r="J320" s="5" t="s">
        <v>1122</v>
      </c>
      <c r="L320" s="5">
        <v>-25</v>
      </c>
      <c r="M320" s="5">
        <v>1</v>
      </c>
      <c r="N320" s="5">
        <v>0</v>
      </c>
      <c r="O320" s="5" t="s">
        <v>109</v>
      </c>
      <c r="P320" s="5">
        <v>9600</v>
      </c>
      <c r="Q320" s="5" t="s">
        <v>641</v>
      </c>
      <c r="R320" s="70" t="s">
        <v>813</v>
      </c>
      <c r="W320" s="5" t="s">
        <v>547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642</v>
      </c>
      <c r="J321" s="5" t="s">
        <v>953</v>
      </c>
      <c r="L321" s="5">
        <v>-23</v>
      </c>
      <c r="M321" s="5">
        <v>0</v>
      </c>
      <c r="N321" s="5">
        <v>0</v>
      </c>
      <c r="O321" s="5" t="s">
        <v>643</v>
      </c>
      <c r="P321" s="5">
        <v>9800</v>
      </c>
      <c r="Q321" s="5" t="s">
        <v>644</v>
      </c>
      <c r="R321" s="70" t="s">
        <v>814</v>
      </c>
      <c r="W321" s="5" t="s">
        <v>545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645</v>
      </c>
      <c r="J322" s="5" t="s">
        <v>646</v>
      </c>
      <c r="L322" s="5">
        <v>-25</v>
      </c>
      <c r="M322" s="5">
        <v>0</v>
      </c>
      <c r="N322" s="5">
        <v>0</v>
      </c>
      <c r="O322" s="5" t="s">
        <v>643</v>
      </c>
      <c r="P322" s="5">
        <v>19800</v>
      </c>
      <c r="Q322" s="5" t="s">
        <v>647</v>
      </c>
      <c r="R322" s="70" t="s">
        <v>685</v>
      </c>
      <c r="W322" s="5" t="s">
        <v>545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5">
        <v>322</v>
      </c>
      <c r="B323" s="43">
        <v>10239</v>
      </c>
      <c r="F323" s="43">
        <v>1</v>
      </c>
      <c r="G323" s="43" t="s">
        <v>1051</v>
      </c>
      <c r="J323" s="43" t="s">
        <v>1743</v>
      </c>
      <c r="L323" s="43">
        <v>-28</v>
      </c>
      <c r="M323" s="43">
        <v>0</v>
      </c>
      <c r="N323" s="43">
        <v>0</v>
      </c>
      <c r="O323" s="43" t="s">
        <v>109</v>
      </c>
      <c r="P323" s="43">
        <v>600</v>
      </c>
      <c r="Q323" s="43" t="s">
        <v>1052</v>
      </c>
      <c r="R323" s="74" t="s">
        <v>1048</v>
      </c>
      <c r="W323" s="43" t="s">
        <v>1179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5">
        <v>323</v>
      </c>
      <c r="B324" s="43">
        <v>10240</v>
      </c>
      <c r="F324" s="43">
        <v>1</v>
      </c>
      <c r="G324" s="43" t="s">
        <v>1046</v>
      </c>
      <c r="J324" s="43" t="s">
        <v>1736</v>
      </c>
      <c r="L324" s="43">
        <v>-28</v>
      </c>
      <c r="M324" s="43">
        <v>0</v>
      </c>
      <c r="N324" s="43">
        <v>0</v>
      </c>
      <c r="O324" s="43" t="s">
        <v>109</v>
      </c>
      <c r="P324" s="43">
        <v>4800</v>
      </c>
      <c r="Q324" s="43" t="s">
        <v>1053</v>
      </c>
      <c r="R324" s="74" t="s">
        <v>762</v>
      </c>
      <c r="W324" s="43" t="s">
        <v>548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5">
        <v>324</v>
      </c>
      <c r="B325" s="43">
        <v>10241</v>
      </c>
      <c r="F325" s="43">
        <v>1</v>
      </c>
      <c r="G325" s="43" t="s">
        <v>1047</v>
      </c>
      <c r="J325" s="43" t="s">
        <v>1737</v>
      </c>
      <c r="L325" s="43">
        <v>-28</v>
      </c>
      <c r="M325" s="43">
        <v>0</v>
      </c>
      <c r="N325" s="43">
        <v>0</v>
      </c>
      <c r="O325" s="43" t="s">
        <v>109</v>
      </c>
      <c r="P325" s="43">
        <v>9800</v>
      </c>
      <c r="Q325" s="43" t="s">
        <v>1054</v>
      </c>
      <c r="R325" s="74" t="s">
        <v>763</v>
      </c>
      <c r="W325" s="43" t="s">
        <v>548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5">
        <v>325</v>
      </c>
      <c r="B326" s="40">
        <v>10242</v>
      </c>
      <c r="F326" s="40">
        <v>1</v>
      </c>
      <c r="G326" s="40" t="s">
        <v>1061</v>
      </c>
      <c r="J326" s="40" t="s">
        <v>1060</v>
      </c>
      <c r="L326" s="40">
        <v>-4</v>
      </c>
      <c r="M326" s="40">
        <v>0</v>
      </c>
      <c r="N326" s="40">
        <v>0</v>
      </c>
      <c r="O326" s="40" t="s">
        <v>1058</v>
      </c>
      <c r="P326" s="40">
        <v>100</v>
      </c>
      <c r="R326" s="76"/>
      <c r="W326" s="40" t="s">
        <v>1083</v>
      </c>
      <c r="X326" s="40">
        <v>9999999</v>
      </c>
      <c r="Y326" s="40">
        <v>1592263800</v>
      </c>
      <c r="Z326" s="40">
        <v>2552233600</v>
      </c>
      <c r="AB326" s="40" t="s">
        <v>1059</v>
      </c>
      <c r="AC326" s="40" t="s">
        <v>1062</v>
      </c>
      <c r="AD326" s="41" t="s">
        <v>1063</v>
      </c>
      <c r="AH326" s="40">
        <v>1</v>
      </c>
      <c r="AI326" s="40">
        <v>1</v>
      </c>
    </row>
    <row r="327" spans="1:39" s="43" customFormat="1">
      <c r="A327" s="5">
        <v>326</v>
      </c>
      <c r="B327" s="43">
        <v>10243</v>
      </c>
      <c r="F327" s="43">
        <v>1</v>
      </c>
      <c r="G327" s="43" t="s">
        <v>1067</v>
      </c>
      <c r="J327" s="43" t="s">
        <v>1081</v>
      </c>
      <c r="L327" s="43">
        <v>-31</v>
      </c>
      <c r="M327" s="43">
        <v>0</v>
      </c>
      <c r="N327" s="43">
        <v>0</v>
      </c>
      <c r="O327" s="43" t="s">
        <v>1068</v>
      </c>
      <c r="P327" s="43">
        <v>9900</v>
      </c>
      <c r="Q327" s="43" t="s">
        <v>1069</v>
      </c>
      <c r="R327" s="74" t="s">
        <v>1085</v>
      </c>
      <c r="W327" s="43" t="s">
        <v>1070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5">
        <v>327</v>
      </c>
      <c r="B328" s="43">
        <v>10244</v>
      </c>
      <c r="C328" s="43"/>
      <c r="D328" s="43"/>
      <c r="E328" s="43"/>
      <c r="F328" s="43">
        <v>1</v>
      </c>
      <c r="G328" s="43" t="s">
        <v>1074</v>
      </c>
      <c r="H328" s="43"/>
      <c r="I328" s="43"/>
      <c r="J328" s="43" t="s">
        <v>1684</v>
      </c>
      <c r="K328" s="43"/>
      <c r="L328" s="43">
        <v>-31</v>
      </c>
      <c r="M328" s="43">
        <v>0</v>
      </c>
      <c r="N328" s="43">
        <v>0</v>
      </c>
      <c r="O328" s="43" t="s">
        <v>1058</v>
      </c>
      <c r="P328" s="43">
        <v>600</v>
      </c>
      <c r="Q328" s="43" t="s">
        <v>1683</v>
      </c>
      <c r="R328" s="74" t="s">
        <v>1082</v>
      </c>
      <c r="S328" s="43"/>
      <c r="T328" s="43"/>
      <c r="U328" s="43"/>
      <c r="V328" s="43"/>
      <c r="W328" s="43" t="s">
        <v>1083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5">
        <v>328</v>
      </c>
      <c r="B329" s="43">
        <v>10245</v>
      </c>
      <c r="C329" s="43"/>
      <c r="D329" s="43"/>
      <c r="E329" s="43"/>
      <c r="F329" s="43">
        <v>1</v>
      </c>
      <c r="G329" s="43" t="s">
        <v>1071</v>
      </c>
      <c r="H329" s="43"/>
      <c r="I329" s="43"/>
      <c r="J329" s="43" t="s">
        <v>1685</v>
      </c>
      <c r="K329" s="43"/>
      <c r="L329" s="43">
        <v>-31</v>
      </c>
      <c r="M329" s="43">
        <v>0</v>
      </c>
      <c r="N329" s="43">
        <v>0</v>
      </c>
      <c r="O329" s="43" t="s">
        <v>1058</v>
      </c>
      <c r="P329" s="43">
        <v>2800</v>
      </c>
      <c r="Q329" s="43" t="s">
        <v>1683</v>
      </c>
      <c r="R329" s="74" t="s">
        <v>1702</v>
      </c>
      <c r="S329" s="43"/>
      <c r="T329" s="43"/>
      <c r="U329" s="43"/>
      <c r="V329" s="43"/>
      <c r="W329" s="43" t="s">
        <v>1083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5">
        <v>329</v>
      </c>
      <c r="B330" s="43">
        <v>10246</v>
      </c>
      <c r="C330" s="43"/>
      <c r="D330" s="43"/>
      <c r="E330" s="43"/>
      <c r="F330" s="43">
        <v>1</v>
      </c>
      <c r="G330" s="43" t="s">
        <v>1072</v>
      </c>
      <c r="H330" s="43"/>
      <c r="I330" s="43"/>
      <c r="J330" s="43" t="s">
        <v>1686</v>
      </c>
      <c r="K330" s="43"/>
      <c r="L330" s="43">
        <v>-31</v>
      </c>
      <c r="M330" s="43">
        <v>0</v>
      </c>
      <c r="N330" s="43">
        <v>0</v>
      </c>
      <c r="O330" s="43" t="s">
        <v>1058</v>
      </c>
      <c r="P330" s="43">
        <v>4800</v>
      </c>
      <c r="Q330" s="43" t="s">
        <v>1683</v>
      </c>
      <c r="R330" s="74" t="s">
        <v>1701</v>
      </c>
      <c r="S330" s="43"/>
      <c r="T330" s="43"/>
      <c r="U330" s="43"/>
      <c r="V330" s="43"/>
      <c r="W330" s="43" t="s">
        <v>1083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5">
        <v>330</v>
      </c>
      <c r="B331" s="43">
        <v>10247</v>
      </c>
      <c r="C331" s="43"/>
      <c r="D331" s="43"/>
      <c r="E331" s="43"/>
      <c r="F331" s="43">
        <v>1</v>
      </c>
      <c r="G331" s="43" t="s">
        <v>1073</v>
      </c>
      <c r="H331" s="43"/>
      <c r="I331" s="43"/>
      <c r="J331" s="43" t="s">
        <v>1687</v>
      </c>
      <c r="K331" s="43"/>
      <c r="L331" s="43">
        <v>-31</v>
      </c>
      <c r="M331" s="43">
        <v>0</v>
      </c>
      <c r="N331" s="43">
        <v>0</v>
      </c>
      <c r="O331" s="43" t="s">
        <v>1058</v>
      </c>
      <c r="P331" s="43">
        <v>9900</v>
      </c>
      <c r="Q331" s="43" t="s">
        <v>1683</v>
      </c>
      <c r="R331" s="74" t="s">
        <v>1700</v>
      </c>
      <c r="S331" s="43"/>
      <c r="T331" s="43"/>
      <c r="U331" s="43"/>
      <c r="V331" s="43"/>
      <c r="W331" s="43" t="s">
        <v>1083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5">
        <v>331</v>
      </c>
      <c r="B332" s="43">
        <v>10248</v>
      </c>
      <c r="C332" s="43"/>
      <c r="D332" s="43"/>
      <c r="E332" s="43"/>
      <c r="F332" s="43">
        <v>1</v>
      </c>
      <c r="G332" s="43" t="s">
        <v>1075</v>
      </c>
      <c r="H332" s="43"/>
      <c r="I332" s="43"/>
      <c r="J332" s="43" t="s">
        <v>1688</v>
      </c>
      <c r="K332" s="43"/>
      <c r="L332" s="43">
        <v>-31</v>
      </c>
      <c r="M332" s="43">
        <v>0</v>
      </c>
      <c r="N332" s="43">
        <v>0</v>
      </c>
      <c r="O332" s="43" t="s">
        <v>1058</v>
      </c>
      <c r="P332" s="43">
        <v>19800</v>
      </c>
      <c r="Q332" s="43" t="s">
        <v>1683</v>
      </c>
      <c r="R332" s="74" t="s">
        <v>1699</v>
      </c>
      <c r="S332" s="43"/>
      <c r="T332" s="43"/>
      <c r="U332" s="43"/>
      <c r="V332" s="43"/>
      <c r="W332" s="43" t="s">
        <v>1083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5">
        <v>332</v>
      </c>
      <c r="B333" s="43">
        <v>10249</v>
      </c>
      <c r="C333" s="43"/>
      <c r="D333" s="43"/>
      <c r="E333" s="43"/>
      <c r="F333" s="43">
        <v>1</v>
      </c>
      <c r="G333" s="43" t="s">
        <v>1076</v>
      </c>
      <c r="H333" s="43"/>
      <c r="I333" s="43"/>
      <c r="J333" s="43" t="s">
        <v>1689</v>
      </c>
      <c r="K333" s="43"/>
      <c r="L333" s="43">
        <v>-31</v>
      </c>
      <c r="M333" s="43">
        <v>0</v>
      </c>
      <c r="N333" s="43">
        <v>0</v>
      </c>
      <c r="O333" s="43" t="s">
        <v>1058</v>
      </c>
      <c r="P333" s="43">
        <v>29800</v>
      </c>
      <c r="Q333" s="43" t="s">
        <v>1683</v>
      </c>
      <c r="R333" s="74" t="s">
        <v>1698</v>
      </c>
      <c r="S333" s="43"/>
      <c r="T333" s="43"/>
      <c r="U333" s="43"/>
      <c r="V333" s="43"/>
      <c r="W333" s="43" t="s">
        <v>1083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5">
        <v>333</v>
      </c>
      <c r="B334" s="43">
        <v>10250</v>
      </c>
      <c r="C334" s="43"/>
      <c r="D334" s="43"/>
      <c r="E334" s="43"/>
      <c r="F334" s="43">
        <v>1</v>
      </c>
      <c r="G334" s="43" t="s">
        <v>1077</v>
      </c>
      <c r="H334" s="43"/>
      <c r="I334" s="43"/>
      <c r="J334" s="43" t="s">
        <v>1690</v>
      </c>
      <c r="K334" s="43"/>
      <c r="L334" s="43">
        <v>-31</v>
      </c>
      <c r="M334" s="43">
        <v>0</v>
      </c>
      <c r="N334" s="43">
        <v>0</v>
      </c>
      <c r="O334" s="43" t="s">
        <v>1058</v>
      </c>
      <c r="P334" s="43">
        <v>39800</v>
      </c>
      <c r="Q334" s="43" t="s">
        <v>1683</v>
      </c>
      <c r="R334" s="74" t="s">
        <v>1697</v>
      </c>
      <c r="S334" s="43"/>
      <c r="T334" s="43"/>
      <c r="U334" s="43"/>
      <c r="V334" s="43"/>
      <c r="W334" s="43" t="s">
        <v>1083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5">
        <v>334</v>
      </c>
      <c r="B335" s="43">
        <v>10251</v>
      </c>
      <c r="C335" s="43"/>
      <c r="D335" s="43"/>
      <c r="E335" s="43"/>
      <c r="F335" s="43">
        <v>1</v>
      </c>
      <c r="G335" s="43" t="s">
        <v>1078</v>
      </c>
      <c r="H335" s="43"/>
      <c r="I335" s="43"/>
      <c r="J335" s="43" t="s">
        <v>1691</v>
      </c>
      <c r="K335" s="43"/>
      <c r="L335" s="43">
        <v>-31</v>
      </c>
      <c r="M335" s="43">
        <v>0</v>
      </c>
      <c r="N335" s="43">
        <v>0</v>
      </c>
      <c r="O335" s="43" t="s">
        <v>1058</v>
      </c>
      <c r="P335" s="43">
        <v>49800</v>
      </c>
      <c r="Q335" s="43" t="s">
        <v>1683</v>
      </c>
      <c r="R335" s="74" t="s">
        <v>1696</v>
      </c>
      <c r="S335" s="43"/>
      <c r="T335" s="43"/>
      <c r="U335" s="43"/>
      <c r="V335" s="43"/>
      <c r="W335" s="43" t="s">
        <v>1083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5">
        <v>335</v>
      </c>
      <c r="B336" s="43">
        <v>10252</v>
      </c>
      <c r="C336" s="43"/>
      <c r="D336" s="43"/>
      <c r="E336" s="43"/>
      <c r="F336" s="43">
        <v>1</v>
      </c>
      <c r="G336" s="43" t="s">
        <v>1079</v>
      </c>
      <c r="H336" s="43"/>
      <c r="I336" s="43"/>
      <c r="J336" s="43" t="s">
        <v>1692</v>
      </c>
      <c r="K336" s="43"/>
      <c r="L336" s="43">
        <v>-31</v>
      </c>
      <c r="M336" s="43">
        <v>0</v>
      </c>
      <c r="N336" s="43">
        <v>0</v>
      </c>
      <c r="O336" s="43" t="s">
        <v>1058</v>
      </c>
      <c r="P336" s="43">
        <v>59800</v>
      </c>
      <c r="Q336" s="43" t="s">
        <v>1683</v>
      </c>
      <c r="R336" s="74" t="s">
        <v>1695</v>
      </c>
      <c r="S336" s="43"/>
      <c r="T336" s="43"/>
      <c r="U336" s="43"/>
      <c r="V336" s="43"/>
      <c r="W336" s="43" t="s">
        <v>1083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5">
        <v>336</v>
      </c>
      <c r="B337" s="43">
        <v>10253</v>
      </c>
      <c r="C337" s="43"/>
      <c r="D337" s="43"/>
      <c r="E337" s="43"/>
      <c r="F337" s="43">
        <v>1</v>
      </c>
      <c r="G337" s="43" t="s">
        <v>1080</v>
      </c>
      <c r="H337" s="43"/>
      <c r="I337" s="43"/>
      <c r="J337" s="43" t="s">
        <v>1693</v>
      </c>
      <c r="K337" s="43"/>
      <c r="L337" s="43">
        <v>-31</v>
      </c>
      <c r="M337" s="43">
        <v>0</v>
      </c>
      <c r="N337" s="43">
        <v>0</v>
      </c>
      <c r="O337" s="43" t="s">
        <v>1058</v>
      </c>
      <c r="P337" s="43">
        <v>69800</v>
      </c>
      <c r="Q337" s="43" t="s">
        <v>1683</v>
      </c>
      <c r="R337" s="74" t="s">
        <v>1694</v>
      </c>
      <c r="S337" s="43"/>
      <c r="T337" s="43"/>
      <c r="U337" s="43"/>
      <c r="V337" s="43"/>
      <c r="W337" s="43" t="s">
        <v>1083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5">
        <v>337</v>
      </c>
      <c r="B338" s="19">
        <v>10254</v>
      </c>
      <c r="F338" s="19">
        <v>1</v>
      </c>
      <c r="G338" s="19" t="s">
        <v>1101</v>
      </c>
      <c r="J338" s="19" t="s">
        <v>1103</v>
      </c>
      <c r="L338" s="19">
        <v>-31</v>
      </c>
      <c r="M338" s="19">
        <v>0</v>
      </c>
      <c r="N338" s="19">
        <v>0</v>
      </c>
      <c r="O338" s="19" t="s">
        <v>494</v>
      </c>
      <c r="P338" s="19">
        <v>19800</v>
      </c>
      <c r="Q338" s="19" t="s">
        <v>1099</v>
      </c>
      <c r="R338" s="73" t="s">
        <v>1107</v>
      </c>
      <c r="W338" s="19" t="s">
        <v>545</v>
      </c>
      <c r="X338" s="19">
        <v>9999999</v>
      </c>
      <c r="Y338" s="19">
        <v>1585609200</v>
      </c>
      <c r="Z338" s="19">
        <v>2552233600</v>
      </c>
      <c r="AB338" s="19" t="s">
        <v>1100</v>
      </c>
      <c r="AC338" s="19" t="s">
        <v>1110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5">
        <v>338</v>
      </c>
      <c r="B339" s="19">
        <v>10255</v>
      </c>
      <c r="C339" s="19"/>
      <c r="D339" s="19"/>
      <c r="E339" s="19"/>
      <c r="F339" s="19">
        <v>1</v>
      </c>
      <c r="G339" s="19" t="s">
        <v>499</v>
      </c>
      <c r="H339" s="19"/>
      <c r="I339" s="19"/>
      <c r="J339" s="19" t="s">
        <v>1105</v>
      </c>
      <c r="K339" s="19"/>
      <c r="L339" s="19">
        <v>-31</v>
      </c>
      <c r="M339" s="19">
        <v>0</v>
      </c>
      <c r="N339" s="19">
        <v>0</v>
      </c>
      <c r="O339" s="19" t="s">
        <v>494</v>
      </c>
      <c r="P339" s="19">
        <v>30000</v>
      </c>
      <c r="Q339" s="19" t="s">
        <v>1099</v>
      </c>
      <c r="R339" s="73" t="s">
        <v>1108</v>
      </c>
      <c r="S339" s="19"/>
      <c r="T339" s="19"/>
      <c r="U339" s="19"/>
      <c r="V339" s="19"/>
      <c r="W339" s="19" t="s">
        <v>545</v>
      </c>
      <c r="X339" s="19">
        <v>9999999</v>
      </c>
      <c r="Y339" s="19">
        <v>1585609200</v>
      </c>
      <c r="Z339" s="19">
        <v>2552233600</v>
      </c>
      <c r="AA339" s="19"/>
      <c r="AB339" s="19" t="s">
        <v>1100</v>
      </c>
      <c r="AC339" s="19" t="s">
        <v>1111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5">
        <v>339</v>
      </c>
      <c r="B340" s="19">
        <v>10256</v>
      </c>
      <c r="C340" s="19"/>
      <c r="D340" s="19"/>
      <c r="E340" s="19"/>
      <c r="F340" s="19">
        <v>1</v>
      </c>
      <c r="G340" s="19" t="s">
        <v>1102</v>
      </c>
      <c r="H340" s="19"/>
      <c r="I340" s="19"/>
      <c r="J340" s="19" t="s">
        <v>1104</v>
      </c>
      <c r="K340" s="19"/>
      <c r="L340" s="19">
        <v>-31</v>
      </c>
      <c r="M340" s="19">
        <v>0</v>
      </c>
      <c r="N340" s="19">
        <v>0</v>
      </c>
      <c r="O340" s="19" t="s">
        <v>494</v>
      </c>
      <c r="P340" s="19">
        <v>78000</v>
      </c>
      <c r="Q340" s="19" t="s">
        <v>1099</v>
      </c>
      <c r="R340" s="73" t="s">
        <v>1106</v>
      </c>
      <c r="S340" s="19"/>
      <c r="T340" s="19"/>
      <c r="U340" s="19"/>
      <c r="V340" s="19"/>
      <c r="W340" s="19" t="s">
        <v>545</v>
      </c>
      <c r="X340" s="19">
        <v>9999999</v>
      </c>
      <c r="Y340" s="19">
        <v>1585609200</v>
      </c>
      <c r="Z340" s="19">
        <v>2552233600</v>
      </c>
      <c r="AA340" s="19"/>
      <c r="AB340" s="19" t="s">
        <v>1100</v>
      </c>
      <c r="AC340" s="19" t="s">
        <v>1112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1124</v>
      </c>
      <c r="H341" s="6"/>
      <c r="I341" s="6"/>
      <c r="J341" s="5" t="s">
        <v>1136</v>
      </c>
      <c r="L341" s="5">
        <v>-31</v>
      </c>
      <c r="M341" s="5">
        <v>0</v>
      </c>
      <c r="N341" s="5">
        <v>0</v>
      </c>
      <c r="O341" s="5" t="s">
        <v>494</v>
      </c>
      <c r="P341" s="5">
        <v>600</v>
      </c>
      <c r="Q341" s="5" t="s">
        <v>1049</v>
      </c>
      <c r="R341" s="70" t="s">
        <v>1148</v>
      </c>
      <c r="W341" s="5" t="s">
        <v>1179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456</v>
      </c>
      <c r="AC341" s="5" t="s">
        <v>1160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5">
        <v>341</v>
      </c>
      <c r="B342" s="5">
        <v>10258</v>
      </c>
      <c r="F342" s="5">
        <v>1</v>
      </c>
      <c r="G342" s="6" t="s">
        <v>1125</v>
      </c>
      <c r="J342" s="5" t="s">
        <v>1137</v>
      </c>
      <c r="L342" s="5">
        <v>-31</v>
      </c>
      <c r="M342" s="5">
        <v>0</v>
      </c>
      <c r="N342" s="5">
        <v>0</v>
      </c>
      <c r="O342" s="5" t="s">
        <v>494</v>
      </c>
      <c r="P342" s="5">
        <v>600</v>
      </c>
      <c r="Q342" s="5" t="s">
        <v>1049</v>
      </c>
      <c r="R342" s="70" t="s">
        <v>1149</v>
      </c>
      <c r="W342" s="5" t="s">
        <v>1179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456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5">
        <v>342</v>
      </c>
      <c r="B343" s="5">
        <v>10259</v>
      </c>
      <c r="F343" s="5">
        <v>1</v>
      </c>
      <c r="G343" s="6" t="s">
        <v>1126</v>
      </c>
      <c r="J343" s="5" t="s">
        <v>1138</v>
      </c>
      <c r="L343" s="5">
        <v>-31</v>
      </c>
      <c r="M343" s="5">
        <v>0</v>
      </c>
      <c r="N343" s="5">
        <v>0</v>
      </c>
      <c r="O343" s="5" t="s">
        <v>494</v>
      </c>
      <c r="P343" s="5">
        <v>600</v>
      </c>
      <c r="Q343" s="5" t="s">
        <v>1049</v>
      </c>
      <c r="R343" s="70" t="s">
        <v>1150</v>
      </c>
      <c r="W343" s="5" t="s">
        <v>1179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456</v>
      </c>
      <c r="AC343" s="5" t="s">
        <v>1162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5">
        <v>343</v>
      </c>
      <c r="B344" s="5">
        <v>10260</v>
      </c>
      <c r="F344" s="5">
        <v>1</v>
      </c>
      <c r="G344" s="6" t="s">
        <v>1127</v>
      </c>
      <c r="J344" s="5" t="s">
        <v>1139</v>
      </c>
      <c r="L344" s="5">
        <v>-31</v>
      </c>
      <c r="M344" s="5">
        <v>0</v>
      </c>
      <c r="N344" s="5">
        <v>0</v>
      </c>
      <c r="O344" s="5" t="s">
        <v>494</v>
      </c>
      <c r="P344" s="5">
        <v>4800</v>
      </c>
      <c r="Q344" s="5" t="s">
        <v>1049</v>
      </c>
      <c r="R344" s="70" t="s">
        <v>1151</v>
      </c>
      <c r="W344" s="5" t="s">
        <v>1179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456</v>
      </c>
      <c r="AC344" s="5" t="s">
        <v>1163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5">
        <v>344</v>
      </c>
      <c r="B345" s="5">
        <v>10261</v>
      </c>
      <c r="F345" s="5">
        <v>1</v>
      </c>
      <c r="G345" s="6" t="s">
        <v>1128</v>
      </c>
      <c r="J345" s="5" t="s">
        <v>1140</v>
      </c>
      <c r="L345" s="5">
        <v>-31</v>
      </c>
      <c r="M345" s="5">
        <v>0</v>
      </c>
      <c r="N345" s="5">
        <v>0</v>
      </c>
      <c r="O345" s="5" t="s">
        <v>494</v>
      </c>
      <c r="P345" s="5">
        <v>4800</v>
      </c>
      <c r="Q345" s="5" t="s">
        <v>1049</v>
      </c>
      <c r="R345" s="70" t="s">
        <v>1152</v>
      </c>
      <c r="W345" s="5" t="s">
        <v>1179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456</v>
      </c>
      <c r="AC345" s="5" t="s">
        <v>1164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5">
        <v>345</v>
      </c>
      <c r="B346" s="5">
        <v>10262</v>
      </c>
      <c r="F346" s="5">
        <v>1</v>
      </c>
      <c r="G346" s="6" t="s">
        <v>1129</v>
      </c>
      <c r="J346" s="5" t="s">
        <v>1141</v>
      </c>
      <c r="L346" s="5">
        <v>-31</v>
      </c>
      <c r="M346" s="5">
        <v>0</v>
      </c>
      <c r="N346" s="5">
        <v>0</v>
      </c>
      <c r="O346" s="5" t="s">
        <v>494</v>
      </c>
      <c r="P346" s="5">
        <v>4800</v>
      </c>
      <c r="Q346" s="5" t="s">
        <v>1049</v>
      </c>
      <c r="R346" s="70" t="s">
        <v>1153</v>
      </c>
      <c r="W346" s="5" t="s">
        <v>1179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456</v>
      </c>
      <c r="AC346" s="5" t="s">
        <v>1165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5">
        <v>346</v>
      </c>
      <c r="B347" s="5">
        <v>10263</v>
      </c>
      <c r="F347" s="5">
        <v>1</v>
      </c>
      <c r="G347" s="6" t="s">
        <v>1130</v>
      </c>
      <c r="J347" s="5" t="s">
        <v>1142</v>
      </c>
      <c r="L347" s="5">
        <v>-31</v>
      </c>
      <c r="M347" s="5">
        <v>0</v>
      </c>
      <c r="N347" s="5">
        <v>0</v>
      </c>
      <c r="O347" s="5" t="s">
        <v>494</v>
      </c>
      <c r="P347" s="5">
        <v>9800</v>
      </c>
      <c r="Q347" s="5" t="s">
        <v>1049</v>
      </c>
      <c r="R347" s="70" t="s">
        <v>1155</v>
      </c>
      <c r="W347" s="5" t="s">
        <v>1179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456</v>
      </c>
      <c r="AC347" s="5" t="s">
        <v>1166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5">
        <v>347</v>
      </c>
      <c r="B348" s="5">
        <v>10264</v>
      </c>
      <c r="F348" s="5">
        <v>1</v>
      </c>
      <c r="G348" s="6" t="s">
        <v>1131</v>
      </c>
      <c r="J348" s="5" t="s">
        <v>1143</v>
      </c>
      <c r="L348" s="5">
        <v>-31</v>
      </c>
      <c r="M348" s="5">
        <v>0</v>
      </c>
      <c r="N348" s="5">
        <v>0</v>
      </c>
      <c r="O348" s="5" t="s">
        <v>494</v>
      </c>
      <c r="P348" s="5">
        <v>9800</v>
      </c>
      <c r="Q348" s="5" t="s">
        <v>1049</v>
      </c>
      <c r="R348" s="70" t="s">
        <v>1156</v>
      </c>
      <c r="W348" s="5" t="s">
        <v>1179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456</v>
      </c>
      <c r="AC348" s="5" t="s">
        <v>1167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5">
        <v>348</v>
      </c>
      <c r="B349" s="5">
        <v>10265</v>
      </c>
      <c r="F349" s="5">
        <v>1</v>
      </c>
      <c r="G349" s="6" t="s">
        <v>1132</v>
      </c>
      <c r="J349" s="5" t="s">
        <v>1144</v>
      </c>
      <c r="L349" s="5">
        <v>-31</v>
      </c>
      <c r="M349" s="5">
        <v>0</v>
      </c>
      <c r="N349" s="5">
        <v>0</v>
      </c>
      <c r="O349" s="5" t="s">
        <v>494</v>
      </c>
      <c r="P349" s="5">
        <v>9800</v>
      </c>
      <c r="Q349" s="5" t="s">
        <v>1049</v>
      </c>
      <c r="R349" s="70" t="s">
        <v>1154</v>
      </c>
      <c r="W349" s="5" t="s">
        <v>1179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456</v>
      </c>
      <c r="AC349" s="5" t="s">
        <v>1168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5">
        <v>349</v>
      </c>
      <c r="B350" s="5">
        <v>10266</v>
      </c>
      <c r="F350" s="5">
        <v>1</v>
      </c>
      <c r="G350" s="6" t="s">
        <v>1133</v>
      </c>
      <c r="J350" s="5" t="s">
        <v>1145</v>
      </c>
      <c r="L350" s="5">
        <v>-31</v>
      </c>
      <c r="M350" s="5">
        <v>0</v>
      </c>
      <c r="N350" s="5">
        <v>0</v>
      </c>
      <c r="O350" s="5" t="s">
        <v>494</v>
      </c>
      <c r="P350" s="5">
        <v>19800</v>
      </c>
      <c r="Q350" s="5" t="s">
        <v>1049</v>
      </c>
      <c r="R350" s="70" t="s">
        <v>1157</v>
      </c>
      <c r="W350" s="5" t="s">
        <v>1179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456</v>
      </c>
      <c r="AC350" s="5" t="s">
        <v>1169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5">
        <v>350</v>
      </c>
      <c r="B351" s="5">
        <v>10267</v>
      </c>
      <c r="F351" s="5">
        <v>1</v>
      </c>
      <c r="G351" s="6" t="s">
        <v>1134</v>
      </c>
      <c r="J351" s="5" t="s">
        <v>1146</v>
      </c>
      <c r="L351" s="5">
        <v>-31</v>
      </c>
      <c r="M351" s="5">
        <v>0</v>
      </c>
      <c r="N351" s="5">
        <v>0</v>
      </c>
      <c r="O351" s="5" t="s">
        <v>494</v>
      </c>
      <c r="P351" s="5">
        <v>19800</v>
      </c>
      <c r="Q351" s="5" t="s">
        <v>1049</v>
      </c>
      <c r="R351" s="70" t="s">
        <v>1158</v>
      </c>
      <c r="W351" s="5" t="s">
        <v>1179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456</v>
      </c>
      <c r="AC351" s="5" t="s">
        <v>1170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5">
        <v>351</v>
      </c>
      <c r="B352" s="5">
        <v>10268</v>
      </c>
      <c r="F352" s="5">
        <v>1</v>
      </c>
      <c r="G352" s="6" t="s">
        <v>1135</v>
      </c>
      <c r="J352" s="5" t="s">
        <v>1147</v>
      </c>
      <c r="L352" s="5">
        <v>-31</v>
      </c>
      <c r="M352" s="5">
        <v>0</v>
      </c>
      <c r="N352" s="5">
        <v>0</v>
      </c>
      <c r="O352" s="5" t="s">
        <v>494</v>
      </c>
      <c r="P352" s="5">
        <v>19800</v>
      </c>
      <c r="Q352" s="5" t="s">
        <v>1049</v>
      </c>
      <c r="R352" s="70" t="s">
        <v>1159</v>
      </c>
      <c r="W352" s="5" t="s">
        <v>1186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456</v>
      </c>
      <c r="AC352" s="5" t="s">
        <v>1171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1211</v>
      </c>
      <c r="I353" s="5" t="s">
        <v>1212</v>
      </c>
      <c r="J353" s="5" t="s">
        <v>1807</v>
      </c>
      <c r="L353" s="5">
        <v>-31</v>
      </c>
      <c r="M353" s="5">
        <v>0</v>
      </c>
      <c r="N353" s="5">
        <v>0</v>
      </c>
      <c r="O353" s="5" t="s">
        <v>1187</v>
      </c>
      <c r="P353" s="5">
        <v>600</v>
      </c>
      <c r="Q353" s="5" t="s">
        <v>1191</v>
      </c>
      <c r="R353" s="70" t="s">
        <v>1184</v>
      </c>
      <c r="W353" s="5" t="s">
        <v>559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1213</v>
      </c>
      <c r="I354" s="5" t="s">
        <v>1214</v>
      </c>
      <c r="J354" s="5" t="s">
        <v>1807</v>
      </c>
      <c r="L354" s="5">
        <v>-31</v>
      </c>
      <c r="M354" s="5">
        <v>0</v>
      </c>
      <c r="N354" s="5">
        <v>0</v>
      </c>
      <c r="O354" s="5" t="s">
        <v>494</v>
      </c>
      <c r="P354" s="5">
        <v>1200</v>
      </c>
      <c r="Q354" s="5" t="s">
        <v>1192</v>
      </c>
      <c r="R354" s="70" t="s">
        <v>1185</v>
      </c>
      <c r="W354" s="5" t="s">
        <v>559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1218</v>
      </c>
      <c r="I355" s="5" t="s">
        <v>1214</v>
      </c>
      <c r="J355" s="5" t="s">
        <v>1807</v>
      </c>
      <c r="L355" s="5">
        <v>-31</v>
      </c>
      <c r="M355" s="5">
        <v>0</v>
      </c>
      <c r="N355" s="5">
        <v>0</v>
      </c>
      <c r="O355" s="5" t="s">
        <v>494</v>
      </c>
      <c r="P355" s="5">
        <v>1800</v>
      </c>
      <c r="Q355" s="5" t="s">
        <v>1193</v>
      </c>
      <c r="R355" s="70" t="s">
        <v>1184</v>
      </c>
      <c r="W355" s="5" t="s">
        <v>1207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1219</v>
      </c>
      <c r="I356" s="5" t="s">
        <v>1215</v>
      </c>
      <c r="J356" s="5" t="s">
        <v>1807</v>
      </c>
      <c r="L356" s="5">
        <v>-31</v>
      </c>
      <c r="M356" s="5">
        <v>0</v>
      </c>
      <c r="N356" s="5">
        <v>0</v>
      </c>
      <c r="O356" s="5" t="s">
        <v>494</v>
      </c>
      <c r="P356" s="5">
        <v>4800</v>
      </c>
      <c r="Q356" s="5" t="s">
        <v>1194</v>
      </c>
      <c r="R356" s="70" t="s">
        <v>279</v>
      </c>
      <c r="W356" s="5" t="s">
        <v>1200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1220</v>
      </c>
      <c r="I357" s="5" t="s">
        <v>1215</v>
      </c>
      <c r="J357" s="5" t="s">
        <v>1807</v>
      </c>
      <c r="L357" s="5">
        <v>-31</v>
      </c>
      <c r="M357" s="5">
        <v>0</v>
      </c>
      <c r="N357" s="5">
        <v>0</v>
      </c>
      <c r="O357" s="5" t="s">
        <v>494</v>
      </c>
      <c r="P357" s="5">
        <v>9800</v>
      </c>
      <c r="Q357" s="5" t="s">
        <v>1195</v>
      </c>
      <c r="R357" s="70" t="s">
        <v>279</v>
      </c>
      <c r="W357" s="5" t="s">
        <v>1200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1218</v>
      </c>
      <c r="I358" s="5" t="s">
        <v>1215</v>
      </c>
      <c r="J358" s="5" t="s">
        <v>1807</v>
      </c>
      <c r="L358" s="5">
        <v>-31</v>
      </c>
      <c r="M358" s="5">
        <v>0</v>
      </c>
      <c r="N358" s="5">
        <v>0</v>
      </c>
      <c r="O358" s="5" t="s">
        <v>494</v>
      </c>
      <c r="P358" s="5">
        <v>19800</v>
      </c>
      <c r="Q358" s="5" t="s">
        <v>1196</v>
      </c>
      <c r="R358" s="70" t="s">
        <v>279</v>
      </c>
      <c r="W358" s="5" t="s">
        <v>1207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1219</v>
      </c>
      <c r="I359" s="5" t="s">
        <v>1216</v>
      </c>
      <c r="J359" s="5" t="s">
        <v>1807</v>
      </c>
      <c r="L359" s="5">
        <v>-31</v>
      </c>
      <c r="M359" s="5">
        <v>0</v>
      </c>
      <c r="N359" s="5">
        <v>0</v>
      </c>
      <c r="O359" s="5" t="s">
        <v>494</v>
      </c>
      <c r="P359" s="5">
        <v>9800</v>
      </c>
      <c r="Q359" s="5" t="s">
        <v>1197</v>
      </c>
      <c r="R359" s="70" t="s">
        <v>279</v>
      </c>
      <c r="W359" s="5" t="s">
        <v>1200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1213</v>
      </c>
      <c r="I360" s="5" t="s">
        <v>1216</v>
      </c>
      <c r="J360" s="5" t="s">
        <v>1807</v>
      </c>
      <c r="L360" s="5">
        <v>-31</v>
      </c>
      <c r="M360" s="5">
        <v>0</v>
      </c>
      <c r="N360" s="5">
        <v>0</v>
      </c>
      <c r="O360" s="5" t="s">
        <v>494</v>
      </c>
      <c r="P360" s="5">
        <v>19800</v>
      </c>
      <c r="Q360" s="5" t="s">
        <v>1198</v>
      </c>
      <c r="R360" s="70" t="s">
        <v>279</v>
      </c>
      <c r="W360" s="5" t="s">
        <v>1200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1218</v>
      </c>
      <c r="I361" s="5" t="s">
        <v>1216</v>
      </c>
      <c r="J361" s="5" t="s">
        <v>1807</v>
      </c>
      <c r="L361" s="5">
        <v>-31</v>
      </c>
      <c r="M361" s="5">
        <v>0</v>
      </c>
      <c r="N361" s="5">
        <v>0</v>
      </c>
      <c r="O361" s="5" t="s">
        <v>494</v>
      </c>
      <c r="P361" s="5">
        <v>49800</v>
      </c>
      <c r="Q361" s="5" t="s">
        <v>1199</v>
      </c>
      <c r="R361" s="70" t="s">
        <v>279</v>
      </c>
      <c r="W361" s="5" t="s">
        <v>1208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1218</v>
      </c>
      <c r="I362" s="5" t="s">
        <v>1214</v>
      </c>
      <c r="J362" s="5" t="s">
        <v>1807</v>
      </c>
      <c r="L362" s="5">
        <v>-31</v>
      </c>
      <c r="M362" s="5">
        <v>0</v>
      </c>
      <c r="N362" s="5">
        <v>0</v>
      </c>
      <c r="O362" s="5" t="s">
        <v>494</v>
      </c>
      <c r="P362" s="5">
        <v>1800</v>
      </c>
      <c r="Q362" s="5" t="s">
        <v>1193</v>
      </c>
      <c r="R362" s="70" t="s">
        <v>1184</v>
      </c>
      <c r="W362" s="5" t="s">
        <v>1206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1202</v>
      </c>
      <c r="AC362" s="5" t="s">
        <v>1209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1218</v>
      </c>
      <c r="I363" s="5" t="s">
        <v>1217</v>
      </c>
      <c r="J363" s="5" t="s">
        <v>1807</v>
      </c>
      <c r="L363" s="5">
        <v>-31</v>
      </c>
      <c r="M363" s="5">
        <v>0</v>
      </c>
      <c r="N363" s="5">
        <v>0</v>
      </c>
      <c r="O363" s="5" t="s">
        <v>494</v>
      </c>
      <c r="P363" s="5">
        <v>19800</v>
      </c>
      <c r="Q363" s="5" t="s">
        <v>1196</v>
      </c>
      <c r="R363" s="70" t="s">
        <v>279</v>
      </c>
      <c r="W363" s="5" t="s">
        <v>1205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1201</v>
      </c>
      <c r="AC363" s="5" t="s">
        <v>1203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1221</v>
      </c>
      <c r="I364" s="5" t="s">
        <v>1216</v>
      </c>
      <c r="J364" s="5" t="s">
        <v>1807</v>
      </c>
      <c r="L364" s="5">
        <v>-31</v>
      </c>
      <c r="M364" s="5">
        <v>0</v>
      </c>
      <c r="N364" s="5">
        <v>0</v>
      </c>
      <c r="O364" s="5" t="s">
        <v>494</v>
      </c>
      <c r="P364" s="5">
        <v>49800</v>
      </c>
      <c r="Q364" s="5" t="s">
        <v>1199</v>
      </c>
      <c r="R364" s="70" t="s">
        <v>279</v>
      </c>
      <c r="W364" s="5" t="s">
        <v>1205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1201</v>
      </c>
      <c r="AC364" s="5" t="s">
        <v>1204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1242</v>
      </c>
      <c r="J365" s="5" t="s">
        <v>1248</v>
      </c>
      <c r="L365" s="5">
        <v>-31</v>
      </c>
      <c r="M365" s="5">
        <v>0</v>
      </c>
      <c r="N365" s="5">
        <v>0</v>
      </c>
      <c r="O365" s="5" t="s">
        <v>494</v>
      </c>
      <c r="P365" s="5">
        <v>131400</v>
      </c>
      <c r="Q365" s="5" t="s">
        <v>1253</v>
      </c>
      <c r="R365" s="70" t="s">
        <v>1254</v>
      </c>
      <c r="W365" s="5" t="s">
        <v>592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1244</v>
      </c>
      <c r="J366" s="5" t="s">
        <v>1249</v>
      </c>
      <c r="L366" s="5">
        <v>-31</v>
      </c>
      <c r="M366" s="5">
        <v>0</v>
      </c>
      <c r="N366" s="5">
        <v>0</v>
      </c>
      <c r="O366" s="5" t="s">
        <v>494</v>
      </c>
      <c r="P366" s="5">
        <v>52000</v>
      </c>
      <c r="Q366" s="5" t="s">
        <v>1253</v>
      </c>
      <c r="R366" s="70" t="s">
        <v>1255</v>
      </c>
      <c r="W366" s="5" t="s">
        <v>592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1243</v>
      </c>
      <c r="J367" s="5" t="s">
        <v>1250</v>
      </c>
      <c r="L367" s="5">
        <v>-31</v>
      </c>
      <c r="M367" s="5">
        <v>0</v>
      </c>
      <c r="N367" s="5">
        <v>0</v>
      </c>
      <c r="O367" s="5" t="s">
        <v>494</v>
      </c>
      <c r="P367" s="5">
        <v>25800</v>
      </c>
      <c r="Q367" s="5" t="s">
        <v>1253</v>
      </c>
      <c r="R367" s="70" t="s">
        <v>1256</v>
      </c>
      <c r="W367" s="5" t="s">
        <v>592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1245</v>
      </c>
      <c r="J368" s="5" t="s">
        <v>1251</v>
      </c>
      <c r="L368" s="5">
        <v>-31</v>
      </c>
      <c r="M368" s="5">
        <v>0</v>
      </c>
      <c r="N368" s="5">
        <v>0</v>
      </c>
      <c r="O368" s="5" t="s">
        <v>494</v>
      </c>
      <c r="P368" s="5">
        <v>14700</v>
      </c>
      <c r="Q368" s="5" t="s">
        <v>1253</v>
      </c>
      <c r="R368" s="70" t="s">
        <v>1257</v>
      </c>
      <c r="W368" s="5" t="s">
        <v>592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1246</v>
      </c>
      <c r="J369" s="5" t="s">
        <v>1252</v>
      </c>
      <c r="L369" s="5">
        <v>-31</v>
      </c>
      <c r="M369" s="5">
        <v>0</v>
      </c>
      <c r="N369" s="5">
        <v>0</v>
      </c>
      <c r="O369" s="5" t="s">
        <v>494</v>
      </c>
      <c r="P369" s="5">
        <v>5200</v>
      </c>
      <c r="Q369" s="5" t="s">
        <v>1668</v>
      </c>
      <c r="R369" s="70" t="s">
        <v>1258</v>
      </c>
      <c r="W369" s="5" t="s">
        <v>592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1259</v>
      </c>
      <c r="J370" s="5" t="s">
        <v>1263</v>
      </c>
      <c r="L370" s="5">
        <v>-31</v>
      </c>
      <c r="M370" s="5">
        <v>0</v>
      </c>
      <c r="N370" s="5">
        <v>0</v>
      </c>
      <c r="O370" s="5" t="s">
        <v>494</v>
      </c>
      <c r="P370" s="5">
        <v>1800</v>
      </c>
      <c r="Q370" s="5" t="s">
        <v>1273</v>
      </c>
      <c r="R370" s="70" t="s">
        <v>1267</v>
      </c>
      <c r="W370" s="5" t="s">
        <v>592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1260</v>
      </c>
      <c r="J371" s="5" t="s">
        <v>1264</v>
      </c>
      <c r="L371" s="5">
        <v>-31</v>
      </c>
      <c r="M371" s="5">
        <v>0</v>
      </c>
      <c r="N371" s="5">
        <v>0</v>
      </c>
      <c r="O371" s="5" t="s">
        <v>494</v>
      </c>
      <c r="P371" s="5">
        <v>4800</v>
      </c>
      <c r="Q371" s="5" t="s">
        <v>1273</v>
      </c>
      <c r="R371" s="70" t="s">
        <v>1268</v>
      </c>
      <c r="W371" s="5" t="s">
        <v>559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1261</v>
      </c>
      <c r="J372" s="5" t="s">
        <v>1265</v>
      </c>
      <c r="L372" s="5">
        <v>-31</v>
      </c>
      <c r="M372" s="5">
        <v>0</v>
      </c>
      <c r="N372" s="5">
        <v>0</v>
      </c>
      <c r="O372" s="5" t="s">
        <v>494</v>
      </c>
      <c r="P372" s="5">
        <v>9800</v>
      </c>
      <c r="Q372" s="5" t="s">
        <v>1273</v>
      </c>
      <c r="R372" s="70" t="s">
        <v>1269</v>
      </c>
      <c r="W372" s="5" t="s">
        <v>1271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1262</v>
      </c>
      <c r="J373" s="5" t="s">
        <v>1266</v>
      </c>
      <c r="L373" s="5">
        <v>-31</v>
      </c>
      <c r="M373" s="5">
        <v>0</v>
      </c>
      <c r="N373" s="5">
        <v>0</v>
      </c>
      <c r="O373" s="5" t="s">
        <v>494</v>
      </c>
      <c r="P373" s="5">
        <v>19800</v>
      </c>
      <c r="Q373" s="5" t="s">
        <v>1273</v>
      </c>
      <c r="R373" s="70" t="s">
        <v>1270</v>
      </c>
      <c r="W373" s="5" t="s">
        <v>561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1275</v>
      </c>
      <c r="I374" s="5" t="s">
        <v>1276</v>
      </c>
      <c r="J374" s="5" t="s">
        <v>1064</v>
      </c>
      <c r="L374" s="5">
        <v>-31</v>
      </c>
      <c r="M374" s="5">
        <v>0</v>
      </c>
      <c r="N374" s="5">
        <v>0</v>
      </c>
      <c r="O374" s="5" t="s">
        <v>494</v>
      </c>
      <c r="P374" s="5">
        <v>600</v>
      </c>
      <c r="Q374" s="5" t="s">
        <v>1282</v>
      </c>
      <c r="R374" s="70" t="s">
        <v>1413</v>
      </c>
      <c r="W374" s="5" t="s">
        <v>1278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1279</v>
      </c>
      <c r="I375" s="5" t="s">
        <v>1280</v>
      </c>
      <c r="J375" s="5" t="s">
        <v>1281</v>
      </c>
      <c r="L375" s="5">
        <v>-31</v>
      </c>
      <c r="M375" s="5">
        <v>0</v>
      </c>
      <c r="N375" s="5">
        <v>0</v>
      </c>
      <c r="O375" s="5" t="s">
        <v>494</v>
      </c>
      <c r="P375" s="5">
        <v>300</v>
      </c>
      <c r="Q375" s="5" t="s">
        <v>1282</v>
      </c>
      <c r="R375" s="70" t="s">
        <v>1277</v>
      </c>
      <c r="W375" s="5" t="s">
        <v>592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1284</v>
      </c>
      <c r="I376" s="5" t="s">
        <v>1308</v>
      </c>
      <c r="J376" s="5" t="s">
        <v>1286</v>
      </c>
      <c r="L376" s="5">
        <v>-31</v>
      </c>
      <c r="M376" s="5">
        <v>0</v>
      </c>
      <c r="N376" s="5">
        <v>0</v>
      </c>
      <c r="O376" s="5" t="s">
        <v>1287</v>
      </c>
      <c r="P376" s="5">
        <v>0</v>
      </c>
      <c r="Q376" s="5" t="s">
        <v>1303</v>
      </c>
      <c r="R376" s="70" t="s">
        <v>776</v>
      </c>
      <c r="W376" s="5" t="s">
        <v>1288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1284</v>
      </c>
      <c r="I377" s="5" t="s">
        <v>1285</v>
      </c>
      <c r="J377" s="5" t="s">
        <v>1289</v>
      </c>
      <c r="L377" s="5">
        <v>-31</v>
      </c>
      <c r="M377" s="5">
        <v>0</v>
      </c>
      <c r="N377" s="5">
        <v>0</v>
      </c>
      <c r="O377" s="5" t="s">
        <v>1287</v>
      </c>
      <c r="P377" s="5">
        <v>300</v>
      </c>
      <c r="Q377" s="5" t="s">
        <v>1303</v>
      </c>
      <c r="R377" s="70" t="s">
        <v>777</v>
      </c>
      <c r="W377" s="5" t="s">
        <v>1290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1284</v>
      </c>
      <c r="I378" s="5" t="s">
        <v>1291</v>
      </c>
      <c r="J378" s="5" t="s">
        <v>1292</v>
      </c>
      <c r="L378" s="5">
        <v>-31</v>
      </c>
      <c r="M378" s="5">
        <v>0</v>
      </c>
      <c r="N378" s="5">
        <v>0</v>
      </c>
      <c r="O378" s="5" t="s">
        <v>494</v>
      </c>
      <c r="P378" s="5">
        <v>600</v>
      </c>
      <c r="Q378" s="5" t="s">
        <v>1303</v>
      </c>
      <c r="R378" s="70" t="s">
        <v>1304</v>
      </c>
      <c r="W378" s="5" t="s">
        <v>1293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1283</v>
      </c>
      <c r="I379" s="5" t="s">
        <v>1291</v>
      </c>
      <c r="J379" s="5" t="s">
        <v>928</v>
      </c>
      <c r="L379" s="5">
        <v>-31</v>
      </c>
      <c r="M379" s="5">
        <v>0</v>
      </c>
      <c r="N379" s="5">
        <v>0</v>
      </c>
      <c r="O379" s="5" t="s">
        <v>1287</v>
      </c>
      <c r="P379" s="5">
        <v>1800</v>
      </c>
      <c r="Q379" s="5" t="s">
        <v>1303</v>
      </c>
      <c r="R379" s="70" t="s">
        <v>779</v>
      </c>
      <c r="W379" s="5" t="s">
        <v>1271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1284</v>
      </c>
      <c r="I380" s="5" t="s">
        <v>1291</v>
      </c>
      <c r="J380" s="5" t="s">
        <v>929</v>
      </c>
      <c r="L380" s="5">
        <v>-31</v>
      </c>
      <c r="M380" s="5">
        <v>0</v>
      </c>
      <c r="N380" s="5">
        <v>0</v>
      </c>
      <c r="O380" s="5" t="s">
        <v>1287</v>
      </c>
      <c r="P380" s="5">
        <v>4800</v>
      </c>
      <c r="Q380" s="5" t="s">
        <v>1303</v>
      </c>
      <c r="R380" s="70" t="s">
        <v>780</v>
      </c>
      <c r="W380" s="5" t="s">
        <v>1294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1283</v>
      </c>
      <c r="I381" s="5" t="s">
        <v>1295</v>
      </c>
      <c r="J381" s="5" t="s">
        <v>1296</v>
      </c>
      <c r="L381" s="5">
        <v>-31</v>
      </c>
      <c r="M381" s="5">
        <v>0</v>
      </c>
      <c r="N381" s="5">
        <v>0</v>
      </c>
      <c r="O381" s="5" t="s">
        <v>494</v>
      </c>
      <c r="P381" s="5">
        <v>0</v>
      </c>
      <c r="Q381" s="5" t="s">
        <v>1303</v>
      </c>
      <c r="R381" s="70" t="s">
        <v>776</v>
      </c>
      <c r="W381" s="5" t="s">
        <v>1288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1283</v>
      </c>
      <c r="I382" s="5" t="s">
        <v>1295</v>
      </c>
      <c r="J382" s="5" t="s">
        <v>1297</v>
      </c>
      <c r="L382" s="5">
        <v>-31</v>
      </c>
      <c r="M382" s="5">
        <v>0</v>
      </c>
      <c r="N382" s="5">
        <v>0</v>
      </c>
      <c r="O382" s="5" t="s">
        <v>1287</v>
      </c>
      <c r="P382" s="5">
        <v>1800</v>
      </c>
      <c r="Q382" s="5" t="s">
        <v>1303</v>
      </c>
      <c r="R382" s="70" t="s">
        <v>779</v>
      </c>
      <c r="W382" s="5" t="s">
        <v>1290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1284</v>
      </c>
      <c r="I383" s="5" t="s">
        <v>1295</v>
      </c>
      <c r="J383" s="5" t="s">
        <v>1264</v>
      </c>
      <c r="L383" s="5">
        <v>-31</v>
      </c>
      <c r="M383" s="5">
        <v>0</v>
      </c>
      <c r="N383" s="5">
        <v>0</v>
      </c>
      <c r="O383" s="5" t="s">
        <v>1287</v>
      </c>
      <c r="P383" s="5">
        <v>4800</v>
      </c>
      <c r="Q383" s="5" t="s">
        <v>1303</v>
      </c>
      <c r="R383" s="70" t="s">
        <v>780</v>
      </c>
      <c r="W383" s="5" t="s">
        <v>1340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1283</v>
      </c>
      <c r="I384" s="5" t="s">
        <v>1298</v>
      </c>
      <c r="J384" s="5" t="s">
        <v>1265</v>
      </c>
      <c r="L384" s="5">
        <v>-31</v>
      </c>
      <c r="M384" s="5">
        <v>0</v>
      </c>
      <c r="N384" s="5">
        <v>0</v>
      </c>
      <c r="O384" s="5" t="s">
        <v>1287</v>
      </c>
      <c r="P384" s="5">
        <v>9800</v>
      </c>
      <c r="Q384" s="5" t="s">
        <v>1303</v>
      </c>
      <c r="R384" s="70" t="s">
        <v>783</v>
      </c>
      <c r="W384" s="5" t="s">
        <v>1299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1283</v>
      </c>
      <c r="I385" s="5" t="s">
        <v>1295</v>
      </c>
      <c r="J385" s="5" t="s">
        <v>1300</v>
      </c>
      <c r="L385" s="5">
        <v>-31</v>
      </c>
      <c r="M385" s="5">
        <v>0</v>
      </c>
      <c r="N385" s="5">
        <v>0</v>
      </c>
      <c r="O385" s="5" t="s">
        <v>1287</v>
      </c>
      <c r="P385" s="5">
        <v>19800</v>
      </c>
      <c r="Q385" s="5" t="s">
        <v>1303</v>
      </c>
      <c r="R385" s="70" t="s">
        <v>784</v>
      </c>
      <c r="W385" s="5" t="s">
        <v>1294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22" customFormat="1">
      <c r="A386" s="22">
        <v>385</v>
      </c>
      <c r="B386" s="22">
        <v>10302</v>
      </c>
      <c r="F386" s="22">
        <v>1</v>
      </c>
      <c r="G386" s="22" t="s">
        <v>1305</v>
      </c>
      <c r="I386" s="22" t="s">
        <v>1309</v>
      </c>
      <c r="J386" s="22" t="s">
        <v>1312</v>
      </c>
      <c r="L386" s="22">
        <v>-31</v>
      </c>
      <c r="M386" s="22">
        <v>0</v>
      </c>
      <c r="N386" s="22">
        <v>0</v>
      </c>
      <c r="O386" s="22" t="s">
        <v>1321</v>
      </c>
      <c r="P386" s="22">
        <v>1800</v>
      </c>
      <c r="Q386" s="22" t="s">
        <v>1322</v>
      </c>
      <c r="R386" s="71" t="s">
        <v>1331</v>
      </c>
      <c r="W386" s="22" t="s">
        <v>1341</v>
      </c>
      <c r="X386" s="22">
        <v>9999999</v>
      </c>
      <c r="Y386" s="22">
        <v>1615248000</v>
      </c>
      <c r="Z386" s="22">
        <v>1615823999</v>
      </c>
      <c r="AA386" s="22">
        <v>44</v>
      </c>
      <c r="AH386" s="22">
        <v>1</v>
      </c>
      <c r="AI386" s="22">
        <v>1</v>
      </c>
      <c r="AL386" s="22">
        <v>1</v>
      </c>
      <c r="AM386" s="22">
        <v>1</v>
      </c>
    </row>
    <row r="387" spans="1:39" s="22" customFormat="1">
      <c r="A387" s="22">
        <v>386</v>
      </c>
      <c r="B387" s="22">
        <v>10303</v>
      </c>
      <c r="F387" s="22">
        <v>1</v>
      </c>
      <c r="G387" s="22" t="s">
        <v>1306</v>
      </c>
      <c r="I387" s="22" t="s">
        <v>1309</v>
      </c>
      <c r="J387" s="22" t="s">
        <v>1313</v>
      </c>
      <c r="L387" s="22">
        <v>-31</v>
      </c>
      <c r="M387" s="22">
        <v>0</v>
      </c>
      <c r="N387" s="22">
        <v>0</v>
      </c>
      <c r="O387" s="22" t="s">
        <v>1321</v>
      </c>
      <c r="P387" s="22">
        <v>3000</v>
      </c>
      <c r="Q387" s="22" t="s">
        <v>1324</v>
      </c>
      <c r="R387" s="71" t="s">
        <v>1332</v>
      </c>
      <c r="W387" s="22" t="s">
        <v>1341</v>
      </c>
      <c r="X387" s="22">
        <v>9999999</v>
      </c>
      <c r="Y387" s="22">
        <v>1615248000</v>
      </c>
      <c r="Z387" s="22">
        <v>1615823999</v>
      </c>
      <c r="AA387" s="22">
        <v>44</v>
      </c>
      <c r="AH387" s="22">
        <v>1</v>
      </c>
      <c r="AI387" s="22">
        <v>1</v>
      </c>
      <c r="AL387" s="22">
        <v>1</v>
      </c>
      <c r="AM387" s="22">
        <v>1</v>
      </c>
    </row>
    <row r="388" spans="1:39" s="22" customFormat="1">
      <c r="A388" s="22">
        <v>387</v>
      </c>
      <c r="B388" s="22">
        <v>10304</v>
      </c>
      <c r="F388" s="22">
        <v>1</v>
      </c>
      <c r="G388" s="22" t="s">
        <v>1307</v>
      </c>
      <c r="I388" s="22" t="s">
        <v>1309</v>
      </c>
      <c r="J388" s="22" t="s">
        <v>1314</v>
      </c>
      <c r="L388" s="22">
        <v>-31</v>
      </c>
      <c r="M388" s="22">
        <v>0</v>
      </c>
      <c r="N388" s="22">
        <v>0</v>
      </c>
      <c r="O388" s="22" t="s">
        <v>1321</v>
      </c>
      <c r="P388" s="22">
        <v>4800</v>
      </c>
      <c r="Q388" s="22" t="s">
        <v>1325</v>
      </c>
      <c r="R388" s="71" t="s">
        <v>1333</v>
      </c>
      <c r="W388" s="22" t="s">
        <v>1341</v>
      </c>
      <c r="X388" s="22">
        <v>9999999</v>
      </c>
      <c r="Y388" s="22">
        <v>1615248000</v>
      </c>
      <c r="Z388" s="22">
        <v>1615823999</v>
      </c>
      <c r="AA388" s="22">
        <v>44</v>
      </c>
      <c r="AH388" s="22">
        <v>1</v>
      </c>
      <c r="AI388" s="22">
        <v>1</v>
      </c>
      <c r="AL388" s="22">
        <v>1</v>
      </c>
      <c r="AM388" s="22">
        <v>1</v>
      </c>
    </row>
    <row r="389" spans="1:39" s="22" customFormat="1">
      <c r="A389" s="22">
        <v>388</v>
      </c>
      <c r="B389" s="22">
        <v>10305</v>
      </c>
      <c r="F389" s="22">
        <v>1</v>
      </c>
      <c r="G389" s="22" t="s">
        <v>1305</v>
      </c>
      <c r="I389" s="22" t="s">
        <v>1310</v>
      </c>
      <c r="J389" s="22" t="s">
        <v>1315</v>
      </c>
      <c r="L389" s="22">
        <v>-31</v>
      </c>
      <c r="M389" s="22">
        <v>0</v>
      </c>
      <c r="N389" s="22">
        <v>0</v>
      </c>
      <c r="O389" s="22" t="s">
        <v>1321</v>
      </c>
      <c r="P389" s="22">
        <v>4800</v>
      </c>
      <c r="Q389" s="22" t="s">
        <v>1326</v>
      </c>
      <c r="R389" s="71" t="s">
        <v>1334</v>
      </c>
      <c r="W389" s="22" t="s">
        <v>1341</v>
      </c>
      <c r="X389" s="22">
        <v>9999999</v>
      </c>
      <c r="Y389" s="22">
        <v>1615248000</v>
      </c>
      <c r="Z389" s="22">
        <v>1615823999</v>
      </c>
      <c r="AA389" s="22">
        <v>45</v>
      </c>
      <c r="AH389" s="22">
        <v>1</v>
      </c>
      <c r="AI389" s="22">
        <v>1</v>
      </c>
      <c r="AL389" s="22">
        <v>1</v>
      </c>
      <c r="AM389" s="22">
        <v>1</v>
      </c>
    </row>
    <row r="390" spans="1:39" s="22" customFormat="1">
      <c r="A390" s="22">
        <v>389</v>
      </c>
      <c r="B390" s="22">
        <v>10306</v>
      </c>
      <c r="F390" s="22">
        <v>1</v>
      </c>
      <c r="G390" s="22" t="s">
        <v>1306</v>
      </c>
      <c r="I390" s="22" t="s">
        <v>1310</v>
      </c>
      <c r="J390" s="22" t="s">
        <v>1316</v>
      </c>
      <c r="L390" s="22">
        <v>-31</v>
      </c>
      <c r="M390" s="22">
        <v>0</v>
      </c>
      <c r="N390" s="22">
        <v>0</v>
      </c>
      <c r="O390" s="22" t="s">
        <v>1321</v>
      </c>
      <c r="P390" s="22">
        <v>9800</v>
      </c>
      <c r="Q390" s="22" t="s">
        <v>1327</v>
      </c>
      <c r="R390" s="71" t="s">
        <v>1335</v>
      </c>
      <c r="W390" s="22" t="s">
        <v>1341</v>
      </c>
      <c r="X390" s="22">
        <v>9999999</v>
      </c>
      <c r="Y390" s="22">
        <v>1615248000</v>
      </c>
      <c r="Z390" s="22">
        <v>1615823999</v>
      </c>
      <c r="AA390" s="22">
        <v>45</v>
      </c>
      <c r="AH390" s="22">
        <v>1</v>
      </c>
      <c r="AI390" s="22">
        <v>1</v>
      </c>
      <c r="AL390" s="22">
        <v>1</v>
      </c>
      <c r="AM390" s="22">
        <v>1</v>
      </c>
    </row>
    <row r="391" spans="1:39" s="22" customFormat="1">
      <c r="A391" s="22">
        <v>390</v>
      </c>
      <c r="B391" s="22">
        <v>10307</v>
      </c>
      <c r="F391" s="22">
        <v>1</v>
      </c>
      <c r="G391" s="22" t="s">
        <v>1307</v>
      </c>
      <c r="I391" s="22" t="s">
        <v>1310</v>
      </c>
      <c r="J391" s="22" t="s">
        <v>1317</v>
      </c>
      <c r="L391" s="22">
        <v>-31</v>
      </c>
      <c r="M391" s="22">
        <v>0</v>
      </c>
      <c r="N391" s="22">
        <v>0</v>
      </c>
      <c r="O391" s="22" t="s">
        <v>1321</v>
      </c>
      <c r="P391" s="22">
        <v>19800</v>
      </c>
      <c r="Q391" s="22" t="s">
        <v>1328</v>
      </c>
      <c r="R391" s="71" t="s">
        <v>1336</v>
      </c>
      <c r="W391" s="22" t="s">
        <v>1341</v>
      </c>
      <c r="X391" s="22">
        <v>9999999</v>
      </c>
      <c r="Y391" s="22">
        <v>1615248000</v>
      </c>
      <c r="Z391" s="22">
        <v>1615823999</v>
      </c>
      <c r="AA391" s="22">
        <v>45</v>
      </c>
      <c r="AH391" s="22">
        <v>1</v>
      </c>
      <c r="AI391" s="22">
        <v>1</v>
      </c>
      <c r="AL391" s="22">
        <v>1</v>
      </c>
      <c r="AM391" s="22">
        <v>1</v>
      </c>
    </row>
    <row r="392" spans="1:39" s="22" customFormat="1">
      <c r="A392" s="22">
        <v>391</v>
      </c>
      <c r="B392" s="22">
        <v>10308</v>
      </c>
      <c r="F392" s="22">
        <v>1</v>
      </c>
      <c r="G392" s="22" t="s">
        <v>1305</v>
      </c>
      <c r="I392" s="22" t="s">
        <v>1311</v>
      </c>
      <c r="J392" s="22" t="s">
        <v>1318</v>
      </c>
      <c r="L392" s="22">
        <v>-31</v>
      </c>
      <c r="M392" s="22">
        <v>0</v>
      </c>
      <c r="N392" s="22">
        <v>0</v>
      </c>
      <c r="O392" s="22" t="s">
        <v>1321</v>
      </c>
      <c r="P392" s="22">
        <v>9800</v>
      </c>
      <c r="Q392" s="22" t="s">
        <v>1323</v>
      </c>
      <c r="R392" s="71" t="s">
        <v>1337</v>
      </c>
      <c r="W392" s="22" t="s">
        <v>1341</v>
      </c>
      <c r="X392" s="22">
        <v>9999999</v>
      </c>
      <c r="Y392" s="22">
        <v>1615248000</v>
      </c>
      <c r="Z392" s="22">
        <v>1615823999</v>
      </c>
      <c r="AA392" s="22">
        <v>46</v>
      </c>
      <c r="AH392" s="22">
        <v>1</v>
      </c>
      <c r="AI392" s="22">
        <v>1</v>
      </c>
      <c r="AL392" s="22">
        <v>1</v>
      </c>
      <c r="AM392" s="22">
        <v>1</v>
      </c>
    </row>
    <row r="393" spans="1:39" s="22" customFormat="1">
      <c r="A393" s="22">
        <v>392</v>
      </c>
      <c r="B393" s="22">
        <v>10309</v>
      </c>
      <c r="F393" s="22">
        <v>1</v>
      </c>
      <c r="G393" s="22" t="s">
        <v>1306</v>
      </c>
      <c r="I393" s="22" t="s">
        <v>1311</v>
      </c>
      <c r="J393" s="22" t="s">
        <v>1319</v>
      </c>
      <c r="L393" s="22">
        <v>-31</v>
      </c>
      <c r="M393" s="22">
        <v>0</v>
      </c>
      <c r="N393" s="22">
        <v>0</v>
      </c>
      <c r="O393" s="22" t="s">
        <v>1321</v>
      </c>
      <c r="P393" s="22">
        <v>19800</v>
      </c>
      <c r="Q393" s="22" t="s">
        <v>1329</v>
      </c>
      <c r="R393" s="71" t="s">
        <v>1339</v>
      </c>
      <c r="W393" s="22" t="s">
        <v>1341</v>
      </c>
      <c r="X393" s="22">
        <v>9999999</v>
      </c>
      <c r="Y393" s="22">
        <v>1615248000</v>
      </c>
      <c r="Z393" s="22">
        <v>1615823999</v>
      </c>
      <c r="AA393" s="22">
        <v>46</v>
      </c>
      <c r="AH393" s="22">
        <v>1</v>
      </c>
      <c r="AI393" s="22">
        <v>1</v>
      </c>
      <c r="AL393" s="22">
        <v>1</v>
      </c>
      <c r="AM393" s="22">
        <v>1</v>
      </c>
    </row>
    <row r="394" spans="1:39" s="22" customFormat="1">
      <c r="A394" s="22">
        <v>393</v>
      </c>
      <c r="B394" s="22">
        <v>10310</v>
      </c>
      <c r="F394" s="22">
        <v>1</v>
      </c>
      <c r="G394" s="22" t="s">
        <v>1307</v>
      </c>
      <c r="I394" s="22" t="s">
        <v>1311</v>
      </c>
      <c r="J394" s="22" t="s">
        <v>1320</v>
      </c>
      <c r="L394" s="22">
        <v>-31</v>
      </c>
      <c r="M394" s="22">
        <v>0</v>
      </c>
      <c r="N394" s="22">
        <v>0</v>
      </c>
      <c r="O394" s="22" t="s">
        <v>1321</v>
      </c>
      <c r="P394" s="22">
        <v>49800</v>
      </c>
      <c r="Q394" s="22" t="s">
        <v>1330</v>
      </c>
      <c r="R394" s="71" t="s">
        <v>1338</v>
      </c>
      <c r="W394" s="22" t="s">
        <v>1341</v>
      </c>
      <c r="X394" s="22">
        <v>9999999</v>
      </c>
      <c r="Y394" s="22">
        <v>1615248000</v>
      </c>
      <c r="Z394" s="22">
        <v>1615823999</v>
      </c>
      <c r="AA394" s="22">
        <v>46</v>
      </c>
      <c r="AH394" s="22">
        <v>1</v>
      </c>
      <c r="AI394" s="22">
        <v>1</v>
      </c>
      <c r="AL394" s="22">
        <v>1</v>
      </c>
      <c r="AM394" s="22">
        <v>1</v>
      </c>
    </row>
    <row r="395" spans="1:39" s="5" customFormat="1">
      <c r="A395" s="5">
        <v>394</v>
      </c>
      <c r="B395" s="5">
        <v>10311</v>
      </c>
      <c r="F395" s="5">
        <v>0</v>
      </c>
      <c r="G395" s="5" t="s">
        <v>1342</v>
      </c>
      <c r="J395" s="5" t="s">
        <v>1346</v>
      </c>
      <c r="L395" s="5">
        <v>-31</v>
      </c>
      <c r="M395" s="5">
        <v>0</v>
      </c>
      <c r="N395" s="5">
        <v>0</v>
      </c>
      <c r="O395" s="5" t="s">
        <v>494</v>
      </c>
      <c r="P395" s="5">
        <v>600</v>
      </c>
      <c r="Q395" s="5" t="s">
        <v>1360</v>
      </c>
      <c r="R395" s="70" t="s">
        <v>1354</v>
      </c>
      <c r="W395" s="5" t="s">
        <v>548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0</v>
      </c>
      <c r="G396" s="5" t="s">
        <v>1343</v>
      </c>
      <c r="J396" s="5" t="s">
        <v>1347</v>
      </c>
      <c r="L396" s="5">
        <v>-31</v>
      </c>
      <c r="M396" s="5">
        <v>0</v>
      </c>
      <c r="N396" s="5">
        <v>0</v>
      </c>
      <c r="O396" s="5" t="s">
        <v>494</v>
      </c>
      <c r="P396" s="5">
        <v>2000</v>
      </c>
      <c r="Q396" s="5" t="s">
        <v>1353</v>
      </c>
      <c r="R396" s="70" t="s">
        <v>1359</v>
      </c>
      <c r="W396" s="5" t="s">
        <v>548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0</v>
      </c>
      <c r="G397" s="5" t="s">
        <v>296</v>
      </c>
      <c r="J397" s="5" t="s">
        <v>1348</v>
      </c>
      <c r="L397" s="5">
        <v>-31</v>
      </c>
      <c r="M397" s="5">
        <v>0</v>
      </c>
      <c r="N397" s="5">
        <v>0</v>
      </c>
      <c r="O397" s="5" t="s">
        <v>494</v>
      </c>
      <c r="P397" s="5">
        <v>4800</v>
      </c>
      <c r="Q397" s="5" t="s">
        <v>1353</v>
      </c>
      <c r="R397" s="70" t="s">
        <v>1358</v>
      </c>
      <c r="W397" s="5" t="s">
        <v>548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0</v>
      </c>
      <c r="G398" s="5" t="s">
        <v>299</v>
      </c>
      <c r="J398" s="5" t="s">
        <v>1349</v>
      </c>
      <c r="L398" s="5">
        <v>-31</v>
      </c>
      <c r="M398" s="5">
        <v>0</v>
      </c>
      <c r="N398" s="5">
        <v>0</v>
      </c>
      <c r="O398" s="5" t="s">
        <v>494</v>
      </c>
      <c r="P398" s="5">
        <v>9800</v>
      </c>
      <c r="Q398" s="5" t="s">
        <v>1470</v>
      </c>
      <c r="R398" s="70" t="s">
        <v>1357</v>
      </c>
      <c r="W398" s="5" t="s">
        <v>548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0</v>
      </c>
      <c r="G399" s="5" t="s">
        <v>1344</v>
      </c>
      <c r="J399" s="5" t="s">
        <v>1350</v>
      </c>
      <c r="L399" s="5">
        <v>-31</v>
      </c>
      <c r="M399" s="5">
        <v>0</v>
      </c>
      <c r="N399" s="5">
        <v>0</v>
      </c>
      <c r="O399" s="5" t="s">
        <v>494</v>
      </c>
      <c r="P399" s="5">
        <v>19800</v>
      </c>
      <c r="Q399" s="5" t="s">
        <v>1353</v>
      </c>
      <c r="R399" s="70" t="s">
        <v>1356</v>
      </c>
      <c r="W399" s="5" t="s">
        <v>548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0</v>
      </c>
      <c r="G400" s="5" t="s">
        <v>1345</v>
      </c>
      <c r="J400" s="5" t="s">
        <v>1351</v>
      </c>
      <c r="L400" s="5">
        <v>-31</v>
      </c>
      <c r="M400" s="5">
        <v>0</v>
      </c>
      <c r="N400" s="5">
        <v>0</v>
      </c>
      <c r="O400" s="5" t="s">
        <v>494</v>
      </c>
      <c r="P400" s="5">
        <v>49800</v>
      </c>
      <c r="Q400" s="5" t="s">
        <v>1353</v>
      </c>
      <c r="R400" s="70" t="s">
        <v>1355</v>
      </c>
      <c r="W400" s="5" t="s">
        <v>548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0</v>
      </c>
      <c r="G401" s="5" t="s">
        <v>1362</v>
      </c>
      <c r="J401" s="5" t="s">
        <v>1377</v>
      </c>
      <c r="L401" s="5">
        <v>-31</v>
      </c>
      <c r="M401" s="5">
        <v>0</v>
      </c>
      <c r="N401" s="5">
        <v>0</v>
      </c>
      <c r="O401" s="5" t="s">
        <v>1363</v>
      </c>
      <c r="P401" s="5">
        <v>1800</v>
      </c>
      <c r="Q401" s="5" t="s">
        <v>1364</v>
      </c>
      <c r="R401" s="79" t="s">
        <v>1389</v>
      </c>
      <c r="W401" s="5" t="s">
        <v>1365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0</v>
      </c>
      <c r="G402" s="5" t="s">
        <v>1366</v>
      </c>
      <c r="J402" s="5" t="s">
        <v>1378</v>
      </c>
      <c r="L402" s="5">
        <v>-31</v>
      </c>
      <c r="M402" s="5">
        <v>0</v>
      </c>
      <c r="N402" s="5">
        <v>0</v>
      </c>
      <c r="O402" s="5" t="s">
        <v>1363</v>
      </c>
      <c r="P402" s="5">
        <v>4800</v>
      </c>
      <c r="Q402" s="5" t="s">
        <v>1364</v>
      </c>
      <c r="R402" s="79" t="s">
        <v>1385</v>
      </c>
      <c r="W402" s="5" t="s">
        <v>1365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0</v>
      </c>
      <c r="G403" s="5" t="s">
        <v>1367</v>
      </c>
      <c r="J403" s="5" t="s">
        <v>1379</v>
      </c>
      <c r="L403" s="5">
        <v>-31</v>
      </c>
      <c r="M403" s="5">
        <v>0</v>
      </c>
      <c r="N403" s="5">
        <v>0</v>
      </c>
      <c r="O403" s="5" t="s">
        <v>1368</v>
      </c>
      <c r="P403" s="5">
        <v>9800</v>
      </c>
      <c r="Q403" s="5" t="s">
        <v>1369</v>
      </c>
      <c r="R403" s="79" t="s">
        <v>1390</v>
      </c>
      <c r="W403" s="5" t="s">
        <v>1365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0</v>
      </c>
      <c r="G404" s="5" t="s">
        <v>1370</v>
      </c>
      <c r="J404" s="5" t="s">
        <v>1380</v>
      </c>
      <c r="L404" s="5">
        <v>-31</v>
      </c>
      <c r="M404" s="5">
        <v>0</v>
      </c>
      <c r="N404" s="5">
        <v>0</v>
      </c>
      <c r="O404" s="5" t="s">
        <v>1363</v>
      </c>
      <c r="P404" s="5">
        <v>19800</v>
      </c>
      <c r="Q404" s="5" t="s">
        <v>1371</v>
      </c>
      <c r="R404" s="79" t="s">
        <v>1384</v>
      </c>
      <c r="W404" s="5" t="s">
        <v>1365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0</v>
      </c>
      <c r="G405" s="5" t="s">
        <v>1372</v>
      </c>
      <c r="J405" s="5" t="s">
        <v>1381</v>
      </c>
      <c r="L405" s="5">
        <v>-31</v>
      </c>
      <c r="M405" s="5">
        <v>0</v>
      </c>
      <c r="N405" s="5">
        <v>0</v>
      </c>
      <c r="O405" s="5" t="s">
        <v>1368</v>
      </c>
      <c r="P405" s="5">
        <v>29800</v>
      </c>
      <c r="Q405" s="5" t="s">
        <v>1371</v>
      </c>
      <c r="R405" s="79" t="s">
        <v>1391</v>
      </c>
      <c r="W405" s="5" t="s">
        <v>1365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0</v>
      </c>
      <c r="G406" s="5" t="s">
        <v>1373</v>
      </c>
      <c r="J406" s="5" t="s">
        <v>1382</v>
      </c>
      <c r="L406" s="5">
        <v>-31</v>
      </c>
      <c r="M406" s="5">
        <v>0</v>
      </c>
      <c r="N406" s="5">
        <v>0</v>
      </c>
      <c r="O406" s="5" t="s">
        <v>1368</v>
      </c>
      <c r="P406" s="5">
        <v>49800</v>
      </c>
      <c r="Q406" s="5" t="s">
        <v>1374</v>
      </c>
      <c r="R406" s="79" t="s">
        <v>1386</v>
      </c>
      <c r="W406" s="5" t="s">
        <v>1365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0</v>
      </c>
      <c r="G407" s="5" t="s">
        <v>1375</v>
      </c>
      <c r="J407" s="5" t="s">
        <v>1383</v>
      </c>
      <c r="L407" s="5">
        <v>-31</v>
      </c>
      <c r="M407" s="5">
        <v>0</v>
      </c>
      <c r="N407" s="5">
        <v>0</v>
      </c>
      <c r="O407" s="5" t="s">
        <v>1368</v>
      </c>
      <c r="P407" s="5">
        <v>99800</v>
      </c>
      <c r="Q407" s="5" t="s">
        <v>1376</v>
      </c>
      <c r="R407" s="79" t="s">
        <v>1387</v>
      </c>
      <c r="W407" s="5" t="s">
        <v>1365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0</v>
      </c>
      <c r="G408" s="5" t="s">
        <v>1398</v>
      </c>
      <c r="J408" s="5" t="s">
        <v>1507</v>
      </c>
      <c r="L408" s="5">
        <v>-31</v>
      </c>
      <c r="M408" s="5">
        <v>0</v>
      </c>
      <c r="N408" s="5">
        <v>0</v>
      </c>
      <c r="O408" s="5" t="s">
        <v>494</v>
      </c>
      <c r="P408" s="5">
        <v>600</v>
      </c>
      <c r="Q408" s="5" t="s">
        <v>1408</v>
      </c>
      <c r="R408" s="70" t="s">
        <v>1525</v>
      </c>
      <c r="W408" s="5" t="s">
        <v>1409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0</v>
      </c>
      <c r="G409" s="5" t="s">
        <v>1399</v>
      </c>
      <c r="J409" s="5" t="s">
        <v>1404</v>
      </c>
      <c r="L409" s="5">
        <v>-31</v>
      </c>
      <c r="M409" s="5">
        <v>0</v>
      </c>
      <c r="N409" s="5">
        <v>0</v>
      </c>
      <c r="O409" s="5" t="s">
        <v>494</v>
      </c>
      <c r="P409" s="5">
        <v>2000</v>
      </c>
      <c r="Q409" s="5" t="s">
        <v>1408</v>
      </c>
      <c r="R409" s="70" t="s">
        <v>1523</v>
      </c>
      <c r="W409" s="5" t="s">
        <v>1410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0</v>
      </c>
      <c r="G410" s="5" t="s">
        <v>1400</v>
      </c>
      <c r="J410" s="5" t="s">
        <v>1405</v>
      </c>
      <c r="L410" s="5">
        <v>-31</v>
      </c>
      <c r="M410" s="5">
        <v>0</v>
      </c>
      <c r="N410" s="5">
        <v>0</v>
      </c>
      <c r="O410" s="5" t="s">
        <v>494</v>
      </c>
      <c r="P410" s="5">
        <v>4800</v>
      </c>
      <c r="Q410" s="5" t="s">
        <v>1408</v>
      </c>
      <c r="R410" s="70" t="s">
        <v>1358</v>
      </c>
      <c r="W410" s="5" t="s">
        <v>1410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0</v>
      </c>
      <c r="G411" s="5" t="s">
        <v>1401</v>
      </c>
      <c r="J411" s="5" t="s">
        <v>1406</v>
      </c>
      <c r="L411" s="5">
        <v>-31</v>
      </c>
      <c r="M411" s="5">
        <v>0</v>
      </c>
      <c r="N411" s="5">
        <v>0</v>
      </c>
      <c r="O411" s="5" t="s">
        <v>494</v>
      </c>
      <c r="P411" s="5">
        <v>9800</v>
      </c>
      <c r="Q411" s="5" t="s">
        <v>1408</v>
      </c>
      <c r="R411" s="70" t="s">
        <v>1520</v>
      </c>
      <c r="W411" s="5" t="s">
        <v>1411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0</v>
      </c>
      <c r="G412" s="5" t="s">
        <v>1402</v>
      </c>
      <c r="J412" s="5" t="s">
        <v>1407</v>
      </c>
      <c r="L412" s="5">
        <v>-31</v>
      </c>
      <c r="M412" s="5">
        <v>0</v>
      </c>
      <c r="N412" s="5">
        <v>0</v>
      </c>
      <c r="O412" s="5" t="s">
        <v>494</v>
      </c>
      <c r="P412" s="5">
        <v>19800</v>
      </c>
      <c r="Q412" s="5" t="s">
        <v>1408</v>
      </c>
      <c r="R412" s="70" t="s">
        <v>1518</v>
      </c>
      <c r="W412" s="5" t="s">
        <v>1412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0</v>
      </c>
      <c r="G413" s="5" t="s">
        <v>1403</v>
      </c>
      <c r="J413" s="5" t="s">
        <v>1506</v>
      </c>
      <c r="L413" s="5">
        <v>-31</v>
      </c>
      <c r="M413" s="5">
        <v>0</v>
      </c>
      <c r="N413" s="5">
        <v>0</v>
      </c>
      <c r="O413" s="5" t="s">
        <v>494</v>
      </c>
      <c r="P413" s="5">
        <v>49800</v>
      </c>
      <c r="Q413" s="5" t="s">
        <v>1408</v>
      </c>
      <c r="R413" s="70" t="s">
        <v>1516</v>
      </c>
      <c r="W413" s="5" t="s">
        <v>1410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4" customFormat="1">
      <c r="A414" s="5">
        <v>413</v>
      </c>
      <c r="B414" s="54">
        <v>10330</v>
      </c>
      <c r="D414" s="54">
        <v>1</v>
      </c>
      <c r="F414" s="54">
        <v>1</v>
      </c>
      <c r="G414" s="54" t="s">
        <v>1414</v>
      </c>
      <c r="H414" s="54" t="s">
        <v>1760</v>
      </c>
      <c r="L414" s="54">
        <v>-4</v>
      </c>
      <c r="M414" s="54">
        <v>0</v>
      </c>
      <c r="N414" s="54">
        <v>0</v>
      </c>
      <c r="O414" s="54" t="s">
        <v>109</v>
      </c>
      <c r="P414" s="54">
        <v>600</v>
      </c>
      <c r="Q414" s="54" t="s">
        <v>456</v>
      </c>
      <c r="R414" s="72" t="s">
        <v>1415</v>
      </c>
      <c r="W414" s="54" t="s">
        <v>1427</v>
      </c>
      <c r="X414" s="55" t="s">
        <v>117</v>
      </c>
      <c r="Y414" s="56">
        <v>0</v>
      </c>
      <c r="Z414" s="54">
        <v>2552233600</v>
      </c>
      <c r="AH414" s="54">
        <v>1</v>
      </c>
      <c r="AI414" s="54">
        <v>1</v>
      </c>
      <c r="AL414" s="54">
        <v>1</v>
      </c>
      <c r="AM414" s="54">
        <v>1</v>
      </c>
    </row>
    <row r="415" spans="1:39" s="40" customFormat="1">
      <c r="A415" s="5">
        <v>414</v>
      </c>
      <c r="B415" s="40">
        <v>10331</v>
      </c>
      <c r="F415" s="40">
        <v>0</v>
      </c>
      <c r="G415" s="40" t="s">
        <v>1416</v>
      </c>
      <c r="I415" s="40" t="s">
        <v>1831</v>
      </c>
      <c r="J415" s="40" t="s">
        <v>1807</v>
      </c>
      <c r="L415" s="40">
        <v>-31</v>
      </c>
      <c r="M415" s="40">
        <v>0</v>
      </c>
      <c r="N415" s="40">
        <v>0</v>
      </c>
      <c r="O415" s="40" t="s">
        <v>109</v>
      </c>
      <c r="P415" s="40">
        <v>600</v>
      </c>
      <c r="Q415" s="40" t="s">
        <v>1191</v>
      </c>
      <c r="R415" s="76" t="s">
        <v>1809</v>
      </c>
      <c r="W415" s="40" t="s">
        <v>1420</v>
      </c>
      <c r="X415" s="61" t="s">
        <v>117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>
      <c r="A416" s="5">
        <v>415</v>
      </c>
      <c r="B416" s="40">
        <v>10332</v>
      </c>
      <c r="F416" s="40">
        <v>0</v>
      </c>
      <c r="G416" s="40" t="s">
        <v>1417</v>
      </c>
      <c r="I416" s="40" t="s">
        <v>1831</v>
      </c>
      <c r="J416" s="40" t="s">
        <v>1807</v>
      </c>
      <c r="L416" s="40">
        <v>-31</v>
      </c>
      <c r="M416" s="40">
        <v>0</v>
      </c>
      <c r="N416" s="40">
        <v>0</v>
      </c>
      <c r="O416" s="40" t="s">
        <v>109</v>
      </c>
      <c r="P416" s="40">
        <v>1800</v>
      </c>
      <c r="Q416" s="40" t="s">
        <v>1192</v>
      </c>
      <c r="R416" s="76" t="s">
        <v>1809</v>
      </c>
      <c r="W416" s="40" t="s">
        <v>1420</v>
      </c>
      <c r="X416" s="61" t="s">
        <v>117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>
      <c r="A417" s="5">
        <v>416</v>
      </c>
      <c r="B417" s="40">
        <v>10333</v>
      </c>
      <c r="F417" s="40">
        <v>0</v>
      </c>
      <c r="G417" s="40" t="s">
        <v>1418</v>
      </c>
      <c r="I417" s="40" t="s">
        <v>1831</v>
      </c>
      <c r="J417" s="40" t="s">
        <v>1807</v>
      </c>
      <c r="L417" s="40">
        <v>-31</v>
      </c>
      <c r="M417" s="40">
        <v>0</v>
      </c>
      <c r="N417" s="40">
        <v>0</v>
      </c>
      <c r="O417" s="40" t="s">
        <v>109</v>
      </c>
      <c r="P417" s="40">
        <v>4800</v>
      </c>
      <c r="Q417" s="40" t="s">
        <v>1193</v>
      </c>
      <c r="R417" s="76" t="s">
        <v>1808</v>
      </c>
      <c r="W417" s="40" t="s">
        <v>1200</v>
      </c>
      <c r="X417" s="61" t="s">
        <v>117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>
      <c r="A418" s="5">
        <v>417</v>
      </c>
      <c r="B418" s="40">
        <v>10334</v>
      </c>
      <c r="F418" s="40">
        <v>0</v>
      </c>
      <c r="G418" s="40" t="s">
        <v>1416</v>
      </c>
      <c r="I418" s="40" t="s">
        <v>1419</v>
      </c>
      <c r="J418" s="40" t="s">
        <v>1807</v>
      </c>
      <c r="L418" s="40">
        <v>-31</v>
      </c>
      <c r="M418" s="40">
        <v>0</v>
      </c>
      <c r="N418" s="40">
        <v>0</v>
      </c>
      <c r="O418" s="40" t="s">
        <v>109</v>
      </c>
      <c r="P418" s="40">
        <v>9800</v>
      </c>
      <c r="Q418" s="40" t="s">
        <v>1194</v>
      </c>
      <c r="R418" s="76" t="s">
        <v>1808</v>
      </c>
      <c r="W418" s="40" t="s">
        <v>1200</v>
      </c>
      <c r="X418" s="61" t="s">
        <v>117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>
      <c r="A419" s="5">
        <v>418</v>
      </c>
      <c r="B419" s="40">
        <v>10335</v>
      </c>
      <c r="F419" s="40">
        <v>0</v>
      </c>
      <c r="G419" s="40" t="s">
        <v>1417</v>
      </c>
      <c r="I419" s="40" t="s">
        <v>1419</v>
      </c>
      <c r="J419" s="40" t="s">
        <v>1807</v>
      </c>
      <c r="L419" s="40">
        <v>-31</v>
      </c>
      <c r="M419" s="40">
        <v>0</v>
      </c>
      <c r="N419" s="40">
        <v>0</v>
      </c>
      <c r="O419" s="40" t="s">
        <v>109</v>
      </c>
      <c r="P419" s="40">
        <v>19800</v>
      </c>
      <c r="Q419" s="40" t="s">
        <v>1195</v>
      </c>
      <c r="R419" s="76" t="s">
        <v>1808</v>
      </c>
      <c r="W419" s="40" t="s">
        <v>1200</v>
      </c>
      <c r="X419" s="61" t="s">
        <v>117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>
      <c r="A420" s="5">
        <v>419</v>
      </c>
      <c r="B420" s="40">
        <v>10336</v>
      </c>
      <c r="F420" s="40">
        <v>0</v>
      </c>
      <c r="G420" s="40" t="s">
        <v>1418</v>
      </c>
      <c r="I420" s="40" t="s">
        <v>1419</v>
      </c>
      <c r="J420" s="40" t="s">
        <v>1807</v>
      </c>
      <c r="L420" s="40">
        <v>-31</v>
      </c>
      <c r="M420" s="40">
        <v>0</v>
      </c>
      <c r="N420" s="40">
        <v>0</v>
      </c>
      <c r="O420" s="40" t="s">
        <v>109</v>
      </c>
      <c r="P420" s="40">
        <v>49800</v>
      </c>
      <c r="Q420" s="40" t="s">
        <v>1196</v>
      </c>
      <c r="R420" s="76" t="s">
        <v>1808</v>
      </c>
      <c r="W420" s="40" t="s">
        <v>1200</v>
      </c>
      <c r="X420" s="61" t="s">
        <v>117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>
      <c r="A421" s="5">
        <v>420</v>
      </c>
      <c r="B421" s="19">
        <v>10337</v>
      </c>
      <c r="F421" s="19">
        <v>1</v>
      </c>
      <c r="G421" s="19" t="s">
        <v>1424</v>
      </c>
      <c r="J421" s="19" t="s">
        <v>1425</v>
      </c>
      <c r="L421" s="19">
        <v>-31</v>
      </c>
      <c r="M421" s="19">
        <v>0</v>
      </c>
      <c r="N421" s="19">
        <v>0</v>
      </c>
      <c r="O421" s="19" t="s">
        <v>494</v>
      </c>
      <c r="P421" s="19">
        <v>1000</v>
      </c>
      <c r="Q421" s="19" t="s">
        <v>1429</v>
      </c>
      <c r="R421" s="73" t="s">
        <v>1426</v>
      </c>
      <c r="W421" s="19" t="s">
        <v>1431</v>
      </c>
      <c r="X421" s="19">
        <v>9999999</v>
      </c>
      <c r="Y421" s="19">
        <v>1585609200</v>
      </c>
      <c r="Z421" s="19">
        <v>2552233600</v>
      </c>
      <c r="AB421" s="19" t="s">
        <v>1100</v>
      </c>
      <c r="AC421" s="19" t="s">
        <v>1430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66" customFormat="1">
      <c r="A422" s="5">
        <v>421</v>
      </c>
      <c r="B422" s="66">
        <v>10338</v>
      </c>
      <c r="F422" s="66">
        <v>1</v>
      </c>
      <c r="G422" s="66" t="s">
        <v>1486</v>
      </c>
      <c r="I422" s="66" t="s">
        <v>1487</v>
      </c>
      <c r="J422" s="66" t="s">
        <v>1493</v>
      </c>
      <c r="L422" s="66">
        <v>-31</v>
      </c>
      <c r="M422" s="66">
        <v>0</v>
      </c>
      <c r="N422" s="66">
        <v>0</v>
      </c>
      <c r="O422" s="66" t="s">
        <v>109</v>
      </c>
      <c r="P422" s="66">
        <v>2000</v>
      </c>
      <c r="Q422" s="66" t="s">
        <v>1496</v>
      </c>
      <c r="R422" s="80" t="s">
        <v>1488</v>
      </c>
      <c r="W422" s="66" t="s">
        <v>2056</v>
      </c>
      <c r="X422" s="66">
        <v>99999999</v>
      </c>
      <c r="Y422" s="66">
        <v>1603756800</v>
      </c>
      <c r="Z422" s="66">
        <v>2552233600</v>
      </c>
      <c r="AA422" s="66">
        <v>51</v>
      </c>
      <c r="AH422" s="66">
        <v>1</v>
      </c>
      <c r="AI422" s="66">
        <v>1</v>
      </c>
      <c r="AL422" s="66">
        <v>1</v>
      </c>
      <c r="AM422" s="66">
        <v>1</v>
      </c>
    </row>
    <row r="423" spans="1:39" s="66" customFormat="1">
      <c r="A423" s="5">
        <v>422</v>
      </c>
      <c r="B423" s="66">
        <v>10339</v>
      </c>
      <c r="F423" s="66">
        <v>1</v>
      </c>
      <c r="G423" s="66" t="s">
        <v>1489</v>
      </c>
      <c r="I423" s="66" t="s">
        <v>1487</v>
      </c>
      <c r="J423" s="66" t="s">
        <v>1494</v>
      </c>
      <c r="L423" s="66">
        <v>-31</v>
      </c>
      <c r="M423" s="66">
        <v>0</v>
      </c>
      <c r="N423" s="66">
        <v>0</v>
      </c>
      <c r="O423" s="66" t="s">
        <v>109</v>
      </c>
      <c r="P423" s="66">
        <v>5800</v>
      </c>
      <c r="Q423" s="66" t="s">
        <v>1497</v>
      </c>
      <c r="R423" s="80" t="s">
        <v>1490</v>
      </c>
      <c r="W423" s="66" t="s">
        <v>545</v>
      </c>
      <c r="X423" s="66">
        <v>99999999</v>
      </c>
      <c r="Y423" s="66">
        <v>1603756800</v>
      </c>
      <c r="Z423" s="66">
        <v>2552233600</v>
      </c>
      <c r="AA423" s="66">
        <v>51</v>
      </c>
      <c r="AH423" s="66">
        <v>1</v>
      </c>
      <c r="AI423" s="66">
        <v>1</v>
      </c>
      <c r="AL423" s="66">
        <v>1</v>
      </c>
      <c r="AM423" s="66">
        <v>1</v>
      </c>
    </row>
    <row r="424" spans="1:39" s="66" customFormat="1">
      <c r="A424" s="5">
        <v>423</v>
      </c>
      <c r="B424" s="66">
        <v>10340</v>
      </c>
      <c r="F424" s="66">
        <v>1</v>
      </c>
      <c r="G424" s="66" t="s">
        <v>1491</v>
      </c>
      <c r="I424" s="66" t="s">
        <v>1487</v>
      </c>
      <c r="J424" s="66" t="s">
        <v>1495</v>
      </c>
      <c r="L424" s="66">
        <v>-31</v>
      </c>
      <c r="M424" s="66">
        <v>0</v>
      </c>
      <c r="N424" s="66">
        <v>0</v>
      </c>
      <c r="O424" s="66" t="s">
        <v>109</v>
      </c>
      <c r="P424" s="66">
        <v>12800</v>
      </c>
      <c r="Q424" s="66" t="s">
        <v>1498</v>
      </c>
      <c r="R424" s="80" t="s">
        <v>1492</v>
      </c>
      <c r="W424" s="66" t="s">
        <v>545</v>
      </c>
      <c r="X424" s="66">
        <v>99999999</v>
      </c>
      <c r="Y424" s="66">
        <v>1603756800</v>
      </c>
      <c r="Z424" s="66">
        <v>2552233600</v>
      </c>
      <c r="AA424" s="66">
        <v>51</v>
      </c>
      <c r="AH424" s="66">
        <v>1</v>
      </c>
      <c r="AI424" s="66">
        <v>1</v>
      </c>
      <c r="AL424" s="66">
        <v>1</v>
      </c>
      <c r="AM424" s="66">
        <v>1</v>
      </c>
    </row>
    <row r="425" spans="1:39" s="66" customFormat="1">
      <c r="A425" s="5">
        <v>424</v>
      </c>
      <c r="B425" s="66">
        <v>10341</v>
      </c>
      <c r="F425" s="66">
        <v>1</v>
      </c>
      <c r="G425" s="66" t="s">
        <v>1432</v>
      </c>
      <c r="J425" s="66" t="s">
        <v>1433</v>
      </c>
      <c r="L425" s="66">
        <v>-31</v>
      </c>
      <c r="M425" s="66">
        <v>0</v>
      </c>
      <c r="N425" s="66">
        <v>0</v>
      </c>
      <c r="O425" s="66" t="s">
        <v>109</v>
      </c>
      <c r="P425" s="66">
        <v>49800</v>
      </c>
      <c r="Q425" s="66" t="s">
        <v>1442</v>
      </c>
      <c r="R425" s="80" t="s">
        <v>1451</v>
      </c>
      <c r="W425" s="66" t="s">
        <v>594</v>
      </c>
      <c r="X425" s="66">
        <v>9999999</v>
      </c>
      <c r="Y425" s="66">
        <v>1585609200</v>
      </c>
      <c r="Z425" s="66">
        <v>2552233600</v>
      </c>
      <c r="AH425" s="66">
        <v>1</v>
      </c>
      <c r="AI425" s="66">
        <v>1</v>
      </c>
    </row>
    <row r="426" spans="1:39" s="66" customFormat="1">
      <c r="A426" s="5">
        <v>425</v>
      </c>
      <c r="B426" s="66">
        <v>10342</v>
      </c>
      <c r="F426" s="66">
        <v>1</v>
      </c>
      <c r="G426" s="66" t="s">
        <v>1434</v>
      </c>
      <c r="J426" s="66" t="s">
        <v>1435</v>
      </c>
      <c r="L426" s="66">
        <v>-31</v>
      </c>
      <c r="M426" s="66">
        <v>0</v>
      </c>
      <c r="N426" s="66">
        <v>0</v>
      </c>
      <c r="O426" s="66" t="s">
        <v>109</v>
      </c>
      <c r="P426" s="66">
        <v>19800</v>
      </c>
      <c r="Q426" s="66" t="s">
        <v>1443</v>
      </c>
      <c r="R426" s="80" t="s">
        <v>1451</v>
      </c>
      <c r="W426" s="66" t="s">
        <v>594</v>
      </c>
      <c r="X426" s="66">
        <v>9999999</v>
      </c>
      <c r="Y426" s="66">
        <v>1585609200</v>
      </c>
      <c r="Z426" s="66">
        <v>2552233600</v>
      </c>
      <c r="AH426" s="66">
        <v>1</v>
      </c>
      <c r="AI426" s="66">
        <v>1</v>
      </c>
    </row>
    <row r="427" spans="1:39" s="66" customFormat="1">
      <c r="A427" s="5">
        <v>426</v>
      </c>
      <c r="B427" s="66">
        <v>10343</v>
      </c>
      <c r="F427" s="66">
        <v>1</v>
      </c>
      <c r="G427" s="66" t="s">
        <v>1436</v>
      </c>
      <c r="J427" s="66" t="s">
        <v>1437</v>
      </c>
      <c r="L427" s="66">
        <v>-31</v>
      </c>
      <c r="M427" s="66">
        <v>0</v>
      </c>
      <c r="N427" s="66">
        <v>0</v>
      </c>
      <c r="O427" s="66" t="s">
        <v>109</v>
      </c>
      <c r="P427" s="66">
        <v>9800</v>
      </c>
      <c r="Q427" s="66" t="s">
        <v>1444</v>
      </c>
      <c r="R427" s="80" t="s">
        <v>1451</v>
      </c>
      <c r="W427" s="66" t="s">
        <v>594</v>
      </c>
      <c r="X427" s="66">
        <v>9999999</v>
      </c>
      <c r="Y427" s="66">
        <v>1585609200</v>
      </c>
      <c r="Z427" s="66">
        <v>2552233600</v>
      </c>
      <c r="AH427" s="66">
        <v>1</v>
      </c>
      <c r="AI427" s="66">
        <v>1</v>
      </c>
    </row>
    <row r="428" spans="1:39" s="66" customFormat="1">
      <c r="A428" s="5">
        <v>427</v>
      </c>
      <c r="B428" s="66">
        <v>10344</v>
      </c>
      <c r="F428" s="66">
        <v>1</v>
      </c>
      <c r="G428" s="66" t="s">
        <v>1438</v>
      </c>
      <c r="J428" s="66" t="s">
        <v>1439</v>
      </c>
      <c r="L428" s="66">
        <v>-31</v>
      </c>
      <c r="M428" s="66">
        <v>0</v>
      </c>
      <c r="N428" s="66">
        <v>0</v>
      </c>
      <c r="O428" s="66" t="s">
        <v>109</v>
      </c>
      <c r="P428" s="66">
        <v>9800</v>
      </c>
      <c r="Q428" s="66" t="s">
        <v>1445</v>
      </c>
      <c r="R428" s="80" t="s">
        <v>1451</v>
      </c>
      <c r="W428" s="66" t="s">
        <v>594</v>
      </c>
      <c r="X428" s="66">
        <v>9999999</v>
      </c>
      <c r="Y428" s="66">
        <v>1585609200</v>
      </c>
      <c r="Z428" s="66">
        <v>2552233600</v>
      </c>
      <c r="AH428" s="66">
        <v>1</v>
      </c>
      <c r="AI428" s="66">
        <v>1</v>
      </c>
    </row>
    <row r="429" spans="1:39" s="66" customFormat="1">
      <c r="A429" s="5">
        <v>428</v>
      </c>
      <c r="B429" s="66">
        <v>10345</v>
      </c>
      <c r="F429" s="66">
        <v>1</v>
      </c>
      <c r="G429" s="66" t="s">
        <v>1440</v>
      </c>
      <c r="J429" s="66" t="s">
        <v>1441</v>
      </c>
      <c r="L429" s="66">
        <v>-31</v>
      </c>
      <c r="M429" s="66">
        <v>0</v>
      </c>
      <c r="N429" s="66">
        <v>0</v>
      </c>
      <c r="O429" s="66" t="s">
        <v>109</v>
      </c>
      <c r="P429" s="66">
        <v>4800</v>
      </c>
      <c r="Q429" s="66" t="s">
        <v>1446</v>
      </c>
      <c r="R429" s="80" t="s">
        <v>1451</v>
      </c>
      <c r="W429" s="66" t="s">
        <v>594</v>
      </c>
      <c r="X429" s="66">
        <v>9999999</v>
      </c>
      <c r="Y429" s="66">
        <v>1585609200</v>
      </c>
      <c r="Z429" s="66">
        <v>2552233600</v>
      </c>
      <c r="AH429" s="66">
        <v>1</v>
      </c>
      <c r="AI429" s="66">
        <v>1</v>
      </c>
    </row>
    <row r="430" spans="1:39" s="66" customFormat="1">
      <c r="A430" s="5">
        <v>429</v>
      </c>
      <c r="B430" s="66">
        <v>10346</v>
      </c>
      <c r="F430" s="66">
        <v>1</v>
      </c>
      <c r="G430" s="66" t="s">
        <v>1728</v>
      </c>
      <c r="I430" s="66" t="s">
        <v>1452</v>
      </c>
      <c r="J430" s="66" t="s">
        <v>1724</v>
      </c>
      <c r="L430" s="66">
        <v>-28</v>
      </c>
      <c r="M430" s="66">
        <v>0</v>
      </c>
      <c r="N430" s="66">
        <v>0</v>
      </c>
      <c r="O430" s="66" t="s">
        <v>109</v>
      </c>
      <c r="P430" s="66">
        <v>100</v>
      </c>
      <c r="Q430" s="66" t="s">
        <v>1453</v>
      </c>
      <c r="R430" s="80" t="s">
        <v>1454</v>
      </c>
      <c r="W430" s="66" t="s">
        <v>1455</v>
      </c>
      <c r="X430" s="66">
        <v>9999999</v>
      </c>
      <c r="Y430" s="66">
        <v>1581377400</v>
      </c>
      <c r="Z430" s="66">
        <v>2552233600</v>
      </c>
      <c r="AA430" s="66">
        <v>14</v>
      </c>
      <c r="AH430" s="66">
        <v>1</v>
      </c>
      <c r="AI430" s="66">
        <v>1</v>
      </c>
      <c r="AL430" s="66">
        <v>1</v>
      </c>
      <c r="AM430" s="66">
        <v>1</v>
      </c>
    </row>
    <row r="431" spans="1:39" s="66" customFormat="1">
      <c r="A431" s="5">
        <v>430</v>
      </c>
      <c r="B431" s="66">
        <v>10347</v>
      </c>
      <c r="F431" s="66">
        <v>1</v>
      </c>
      <c r="G431" s="66" t="s">
        <v>1456</v>
      </c>
      <c r="I431" s="66" t="s">
        <v>1457</v>
      </c>
      <c r="J431" s="66" t="s">
        <v>1725</v>
      </c>
      <c r="L431" s="66">
        <v>-28</v>
      </c>
      <c r="M431" s="66">
        <v>0</v>
      </c>
      <c r="N431" s="66">
        <v>0</v>
      </c>
      <c r="O431" s="66" t="s">
        <v>109</v>
      </c>
      <c r="P431" s="66">
        <v>300</v>
      </c>
      <c r="Q431" s="66" t="s">
        <v>1453</v>
      </c>
      <c r="R431" s="80" t="s">
        <v>1458</v>
      </c>
      <c r="W431" s="66" t="s">
        <v>548</v>
      </c>
      <c r="X431" s="66">
        <v>9999999</v>
      </c>
      <c r="Y431" s="66">
        <v>1581377400</v>
      </c>
      <c r="Z431" s="66">
        <v>2552233600</v>
      </c>
      <c r="AA431" s="66">
        <v>14</v>
      </c>
      <c r="AH431" s="66">
        <v>1</v>
      </c>
      <c r="AI431" s="66">
        <v>1</v>
      </c>
      <c r="AL431" s="66">
        <v>1</v>
      </c>
      <c r="AM431" s="66">
        <v>1</v>
      </c>
    </row>
    <row r="432" spans="1:39" s="66" customFormat="1">
      <c r="A432" s="5">
        <v>431</v>
      </c>
      <c r="B432" s="66">
        <v>10348</v>
      </c>
      <c r="F432" s="66">
        <v>1</v>
      </c>
      <c r="G432" s="66" t="s">
        <v>1456</v>
      </c>
      <c r="I432" s="66" t="s">
        <v>1459</v>
      </c>
      <c r="J432" s="66" t="s">
        <v>1726</v>
      </c>
      <c r="L432" s="66">
        <v>-28</v>
      </c>
      <c r="M432" s="66">
        <v>0</v>
      </c>
      <c r="N432" s="66">
        <v>0</v>
      </c>
      <c r="O432" s="66" t="s">
        <v>109</v>
      </c>
      <c r="P432" s="66">
        <v>600</v>
      </c>
      <c r="Q432" s="66" t="s">
        <v>1453</v>
      </c>
      <c r="R432" s="80" t="s">
        <v>1460</v>
      </c>
      <c r="W432" s="66" t="s">
        <v>548</v>
      </c>
      <c r="X432" s="66">
        <v>9999999</v>
      </c>
      <c r="Y432" s="66">
        <v>1581377400</v>
      </c>
      <c r="Z432" s="66">
        <v>2552233600</v>
      </c>
      <c r="AA432" s="66">
        <v>14</v>
      </c>
      <c r="AH432" s="66">
        <v>1</v>
      </c>
      <c r="AI432" s="66">
        <v>1</v>
      </c>
      <c r="AL432" s="66">
        <v>1</v>
      </c>
      <c r="AM432" s="66">
        <v>1</v>
      </c>
    </row>
    <row r="433" spans="1:39" s="66" customFormat="1">
      <c r="A433" s="5">
        <v>432</v>
      </c>
      <c r="B433" s="66">
        <v>10349</v>
      </c>
      <c r="F433" s="66">
        <v>1</v>
      </c>
      <c r="G433" s="66" t="s">
        <v>1456</v>
      </c>
      <c r="I433" s="66" t="s">
        <v>1461</v>
      </c>
      <c r="J433" s="66" t="s">
        <v>1727</v>
      </c>
      <c r="L433" s="66">
        <v>-28</v>
      </c>
      <c r="M433" s="66">
        <v>0</v>
      </c>
      <c r="N433" s="66">
        <v>0</v>
      </c>
      <c r="O433" s="66" t="s">
        <v>109</v>
      </c>
      <c r="P433" s="66">
        <v>600</v>
      </c>
      <c r="Q433" s="66" t="s">
        <v>1573</v>
      </c>
      <c r="R433" s="80" t="s">
        <v>1462</v>
      </c>
      <c r="W433" s="66" t="s">
        <v>548</v>
      </c>
      <c r="X433" s="66">
        <v>9999999</v>
      </c>
      <c r="Y433" s="66">
        <v>1581377400</v>
      </c>
      <c r="Z433" s="66">
        <v>2552233600</v>
      </c>
      <c r="AA433" s="66">
        <v>14</v>
      </c>
      <c r="AH433" s="66">
        <v>1</v>
      </c>
      <c r="AI433" s="66">
        <v>1</v>
      </c>
      <c r="AL433" s="66">
        <v>1</v>
      </c>
      <c r="AM433" s="66">
        <v>1</v>
      </c>
    </row>
    <row r="434" spans="1:39" s="5" customFormat="1">
      <c r="A434" s="5">
        <v>433</v>
      </c>
      <c r="B434" s="5">
        <v>10350</v>
      </c>
      <c r="F434" s="5">
        <v>0</v>
      </c>
      <c r="G434" s="5" t="s">
        <v>1463</v>
      </c>
      <c r="I434" s="5" t="s">
        <v>1485</v>
      </c>
      <c r="J434" s="5" t="s">
        <v>1471</v>
      </c>
      <c r="L434" s="5">
        <v>-31</v>
      </c>
      <c r="M434" s="5">
        <v>0</v>
      </c>
      <c r="N434" s="5">
        <v>0</v>
      </c>
      <c r="O434" s="5" t="s">
        <v>109</v>
      </c>
      <c r="P434" s="5">
        <v>1800</v>
      </c>
      <c r="Q434" s="5" t="s">
        <v>1704</v>
      </c>
      <c r="R434" s="70" t="s">
        <v>1478</v>
      </c>
      <c r="W434" s="5" t="s">
        <v>548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0</v>
      </c>
      <c r="G435" s="5" t="s">
        <v>1465</v>
      </c>
      <c r="I435" s="5" t="s">
        <v>1485</v>
      </c>
      <c r="J435" s="5" t="s">
        <v>1472</v>
      </c>
      <c r="L435" s="5">
        <v>-31</v>
      </c>
      <c r="M435" s="5">
        <v>0</v>
      </c>
      <c r="N435" s="5">
        <v>0</v>
      </c>
      <c r="O435" s="5" t="s">
        <v>109</v>
      </c>
      <c r="P435" s="5">
        <v>4800</v>
      </c>
      <c r="Q435" s="5" t="s">
        <v>1704</v>
      </c>
      <c r="R435" s="70" t="s">
        <v>1481</v>
      </c>
      <c r="W435" s="5" t="s">
        <v>548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0</v>
      </c>
      <c r="G436" s="5" t="s">
        <v>1464</v>
      </c>
      <c r="I436" s="5" t="s">
        <v>1485</v>
      </c>
      <c r="J436" s="5" t="s">
        <v>1473</v>
      </c>
      <c r="L436" s="5">
        <v>-31</v>
      </c>
      <c r="M436" s="5">
        <v>0</v>
      </c>
      <c r="N436" s="5">
        <v>0</v>
      </c>
      <c r="O436" s="5" t="s">
        <v>109</v>
      </c>
      <c r="P436" s="5">
        <v>9800</v>
      </c>
      <c r="Q436" s="5" t="s">
        <v>1705</v>
      </c>
      <c r="R436" s="70" t="s">
        <v>1479</v>
      </c>
      <c r="W436" s="5" t="s">
        <v>548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0</v>
      </c>
      <c r="G437" s="5" t="s">
        <v>1466</v>
      </c>
      <c r="I437" s="5" t="s">
        <v>1485</v>
      </c>
      <c r="J437" s="5" t="s">
        <v>1474</v>
      </c>
      <c r="L437" s="5">
        <v>-31</v>
      </c>
      <c r="M437" s="5">
        <v>0</v>
      </c>
      <c r="N437" s="5">
        <v>0</v>
      </c>
      <c r="O437" s="5" t="s">
        <v>109</v>
      </c>
      <c r="P437" s="5">
        <v>19800</v>
      </c>
      <c r="Q437" s="5" t="s">
        <v>1705</v>
      </c>
      <c r="R437" s="70" t="s">
        <v>1482</v>
      </c>
      <c r="W437" s="5" t="s">
        <v>548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0</v>
      </c>
      <c r="G438" s="5" t="s">
        <v>1467</v>
      </c>
      <c r="I438" s="5" t="s">
        <v>1485</v>
      </c>
      <c r="J438" s="5" t="s">
        <v>1475</v>
      </c>
      <c r="L438" s="5">
        <v>-31</v>
      </c>
      <c r="M438" s="5">
        <v>0</v>
      </c>
      <c r="N438" s="5">
        <v>0</v>
      </c>
      <c r="O438" s="5" t="s">
        <v>109</v>
      </c>
      <c r="P438" s="5">
        <v>29800</v>
      </c>
      <c r="Q438" s="5" t="s">
        <v>1499</v>
      </c>
      <c r="R438" s="70" t="s">
        <v>1483</v>
      </c>
      <c r="W438" s="5" t="s">
        <v>548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0</v>
      </c>
      <c r="G439" s="5" t="s">
        <v>1468</v>
      </c>
      <c r="I439" s="5" t="s">
        <v>1485</v>
      </c>
      <c r="J439" s="5" t="s">
        <v>1476</v>
      </c>
      <c r="L439" s="5">
        <v>-31</v>
      </c>
      <c r="M439" s="5">
        <v>0</v>
      </c>
      <c r="N439" s="5">
        <v>0</v>
      </c>
      <c r="O439" s="5" t="s">
        <v>109</v>
      </c>
      <c r="P439" s="5">
        <v>49800</v>
      </c>
      <c r="Q439" s="5" t="s">
        <v>1707</v>
      </c>
      <c r="R439" s="70" t="s">
        <v>1484</v>
      </c>
      <c r="W439" s="5" t="s">
        <v>548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0</v>
      </c>
      <c r="G440" s="5" t="s">
        <v>1469</v>
      </c>
      <c r="I440" s="5" t="s">
        <v>1485</v>
      </c>
      <c r="J440" s="5" t="s">
        <v>1477</v>
      </c>
      <c r="L440" s="5">
        <v>-31</v>
      </c>
      <c r="M440" s="5">
        <v>0</v>
      </c>
      <c r="N440" s="5">
        <v>0</v>
      </c>
      <c r="O440" s="5" t="s">
        <v>1514</v>
      </c>
      <c r="P440" s="5">
        <v>99800</v>
      </c>
      <c r="Q440" s="5" t="s">
        <v>1706</v>
      </c>
      <c r="R440" s="70" t="s">
        <v>1480</v>
      </c>
      <c r="W440" s="5" t="s">
        <v>1594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0</v>
      </c>
      <c r="G441" s="5" t="s">
        <v>1500</v>
      </c>
      <c r="J441" s="5" t="s">
        <v>1508</v>
      </c>
      <c r="L441" s="5">
        <v>-31</v>
      </c>
      <c r="M441" s="5">
        <v>0</v>
      </c>
      <c r="N441" s="5">
        <v>0</v>
      </c>
      <c r="O441" s="5" t="s">
        <v>109</v>
      </c>
      <c r="P441" s="5">
        <v>49800</v>
      </c>
      <c r="Q441" s="5" t="s">
        <v>1515</v>
      </c>
      <c r="R441" s="70" t="s">
        <v>1517</v>
      </c>
      <c r="W441" s="5" t="s">
        <v>1529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0</v>
      </c>
      <c r="G442" s="5" t="s">
        <v>1501</v>
      </c>
      <c r="J442" s="5" t="s">
        <v>1509</v>
      </c>
      <c r="L442" s="5">
        <v>-31</v>
      </c>
      <c r="M442" s="5">
        <v>0</v>
      </c>
      <c r="N442" s="5">
        <v>0</v>
      </c>
      <c r="O442" s="5" t="s">
        <v>109</v>
      </c>
      <c r="P442" s="5">
        <v>19800</v>
      </c>
      <c r="Q442" s="5" t="s">
        <v>1515</v>
      </c>
      <c r="R442" s="70" t="s">
        <v>1519</v>
      </c>
      <c r="W442" s="5" t="s">
        <v>1529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0</v>
      </c>
      <c r="G443" s="5" t="s">
        <v>1502</v>
      </c>
      <c r="J443" s="5" t="s">
        <v>1510</v>
      </c>
      <c r="L443" s="5">
        <v>-31</v>
      </c>
      <c r="M443" s="5">
        <v>0</v>
      </c>
      <c r="N443" s="5">
        <v>0</v>
      </c>
      <c r="O443" s="5" t="s">
        <v>109</v>
      </c>
      <c r="P443" s="5">
        <v>9800</v>
      </c>
      <c r="Q443" s="5" t="s">
        <v>1515</v>
      </c>
      <c r="R443" s="70" t="s">
        <v>1521</v>
      </c>
      <c r="W443" s="5" t="s">
        <v>1529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0</v>
      </c>
      <c r="G444" s="5" t="s">
        <v>1503</v>
      </c>
      <c r="J444" s="5" t="s">
        <v>1511</v>
      </c>
      <c r="L444" s="5">
        <v>-31</v>
      </c>
      <c r="M444" s="5">
        <v>0</v>
      </c>
      <c r="N444" s="5">
        <v>0</v>
      </c>
      <c r="O444" s="5" t="s">
        <v>109</v>
      </c>
      <c r="P444" s="5">
        <v>4800</v>
      </c>
      <c r="Q444" s="5" t="s">
        <v>1515</v>
      </c>
      <c r="R444" s="70" t="s">
        <v>1522</v>
      </c>
      <c r="W444" s="5" t="s">
        <v>1529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0</v>
      </c>
      <c r="G445" s="5" t="s">
        <v>1504</v>
      </c>
      <c r="J445" s="5" t="s">
        <v>1512</v>
      </c>
      <c r="L445" s="5">
        <v>-31</v>
      </c>
      <c r="M445" s="5">
        <v>0</v>
      </c>
      <c r="N445" s="5">
        <v>0</v>
      </c>
      <c r="O445" s="5" t="s">
        <v>109</v>
      </c>
      <c r="P445" s="5">
        <v>2000</v>
      </c>
      <c r="Q445" s="5" t="s">
        <v>1515</v>
      </c>
      <c r="R445" s="70" t="s">
        <v>1524</v>
      </c>
      <c r="W445" s="5" t="s">
        <v>1527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0</v>
      </c>
      <c r="G446" s="5" t="s">
        <v>1505</v>
      </c>
      <c r="J446" s="5" t="s">
        <v>1513</v>
      </c>
      <c r="L446" s="5">
        <v>-31</v>
      </c>
      <c r="M446" s="5">
        <v>0</v>
      </c>
      <c r="N446" s="5">
        <v>0</v>
      </c>
      <c r="O446" s="5" t="s">
        <v>109</v>
      </c>
      <c r="P446" s="5">
        <v>600</v>
      </c>
      <c r="Q446" s="5" t="s">
        <v>1515</v>
      </c>
      <c r="R446" s="70" t="s">
        <v>1526</v>
      </c>
      <c r="W446" s="5" t="s">
        <v>1527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66" customFormat="1">
      <c r="A447" s="5">
        <v>446</v>
      </c>
      <c r="B447" s="66">
        <v>10363</v>
      </c>
      <c r="F447" s="66">
        <v>1</v>
      </c>
      <c r="G447" s="66" t="s">
        <v>1537</v>
      </c>
      <c r="I447" s="66" t="s">
        <v>1570</v>
      </c>
      <c r="J447" s="66" t="s">
        <v>1615</v>
      </c>
      <c r="L447" s="66">
        <v>-31</v>
      </c>
      <c r="M447" s="66">
        <v>0</v>
      </c>
      <c r="N447" s="66">
        <v>0</v>
      </c>
      <c r="O447" s="66" t="s">
        <v>109</v>
      </c>
      <c r="P447" s="66">
        <v>800</v>
      </c>
      <c r="Q447" s="66" t="s">
        <v>1574</v>
      </c>
      <c r="R447" s="80" t="s">
        <v>1616</v>
      </c>
      <c r="W447" s="66" t="s">
        <v>592</v>
      </c>
      <c r="X447" s="66">
        <v>9999999</v>
      </c>
      <c r="Y447" s="66">
        <v>1605571200</v>
      </c>
      <c r="Z447" s="66">
        <v>2552233600</v>
      </c>
      <c r="AA447" s="66">
        <v>52</v>
      </c>
      <c r="AH447" s="66">
        <v>1</v>
      </c>
      <c r="AI447" s="66">
        <v>1</v>
      </c>
      <c r="AL447" s="66">
        <v>1</v>
      </c>
      <c r="AM447" s="66">
        <v>1</v>
      </c>
    </row>
    <row r="448" spans="1:39" s="66" customFormat="1">
      <c r="A448" s="5">
        <v>447</v>
      </c>
      <c r="B448" s="66">
        <v>10364</v>
      </c>
      <c r="F448" s="66">
        <v>1</v>
      </c>
      <c r="G448" s="66" t="s">
        <v>1538</v>
      </c>
      <c r="I448" s="66" t="s">
        <v>1571</v>
      </c>
      <c r="J448" s="66" t="s">
        <v>1595</v>
      </c>
      <c r="L448" s="66">
        <v>-31</v>
      </c>
      <c r="M448" s="66">
        <v>0</v>
      </c>
      <c r="N448" s="66">
        <v>0</v>
      </c>
      <c r="O448" s="66" t="s">
        <v>109</v>
      </c>
      <c r="P448" s="66">
        <v>800</v>
      </c>
      <c r="Q448" s="66" t="s">
        <v>1574</v>
      </c>
      <c r="R448" s="80" t="s">
        <v>1617</v>
      </c>
      <c r="W448" s="66" t="s">
        <v>592</v>
      </c>
      <c r="X448" s="66">
        <v>9999999</v>
      </c>
      <c r="Y448" s="66">
        <v>1605571200</v>
      </c>
      <c r="Z448" s="66">
        <v>2552233600</v>
      </c>
      <c r="AH448" s="66">
        <v>1</v>
      </c>
      <c r="AI448" s="66">
        <v>1</v>
      </c>
      <c r="AL448" s="66">
        <v>1</v>
      </c>
      <c r="AM448" s="66">
        <v>1</v>
      </c>
    </row>
    <row r="449" spans="1:39" s="66" customFormat="1">
      <c r="A449" s="5">
        <v>448</v>
      </c>
      <c r="B449" s="66">
        <v>10365</v>
      </c>
      <c r="F449" s="66">
        <v>1</v>
      </c>
      <c r="G449" s="66" t="s">
        <v>1539</v>
      </c>
      <c r="I449" s="66" t="s">
        <v>1572</v>
      </c>
      <c r="J449" s="66" t="s">
        <v>1596</v>
      </c>
      <c r="L449" s="66">
        <v>-31</v>
      </c>
      <c r="M449" s="66">
        <v>0</v>
      </c>
      <c r="N449" s="66">
        <v>0</v>
      </c>
      <c r="O449" s="66" t="s">
        <v>109</v>
      </c>
      <c r="P449" s="66">
        <v>800</v>
      </c>
      <c r="Q449" s="66" t="s">
        <v>1574</v>
      </c>
      <c r="R449" s="80" t="s">
        <v>1618</v>
      </c>
      <c r="W449" s="66" t="s">
        <v>548</v>
      </c>
      <c r="X449" s="66">
        <v>9999999</v>
      </c>
      <c r="Y449" s="66">
        <v>1605571200</v>
      </c>
      <c r="Z449" s="66">
        <v>2552233600</v>
      </c>
      <c r="AA449" s="66">
        <v>53</v>
      </c>
      <c r="AH449" s="66">
        <v>1</v>
      </c>
      <c r="AI449" s="66">
        <v>1</v>
      </c>
      <c r="AL449" s="66">
        <v>1</v>
      </c>
      <c r="AM449" s="66">
        <v>1</v>
      </c>
    </row>
    <row r="450" spans="1:39" s="66" customFormat="1">
      <c r="A450" s="5">
        <v>449</v>
      </c>
      <c r="B450" s="66">
        <v>10366</v>
      </c>
      <c r="F450" s="66">
        <v>1</v>
      </c>
      <c r="G450" s="66" t="s">
        <v>1540</v>
      </c>
      <c r="I450" s="66" t="s">
        <v>1552</v>
      </c>
      <c r="J450" s="66" t="s">
        <v>1597</v>
      </c>
      <c r="L450" s="66">
        <v>-31</v>
      </c>
      <c r="M450" s="66">
        <v>0</v>
      </c>
      <c r="N450" s="66">
        <v>0</v>
      </c>
      <c r="O450" s="66" t="s">
        <v>109</v>
      </c>
      <c r="P450" s="66">
        <v>3800</v>
      </c>
      <c r="Q450" s="66" t="s">
        <v>1574</v>
      </c>
      <c r="R450" s="80" t="s">
        <v>1619</v>
      </c>
      <c r="W450" s="66" t="s">
        <v>548</v>
      </c>
      <c r="X450" s="66">
        <v>9999999</v>
      </c>
      <c r="Y450" s="66">
        <v>1605571200</v>
      </c>
      <c r="Z450" s="66">
        <v>2552233600</v>
      </c>
      <c r="AA450" s="66">
        <v>54</v>
      </c>
      <c r="AH450" s="66">
        <v>1</v>
      </c>
      <c r="AI450" s="66">
        <v>1</v>
      </c>
      <c r="AL450" s="66">
        <v>1</v>
      </c>
      <c r="AM450" s="66">
        <v>1</v>
      </c>
    </row>
    <row r="451" spans="1:39" s="66" customFormat="1">
      <c r="A451" s="5">
        <v>450</v>
      </c>
      <c r="B451" s="66">
        <v>10367</v>
      </c>
      <c r="F451" s="66">
        <v>1</v>
      </c>
      <c r="G451" s="66" t="s">
        <v>1541</v>
      </c>
      <c r="I451" s="66" t="s">
        <v>1553</v>
      </c>
      <c r="J451" s="66" t="s">
        <v>1598</v>
      </c>
      <c r="L451" s="66">
        <v>-31</v>
      </c>
      <c r="M451" s="66">
        <v>0</v>
      </c>
      <c r="N451" s="66">
        <v>0</v>
      </c>
      <c r="O451" s="66" t="s">
        <v>109</v>
      </c>
      <c r="P451" s="66">
        <v>3800</v>
      </c>
      <c r="Q451" s="66" t="s">
        <v>1574</v>
      </c>
      <c r="R451" s="80" t="s">
        <v>1620</v>
      </c>
      <c r="W451" s="66" t="s">
        <v>548</v>
      </c>
      <c r="X451" s="66">
        <v>9999999</v>
      </c>
      <c r="Y451" s="66">
        <v>1605571200</v>
      </c>
      <c r="Z451" s="66">
        <v>2552233600</v>
      </c>
      <c r="AH451" s="66">
        <v>1</v>
      </c>
      <c r="AI451" s="66">
        <v>1</v>
      </c>
      <c r="AL451" s="66">
        <v>1</v>
      </c>
      <c r="AM451" s="66">
        <v>1</v>
      </c>
    </row>
    <row r="452" spans="1:39" s="66" customFormat="1" ht="14.25" customHeight="1">
      <c r="A452" s="5">
        <v>451</v>
      </c>
      <c r="B452" s="66">
        <v>10368</v>
      </c>
      <c r="F452" s="66">
        <v>1</v>
      </c>
      <c r="G452" s="66" t="s">
        <v>1542</v>
      </c>
      <c r="I452" s="66" t="s">
        <v>1554</v>
      </c>
      <c r="J452" s="66" t="s">
        <v>1599</v>
      </c>
      <c r="L452" s="66">
        <v>-31</v>
      </c>
      <c r="M452" s="66">
        <v>0</v>
      </c>
      <c r="N452" s="66">
        <v>0</v>
      </c>
      <c r="O452" s="66" t="s">
        <v>109</v>
      </c>
      <c r="P452" s="66">
        <v>3800</v>
      </c>
      <c r="Q452" s="66" t="s">
        <v>1574</v>
      </c>
      <c r="R452" s="80" t="s">
        <v>1621</v>
      </c>
      <c r="W452" s="66" t="s">
        <v>548</v>
      </c>
      <c r="X452" s="66">
        <v>9999999</v>
      </c>
      <c r="Y452" s="66">
        <v>1605571200</v>
      </c>
      <c r="Z452" s="66">
        <v>2552233600</v>
      </c>
      <c r="AA452" s="66">
        <v>55</v>
      </c>
      <c r="AH452" s="66">
        <v>1</v>
      </c>
      <c r="AI452" s="66">
        <v>1</v>
      </c>
      <c r="AL452" s="66">
        <v>1</v>
      </c>
      <c r="AM452" s="66">
        <v>1</v>
      </c>
    </row>
    <row r="453" spans="1:39" s="66" customFormat="1">
      <c r="A453" s="5">
        <v>452</v>
      </c>
      <c r="B453" s="66">
        <v>10369</v>
      </c>
      <c r="F453" s="66">
        <v>1</v>
      </c>
      <c r="G453" s="66" t="s">
        <v>1530</v>
      </c>
      <c r="I453" s="66" t="s">
        <v>1555</v>
      </c>
      <c r="J453" s="66" t="s">
        <v>1600</v>
      </c>
      <c r="L453" s="66">
        <v>-31</v>
      </c>
      <c r="M453" s="66">
        <v>0</v>
      </c>
      <c r="N453" s="66">
        <v>0</v>
      </c>
      <c r="O453" s="66" t="s">
        <v>109</v>
      </c>
      <c r="P453" s="66">
        <v>9800</v>
      </c>
      <c r="Q453" s="66" t="s">
        <v>1574</v>
      </c>
      <c r="R453" s="80" t="s">
        <v>1622</v>
      </c>
      <c r="W453" s="66" t="s">
        <v>548</v>
      </c>
      <c r="X453" s="66">
        <v>9999999</v>
      </c>
      <c r="Y453" s="66">
        <v>1605571200</v>
      </c>
      <c r="Z453" s="66">
        <v>2552233600</v>
      </c>
      <c r="AA453" s="66">
        <v>56</v>
      </c>
      <c r="AH453" s="66">
        <v>1</v>
      </c>
      <c r="AI453" s="66">
        <v>1</v>
      </c>
      <c r="AL453" s="66">
        <v>1</v>
      </c>
      <c r="AM453" s="66">
        <v>1</v>
      </c>
    </row>
    <row r="454" spans="1:39" s="66" customFormat="1">
      <c r="A454" s="5">
        <v>453</v>
      </c>
      <c r="B454" s="66">
        <v>10370</v>
      </c>
      <c r="F454" s="66">
        <v>1</v>
      </c>
      <c r="G454" s="66" t="s">
        <v>1531</v>
      </c>
      <c r="I454" s="66" t="s">
        <v>1556</v>
      </c>
      <c r="J454" s="66" t="s">
        <v>1601</v>
      </c>
      <c r="L454" s="66">
        <v>-31</v>
      </c>
      <c r="M454" s="66">
        <v>0</v>
      </c>
      <c r="N454" s="66">
        <v>0</v>
      </c>
      <c r="O454" s="66" t="s">
        <v>109</v>
      </c>
      <c r="P454" s="66">
        <v>9800</v>
      </c>
      <c r="Q454" s="66" t="s">
        <v>1574</v>
      </c>
      <c r="R454" s="80" t="s">
        <v>1623</v>
      </c>
      <c r="W454" s="66" t="s">
        <v>548</v>
      </c>
      <c r="X454" s="66">
        <v>9999999</v>
      </c>
      <c r="Y454" s="66">
        <v>1605571200</v>
      </c>
      <c r="Z454" s="66">
        <v>2552233600</v>
      </c>
      <c r="AH454" s="66">
        <v>1</v>
      </c>
      <c r="AI454" s="66">
        <v>1</v>
      </c>
      <c r="AL454" s="66">
        <v>1</v>
      </c>
      <c r="AM454" s="66">
        <v>1</v>
      </c>
    </row>
    <row r="455" spans="1:39" s="66" customFormat="1">
      <c r="A455" s="5">
        <v>454</v>
      </c>
      <c r="B455" s="66">
        <v>10371</v>
      </c>
      <c r="F455" s="66">
        <v>1</v>
      </c>
      <c r="G455" s="66" t="s">
        <v>1532</v>
      </c>
      <c r="I455" s="66" t="s">
        <v>1557</v>
      </c>
      <c r="J455" s="66" t="s">
        <v>1602</v>
      </c>
      <c r="L455" s="66">
        <v>-31</v>
      </c>
      <c r="M455" s="66">
        <v>0</v>
      </c>
      <c r="N455" s="66">
        <v>0</v>
      </c>
      <c r="O455" s="66" t="s">
        <v>109</v>
      </c>
      <c r="P455" s="66">
        <v>9800</v>
      </c>
      <c r="Q455" s="66" t="s">
        <v>1574</v>
      </c>
      <c r="R455" s="80" t="s">
        <v>1703</v>
      </c>
      <c r="W455" s="66" t="s">
        <v>548</v>
      </c>
      <c r="X455" s="66">
        <v>9999999</v>
      </c>
      <c r="Y455" s="66">
        <v>1605571200</v>
      </c>
      <c r="Z455" s="66">
        <v>2552233600</v>
      </c>
      <c r="AA455" s="66">
        <v>57</v>
      </c>
      <c r="AH455" s="66">
        <v>1</v>
      </c>
      <c r="AI455" s="66">
        <v>1</v>
      </c>
      <c r="AL455" s="66">
        <v>1</v>
      </c>
      <c r="AM455" s="66">
        <v>1</v>
      </c>
    </row>
    <row r="456" spans="1:39" s="66" customFormat="1">
      <c r="A456" s="5">
        <v>455</v>
      </c>
      <c r="B456" s="66">
        <v>10372</v>
      </c>
      <c r="F456" s="66">
        <v>1</v>
      </c>
      <c r="G456" s="66" t="s">
        <v>1533</v>
      </c>
      <c r="I456" s="66" t="s">
        <v>1558</v>
      </c>
      <c r="J456" s="66" t="s">
        <v>1603</v>
      </c>
      <c r="L456" s="66">
        <v>-31</v>
      </c>
      <c r="M456" s="66">
        <v>0</v>
      </c>
      <c r="N456" s="66">
        <v>0</v>
      </c>
      <c r="O456" s="66" t="s">
        <v>109</v>
      </c>
      <c r="P456" s="66">
        <v>19800</v>
      </c>
      <c r="Q456" s="66" t="s">
        <v>1574</v>
      </c>
      <c r="R456" s="80" t="s">
        <v>1624</v>
      </c>
      <c r="W456" s="66" t="s">
        <v>548</v>
      </c>
      <c r="X456" s="66">
        <v>9999999</v>
      </c>
      <c r="Y456" s="66">
        <v>1605571200</v>
      </c>
      <c r="Z456" s="66">
        <v>2552233600</v>
      </c>
      <c r="AA456" s="66">
        <v>58</v>
      </c>
      <c r="AH456" s="66">
        <v>1</v>
      </c>
      <c r="AI456" s="66">
        <v>1</v>
      </c>
      <c r="AL456" s="66">
        <v>1</v>
      </c>
      <c r="AM456" s="66">
        <v>1</v>
      </c>
    </row>
    <row r="457" spans="1:39" s="66" customFormat="1">
      <c r="A457" s="5">
        <v>456</v>
      </c>
      <c r="B457" s="66">
        <v>10373</v>
      </c>
      <c r="F457" s="66">
        <v>1</v>
      </c>
      <c r="G457" s="66" t="s">
        <v>1534</v>
      </c>
      <c r="I457" s="66" t="s">
        <v>1559</v>
      </c>
      <c r="J457" s="66" t="s">
        <v>1604</v>
      </c>
      <c r="L457" s="66">
        <v>-31</v>
      </c>
      <c r="M457" s="66">
        <v>0</v>
      </c>
      <c r="N457" s="66">
        <v>0</v>
      </c>
      <c r="O457" s="66" t="s">
        <v>109</v>
      </c>
      <c r="P457" s="66">
        <v>19800</v>
      </c>
      <c r="Q457" s="66" t="s">
        <v>1574</v>
      </c>
      <c r="R457" s="80" t="s">
        <v>1625</v>
      </c>
      <c r="W457" s="66" t="s">
        <v>548</v>
      </c>
      <c r="X457" s="66">
        <v>9999999</v>
      </c>
      <c r="Y457" s="66">
        <v>1605571200</v>
      </c>
      <c r="Z457" s="66">
        <v>2552233600</v>
      </c>
      <c r="AH457" s="66">
        <v>1</v>
      </c>
      <c r="AI457" s="66">
        <v>1</v>
      </c>
      <c r="AL457" s="66">
        <v>1</v>
      </c>
      <c r="AM457" s="66">
        <v>1</v>
      </c>
    </row>
    <row r="458" spans="1:39" s="66" customFormat="1">
      <c r="A458" s="5">
        <v>457</v>
      </c>
      <c r="B458" s="66">
        <v>10374</v>
      </c>
      <c r="F458" s="66">
        <v>1</v>
      </c>
      <c r="G458" s="66" t="s">
        <v>1535</v>
      </c>
      <c r="I458" s="66" t="s">
        <v>1560</v>
      </c>
      <c r="J458" s="66" t="s">
        <v>1605</v>
      </c>
      <c r="L458" s="66">
        <v>-31</v>
      </c>
      <c r="M458" s="66">
        <v>0</v>
      </c>
      <c r="N458" s="66">
        <v>0</v>
      </c>
      <c r="O458" s="66" t="s">
        <v>109</v>
      </c>
      <c r="P458" s="66">
        <v>19800</v>
      </c>
      <c r="Q458" s="66" t="s">
        <v>1574</v>
      </c>
      <c r="R458" s="80" t="s">
        <v>1626</v>
      </c>
      <c r="W458" s="66" t="s">
        <v>548</v>
      </c>
      <c r="X458" s="66">
        <v>9999999</v>
      </c>
      <c r="Y458" s="66">
        <v>1605571200</v>
      </c>
      <c r="Z458" s="66">
        <v>2552233600</v>
      </c>
      <c r="AA458" s="66">
        <v>59</v>
      </c>
      <c r="AH458" s="66">
        <v>1</v>
      </c>
      <c r="AI458" s="66">
        <v>1</v>
      </c>
      <c r="AL458" s="66">
        <v>1</v>
      </c>
      <c r="AM458" s="66">
        <v>1</v>
      </c>
    </row>
    <row r="459" spans="1:39" s="66" customFormat="1">
      <c r="A459" s="5">
        <v>458</v>
      </c>
      <c r="B459" s="66">
        <v>10375</v>
      </c>
      <c r="F459" s="66">
        <v>1</v>
      </c>
      <c r="G459" s="66" t="s">
        <v>1543</v>
      </c>
      <c r="I459" s="66" t="s">
        <v>1561</v>
      </c>
      <c r="J459" s="66" t="s">
        <v>1606</v>
      </c>
      <c r="L459" s="66">
        <v>-31</v>
      </c>
      <c r="M459" s="66">
        <v>0</v>
      </c>
      <c r="N459" s="66">
        <v>0</v>
      </c>
      <c r="O459" s="66" t="s">
        <v>109</v>
      </c>
      <c r="P459" s="66">
        <v>49800</v>
      </c>
      <c r="Q459" s="66" t="s">
        <v>1574</v>
      </c>
      <c r="R459" s="80" t="s">
        <v>1627</v>
      </c>
      <c r="W459" s="66" t="s">
        <v>548</v>
      </c>
      <c r="X459" s="66">
        <v>9999999</v>
      </c>
      <c r="Y459" s="66">
        <v>1605571200</v>
      </c>
      <c r="Z459" s="66">
        <v>2552233600</v>
      </c>
      <c r="AA459" s="66">
        <v>60</v>
      </c>
      <c r="AH459" s="66">
        <v>1</v>
      </c>
      <c r="AI459" s="66">
        <v>1</v>
      </c>
      <c r="AL459" s="66">
        <v>1</v>
      </c>
      <c r="AM459" s="66">
        <v>1</v>
      </c>
    </row>
    <row r="460" spans="1:39" s="66" customFormat="1">
      <c r="A460" s="5">
        <v>459</v>
      </c>
      <c r="B460" s="66">
        <v>10376</v>
      </c>
      <c r="F460" s="66">
        <v>1</v>
      </c>
      <c r="G460" s="66" t="s">
        <v>1544</v>
      </c>
      <c r="I460" s="66" t="s">
        <v>1562</v>
      </c>
      <c r="J460" s="66" t="s">
        <v>1607</v>
      </c>
      <c r="L460" s="66">
        <v>-31</v>
      </c>
      <c r="M460" s="66">
        <v>0</v>
      </c>
      <c r="N460" s="66">
        <v>0</v>
      </c>
      <c r="O460" s="66" t="s">
        <v>109</v>
      </c>
      <c r="P460" s="66">
        <v>49800</v>
      </c>
      <c r="Q460" s="66" t="s">
        <v>1574</v>
      </c>
      <c r="R460" s="80" t="s">
        <v>1628</v>
      </c>
      <c r="W460" s="66" t="s">
        <v>548</v>
      </c>
      <c r="X460" s="66">
        <v>9999999</v>
      </c>
      <c r="Y460" s="66">
        <v>1605571200</v>
      </c>
      <c r="Z460" s="66">
        <v>2552233600</v>
      </c>
      <c r="AH460" s="66">
        <v>1</v>
      </c>
      <c r="AI460" s="66">
        <v>1</v>
      </c>
      <c r="AL460" s="66">
        <v>1</v>
      </c>
      <c r="AM460" s="66">
        <v>1</v>
      </c>
    </row>
    <row r="461" spans="1:39" s="66" customFormat="1">
      <c r="A461" s="5">
        <v>460</v>
      </c>
      <c r="B461" s="66">
        <v>10377</v>
      </c>
      <c r="F461" s="66">
        <v>1</v>
      </c>
      <c r="G461" s="66" t="s">
        <v>1545</v>
      </c>
      <c r="I461" s="66" t="s">
        <v>1563</v>
      </c>
      <c r="J461" s="66" t="s">
        <v>1608</v>
      </c>
      <c r="L461" s="66">
        <v>-31</v>
      </c>
      <c r="M461" s="66">
        <v>0</v>
      </c>
      <c r="N461" s="66">
        <v>0</v>
      </c>
      <c r="O461" s="66" t="s">
        <v>109</v>
      </c>
      <c r="P461" s="66">
        <v>49800</v>
      </c>
      <c r="Q461" s="66" t="s">
        <v>1574</v>
      </c>
      <c r="R461" s="80" t="s">
        <v>1629</v>
      </c>
      <c r="W461" s="66" t="s">
        <v>548</v>
      </c>
      <c r="X461" s="66">
        <v>9999999</v>
      </c>
      <c r="Y461" s="66">
        <v>1605571200</v>
      </c>
      <c r="Z461" s="66">
        <v>2552233600</v>
      </c>
      <c r="AA461" s="66">
        <v>61</v>
      </c>
      <c r="AH461" s="66">
        <v>1</v>
      </c>
      <c r="AI461" s="66">
        <v>1</v>
      </c>
      <c r="AL461" s="66">
        <v>1</v>
      </c>
      <c r="AM461" s="66">
        <v>1</v>
      </c>
    </row>
    <row r="462" spans="1:39" s="66" customFormat="1">
      <c r="A462" s="5">
        <v>461</v>
      </c>
      <c r="B462" s="66">
        <v>10378</v>
      </c>
      <c r="F462" s="66">
        <v>1</v>
      </c>
      <c r="G462" s="66" t="s">
        <v>1546</v>
      </c>
      <c r="I462" s="66" t="s">
        <v>1564</v>
      </c>
      <c r="J462" s="66" t="s">
        <v>1609</v>
      </c>
      <c r="L462" s="66">
        <v>-31</v>
      </c>
      <c r="M462" s="66">
        <v>0</v>
      </c>
      <c r="N462" s="66">
        <v>0</v>
      </c>
      <c r="O462" s="66" t="s">
        <v>109</v>
      </c>
      <c r="P462" s="66">
        <v>99800</v>
      </c>
      <c r="Q462" s="66" t="s">
        <v>1574</v>
      </c>
      <c r="R462" s="80" t="s">
        <v>1630</v>
      </c>
      <c r="W462" s="66" t="s">
        <v>548</v>
      </c>
      <c r="X462" s="66">
        <v>9999999</v>
      </c>
      <c r="Y462" s="66">
        <v>1605571200</v>
      </c>
      <c r="Z462" s="66">
        <v>2552233600</v>
      </c>
      <c r="AA462" s="66">
        <v>62</v>
      </c>
      <c r="AH462" s="66">
        <v>1</v>
      </c>
      <c r="AI462" s="66">
        <v>1</v>
      </c>
      <c r="AL462" s="66">
        <v>1</v>
      </c>
      <c r="AM462" s="66">
        <v>1</v>
      </c>
    </row>
    <row r="463" spans="1:39" s="66" customFormat="1">
      <c r="A463" s="5">
        <v>462</v>
      </c>
      <c r="B463" s="66">
        <v>10379</v>
      </c>
      <c r="F463" s="66">
        <v>1</v>
      </c>
      <c r="G463" s="66" t="s">
        <v>1547</v>
      </c>
      <c r="I463" s="66" t="s">
        <v>1565</v>
      </c>
      <c r="J463" s="66" t="s">
        <v>1610</v>
      </c>
      <c r="L463" s="66">
        <v>-31</v>
      </c>
      <c r="M463" s="66">
        <v>0</v>
      </c>
      <c r="N463" s="66">
        <v>0</v>
      </c>
      <c r="O463" s="66" t="s">
        <v>109</v>
      </c>
      <c r="P463" s="66">
        <v>99800</v>
      </c>
      <c r="Q463" s="66" t="s">
        <v>1574</v>
      </c>
      <c r="R463" s="80" t="s">
        <v>1631</v>
      </c>
      <c r="W463" s="66" t="s">
        <v>1678</v>
      </c>
      <c r="X463" s="66">
        <v>9999999</v>
      </c>
      <c r="Y463" s="66">
        <v>1605571200</v>
      </c>
      <c r="Z463" s="66">
        <v>2552233600</v>
      </c>
      <c r="AH463" s="66">
        <v>1</v>
      </c>
      <c r="AI463" s="66">
        <v>1</v>
      </c>
      <c r="AL463" s="66">
        <v>1</v>
      </c>
      <c r="AM463" s="66">
        <v>1</v>
      </c>
    </row>
    <row r="464" spans="1:39" s="66" customFormat="1">
      <c r="A464" s="5">
        <v>463</v>
      </c>
      <c r="B464" s="66">
        <v>10380</v>
      </c>
      <c r="F464" s="66">
        <v>1</v>
      </c>
      <c r="G464" s="66" t="s">
        <v>1548</v>
      </c>
      <c r="I464" s="66" t="s">
        <v>1566</v>
      </c>
      <c r="J464" s="66" t="s">
        <v>1611</v>
      </c>
      <c r="L464" s="66">
        <v>-31</v>
      </c>
      <c r="M464" s="66">
        <v>0</v>
      </c>
      <c r="N464" s="66">
        <v>0</v>
      </c>
      <c r="O464" s="66" t="s">
        <v>109</v>
      </c>
      <c r="P464" s="66">
        <v>99800</v>
      </c>
      <c r="Q464" s="66" t="s">
        <v>1574</v>
      </c>
      <c r="R464" s="80" t="s">
        <v>1632</v>
      </c>
      <c r="W464" s="66" t="s">
        <v>548</v>
      </c>
      <c r="X464" s="66">
        <v>9999999</v>
      </c>
      <c r="Y464" s="66">
        <v>1605571200</v>
      </c>
      <c r="Z464" s="66">
        <v>2552233600</v>
      </c>
      <c r="AA464" s="66">
        <v>63</v>
      </c>
      <c r="AH464" s="66">
        <v>1</v>
      </c>
      <c r="AI464" s="66">
        <v>1</v>
      </c>
      <c r="AL464" s="66">
        <v>1</v>
      </c>
      <c r="AM464" s="66">
        <v>1</v>
      </c>
    </row>
    <row r="465" spans="1:39" s="66" customFormat="1">
      <c r="A465" s="5">
        <v>464</v>
      </c>
      <c r="B465" s="66">
        <v>10381</v>
      </c>
      <c r="F465" s="66">
        <v>1</v>
      </c>
      <c r="G465" s="66" t="s">
        <v>1549</v>
      </c>
      <c r="I465" s="66" t="s">
        <v>1567</v>
      </c>
      <c r="J465" s="66" t="s">
        <v>1612</v>
      </c>
      <c r="L465" s="66">
        <v>-31</v>
      </c>
      <c r="M465" s="66">
        <v>0</v>
      </c>
      <c r="N465" s="66">
        <v>0</v>
      </c>
      <c r="O465" s="66" t="s">
        <v>109</v>
      </c>
      <c r="P465" s="66">
        <v>249800</v>
      </c>
      <c r="Q465" s="66" t="s">
        <v>1574</v>
      </c>
      <c r="R465" s="80" t="s">
        <v>1633</v>
      </c>
      <c r="W465" s="66" t="s">
        <v>548</v>
      </c>
      <c r="X465" s="66">
        <v>9999999</v>
      </c>
      <c r="Y465" s="66">
        <v>1605571200</v>
      </c>
      <c r="Z465" s="66">
        <v>2552233600</v>
      </c>
      <c r="AA465" s="66">
        <v>64</v>
      </c>
      <c r="AH465" s="66">
        <v>1</v>
      </c>
      <c r="AI465" s="66">
        <v>1</v>
      </c>
      <c r="AL465" s="66">
        <v>1</v>
      </c>
      <c r="AM465" s="66">
        <v>1</v>
      </c>
    </row>
    <row r="466" spans="1:39" s="66" customFormat="1">
      <c r="A466" s="5">
        <v>465</v>
      </c>
      <c r="B466" s="66">
        <v>10382</v>
      </c>
      <c r="F466" s="66">
        <v>1</v>
      </c>
      <c r="G466" s="66" t="s">
        <v>1550</v>
      </c>
      <c r="I466" s="66" t="s">
        <v>1568</v>
      </c>
      <c r="J466" s="66" t="s">
        <v>1613</v>
      </c>
      <c r="L466" s="66">
        <v>-31</v>
      </c>
      <c r="M466" s="66">
        <v>0</v>
      </c>
      <c r="N466" s="66">
        <v>0</v>
      </c>
      <c r="O466" s="66" t="s">
        <v>109</v>
      </c>
      <c r="P466" s="66">
        <v>249800</v>
      </c>
      <c r="Q466" s="66" t="s">
        <v>1574</v>
      </c>
      <c r="R466" s="80" t="s">
        <v>1634</v>
      </c>
      <c r="W466" s="66" t="s">
        <v>548</v>
      </c>
      <c r="X466" s="66">
        <v>9999999</v>
      </c>
      <c r="Y466" s="66">
        <v>1605571200</v>
      </c>
      <c r="Z466" s="66">
        <v>2552233600</v>
      </c>
      <c r="AH466" s="66">
        <v>1</v>
      </c>
      <c r="AI466" s="66">
        <v>1</v>
      </c>
      <c r="AL466" s="66">
        <v>1</v>
      </c>
      <c r="AM466" s="66">
        <v>1</v>
      </c>
    </row>
    <row r="467" spans="1:39" s="66" customFormat="1">
      <c r="A467" s="5">
        <v>466</v>
      </c>
      <c r="B467" s="66">
        <v>10383</v>
      </c>
      <c r="F467" s="66">
        <v>1</v>
      </c>
      <c r="G467" s="66" t="s">
        <v>1551</v>
      </c>
      <c r="I467" s="66" t="s">
        <v>1569</v>
      </c>
      <c r="J467" s="66" t="s">
        <v>1614</v>
      </c>
      <c r="L467" s="66">
        <v>-31</v>
      </c>
      <c r="M467" s="66">
        <v>0</v>
      </c>
      <c r="N467" s="66">
        <v>0</v>
      </c>
      <c r="O467" s="66" t="s">
        <v>109</v>
      </c>
      <c r="P467" s="66">
        <v>249800</v>
      </c>
      <c r="Q467" s="66" t="s">
        <v>1592</v>
      </c>
      <c r="R467" s="80" t="s">
        <v>1635</v>
      </c>
      <c r="W467" s="66" t="s">
        <v>548</v>
      </c>
      <c r="X467" s="66">
        <v>9999999</v>
      </c>
      <c r="Y467" s="66">
        <v>1605571200</v>
      </c>
      <c r="Z467" s="66">
        <v>2552233600</v>
      </c>
      <c r="AA467" s="66">
        <v>65</v>
      </c>
      <c r="AH467" s="66">
        <v>1</v>
      </c>
      <c r="AI467" s="66">
        <v>1</v>
      </c>
      <c r="AL467" s="66">
        <v>1</v>
      </c>
      <c r="AM467" s="66">
        <v>1</v>
      </c>
    </row>
    <row r="468" spans="1:39" s="66" customFormat="1">
      <c r="A468" s="5">
        <v>467</v>
      </c>
      <c r="B468" s="66">
        <v>10384</v>
      </c>
      <c r="F468" s="66">
        <v>1</v>
      </c>
      <c r="G468" s="66" t="s">
        <v>1575</v>
      </c>
      <c r="I468" s="66" t="s">
        <v>1583</v>
      </c>
      <c r="J468" s="66" t="s">
        <v>1585</v>
      </c>
      <c r="L468" s="66">
        <v>-31</v>
      </c>
      <c r="M468" s="66">
        <v>0</v>
      </c>
      <c r="N468" s="66">
        <v>0</v>
      </c>
      <c r="O468" s="66" t="s">
        <v>109</v>
      </c>
      <c r="P468" s="66">
        <v>600</v>
      </c>
      <c r="Q468" s="66" t="s">
        <v>1593</v>
      </c>
      <c r="R468" s="80" t="s">
        <v>1636</v>
      </c>
      <c r="W468" s="66" t="s">
        <v>1656</v>
      </c>
      <c r="X468" s="66">
        <v>9999999</v>
      </c>
      <c r="Y468" s="66">
        <v>1605571200</v>
      </c>
      <c r="Z468" s="66">
        <v>2552233600</v>
      </c>
      <c r="AH468" s="66">
        <v>1</v>
      </c>
      <c r="AI468" s="66">
        <v>1</v>
      </c>
      <c r="AL468" s="66">
        <v>1</v>
      </c>
      <c r="AM468" s="66">
        <v>1</v>
      </c>
    </row>
    <row r="469" spans="1:39" s="66" customFormat="1">
      <c r="A469" s="5">
        <v>468</v>
      </c>
      <c r="B469" s="66">
        <v>10385</v>
      </c>
      <c r="F469" s="66">
        <v>1</v>
      </c>
      <c r="G469" s="66" t="s">
        <v>1576</v>
      </c>
      <c r="I469" s="66" t="s">
        <v>1583</v>
      </c>
      <c r="J469" s="66" t="s">
        <v>1586</v>
      </c>
      <c r="L469" s="66">
        <v>-31</v>
      </c>
      <c r="M469" s="66">
        <v>0</v>
      </c>
      <c r="N469" s="66">
        <v>0</v>
      </c>
      <c r="O469" s="66" t="s">
        <v>109</v>
      </c>
      <c r="P469" s="66">
        <v>3000</v>
      </c>
      <c r="Q469" s="66" t="s">
        <v>1593</v>
      </c>
      <c r="R469" s="80" t="s">
        <v>1637</v>
      </c>
      <c r="W469" s="66" t="s">
        <v>1656</v>
      </c>
      <c r="X469" s="66">
        <v>9999999</v>
      </c>
      <c r="Y469" s="66">
        <v>1605571200</v>
      </c>
      <c r="Z469" s="66">
        <v>2552233600</v>
      </c>
      <c r="AH469" s="66">
        <v>1</v>
      </c>
      <c r="AI469" s="66">
        <v>1</v>
      </c>
      <c r="AL469" s="66">
        <v>1</v>
      </c>
      <c r="AM469" s="66">
        <v>1</v>
      </c>
    </row>
    <row r="470" spans="1:39" s="66" customFormat="1">
      <c r="A470" s="5">
        <v>469</v>
      </c>
      <c r="B470" s="66">
        <v>10386</v>
      </c>
      <c r="F470" s="66">
        <v>1</v>
      </c>
      <c r="G470" s="66" t="s">
        <v>1577</v>
      </c>
      <c r="I470" s="66" t="s">
        <v>1583</v>
      </c>
      <c r="J470" s="66" t="s">
        <v>1587</v>
      </c>
      <c r="L470" s="66">
        <v>-31</v>
      </c>
      <c r="M470" s="66">
        <v>0</v>
      </c>
      <c r="N470" s="66">
        <v>0</v>
      </c>
      <c r="O470" s="66" t="s">
        <v>109</v>
      </c>
      <c r="P470" s="66">
        <v>6800</v>
      </c>
      <c r="Q470" s="66" t="s">
        <v>1593</v>
      </c>
      <c r="R470" s="80" t="s">
        <v>839</v>
      </c>
      <c r="W470" s="66" t="s">
        <v>1656</v>
      </c>
      <c r="X470" s="66">
        <v>9999999</v>
      </c>
      <c r="Y470" s="66">
        <v>1605571200</v>
      </c>
      <c r="Z470" s="66">
        <v>2552233600</v>
      </c>
      <c r="AH470" s="66">
        <v>1</v>
      </c>
      <c r="AI470" s="66">
        <v>1</v>
      </c>
      <c r="AL470" s="66">
        <v>1</v>
      </c>
      <c r="AM470" s="66">
        <v>1</v>
      </c>
    </row>
    <row r="471" spans="1:39" s="66" customFormat="1">
      <c r="A471" s="5">
        <v>470</v>
      </c>
      <c r="B471" s="66">
        <v>10387</v>
      </c>
      <c r="F471" s="66">
        <v>1</v>
      </c>
      <c r="G471" s="66" t="s">
        <v>1578</v>
      </c>
      <c r="I471" s="66" t="s">
        <v>1583</v>
      </c>
      <c r="J471" s="66" t="s">
        <v>1588</v>
      </c>
      <c r="L471" s="66">
        <v>-31</v>
      </c>
      <c r="M471" s="66">
        <v>0</v>
      </c>
      <c r="N471" s="66">
        <v>0</v>
      </c>
      <c r="O471" s="66" t="s">
        <v>109</v>
      </c>
      <c r="P471" s="66">
        <v>9800</v>
      </c>
      <c r="Q471" s="66" t="s">
        <v>1593</v>
      </c>
      <c r="R471" s="80" t="s">
        <v>1638</v>
      </c>
      <c r="W471" s="66" t="s">
        <v>1655</v>
      </c>
      <c r="X471" s="66">
        <v>9999999</v>
      </c>
      <c r="Y471" s="66">
        <v>1605571200</v>
      </c>
      <c r="Z471" s="66">
        <v>2552233600</v>
      </c>
      <c r="AH471" s="66">
        <v>1</v>
      </c>
      <c r="AI471" s="66">
        <v>1</v>
      </c>
      <c r="AL471" s="66">
        <v>1</v>
      </c>
      <c r="AM471" s="66">
        <v>1</v>
      </c>
    </row>
    <row r="472" spans="1:39" s="66" customFormat="1">
      <c r="A472" s="5">
        <v>471</v>
      </c>
      <c r="B472" s="66">
        <v>10388</v>
      </c>
      <c r="F472" s="66">
        <v>1</v>
      </c>
      <c r="G472" s="66" t="s">
        <v>1579</v>
      </c>
      <c r="I472" s="66" t="s">
        <v>1583</v>
      </c>
      <c r="J472" s="66" t="s">
        <v>1589</v>
      </c>
      <c r="L472" s="66">
        <v>-31</v>
      </c>
      <c r="M472" s="66">
        <v>0</v>
      </c>
      <c r="N472" s="66">
        <v>0</v>
      </c>
      <c r="O472" s="66" t="s">
        <v>109</v>
      </c>
      <c r="P472" s="66">
        <v>19800</v>
      </c>
      <c r="Q472" s="66" t="s">
        <v>1593</v>
      </c>
      <c r="R472" s="80" t="s">
        <v>840</v>
      </c>
      <c r="W472" s="66" t="s">
        <v>1655</v>
      </c>
      <c r="X472" s="66">
        <v>9999999</v>
      </c>
      <c r="Y472" s="66">
        <v>1605571200</v>
      </c>
      <c r="Z472" s="66">
        <v>2552233600</v>
      </c>
      <c r="AH472" s="66">
        <v>1</v>
      </c>
      <c r="AI472" s="66">
        <v>1</v>
      </c>
      <c r="AL472" s="66">
        <v>1</v>
      </c>
      <c r="AM472" s="66">
        <v>1</v>
      </c>
    </row>
    <row r="473" spans="1:39" s="66" customFormat="1">
      <c r="A473" s="5">
        <v>472</v>
      </c>
      <c r="B473" s="66">
        <v>10389</v>
      </c>
      <c r="F473" s="66">
        <v>1</v>
      </c>
      <c r="G473" s="66" t="s">
        <v>1580</v>
      </c>
      <c r="I473" s="66" t="s">
        <v>1583</v>
      </c>
      <c r="J473" s="66" t="s">
        <v>1590</v>
      </c>
      <c r="L473" s="66">
        <v>-31</v>
      </c>
      <c r="M473" s="66">
        <v>0</v>
      </c>
      <c r="N473" s="66">
        <v>0</v>
      </c>
      <c r="O473" s="66" t="s">
        <v>109</v>
      </c>
      <c r="P473" s="66">
        <v>49800</v>
      </c>
      <c r="Q473" s="66" t="s">
        <v>1593</v>
      </c>
      <c r="R473" s="80" t="s">
        <v>1639</v>
      </c>
      <c r="W473" s="66" t="s">
        <v>1655</v>
      </c>
      <c r="X473" s="66">
        <v>9999999</v>
      </c>
      <c r="Y473" s="66">
        <v>1605571200</v>
      </c>
      <c r="Z473" s="66">
        <v>2552233600</v>
      </c>
      <c r="AH473" s="66">
        <v>1</v>
      </c>
      <c r="AI473" s="66">
        <v>1</v>
      </c>
      <c r="AL473" s="66">
        <v>1</v>
      </c>
      <c r="AM473" s="66">
        <v>1</v>
      </c>
    </row>
    <row r="474" spans="1:39" s="66" customFormat="1">
      <c r="A474" s="5">
        <v>473</v>
      </c>
      <c r="B474" s="66">
        <v>10390</v>
      </c>
      <c r="F474" s="66">
        <v>1</v>
      </c>
      <c r="G474" s="66" t="s">
        <v>1581</v>
      </c>
      <c r="I474" s="66" t="s">
        <v>1584</v>
      </c>
      <c r="J474" s="66" t="s">
        <v>1591</v>
      </c>
      <c r="L474" s="66">
        <v>-31</v>
      </c>
      <c r="M474" s="66">
        <v>0</v>
      </c>
      <c r="N474" s="66">
        <v>0</v>
      </c>
      <c r="O474" s="66" t="s">
        <v>109</v>
      </c>
      <c r="P474" s="66">
        <v>99800</v>
      </c>
      <c r="Q474" s="66" t="s">
        <v>1593</v>
      </c>
      <c r="R474" s="80" t="s">
        <v>1640</v>
      </c>
      <c r="W474" s="66" t="s">
        <v>1655</v>
      </c>
      <c r="X474" s="66">
        <v>9999999</v>
      </c>
      <c r="Y474" s="66">
        <v>1605571200</v>
      </c>
      <c r="Z474" s="66">
        <v>2552233600</v>
      </c>
      <c r="AH474" s="66">
        <v>1</v>
      </c>
      <c r="AI474" s="66">
        <v>1</v>
      </c>
      <c r="AL474" s="66">
        <v>1</v>
      </c>
      <c r="AM474" s="66">
        <v>1</v>
      </c>
    </row>
    <row r="475" spans="1:39" s="66" customFormat="1">
      <c r="A475" s="5">
        <v>474</v>
      </c>
      <c r="B475" s="66">
        <v>10391</v>
      </c>
      <c r="F475" s="66">
        <v>1</v>
      </c>
      <c r="G475" s="66" t="s">
        <v>1582</v>
      </c>
      <c r="I475" s="66" t="s">
        <v>1584</v>
      </c>
      <c r="J475" s="66" t="s">
        <v>1681</v>
      </c>
      <c r="L475" s="66">
        <v>-31</v>
      </c>
      <c r="M475" s="66">
        <v>0</v>
      </c>
      <c r="N475" s="66">
        <v>0</v>
      </c>
      <c r="O475" s="66" t="s">
        <v>1666</v>
      </c>
      <c r="P475" s="66">
        <v>249800</v>
      </c>
      <c r="Q475" s="66" t="s">
        <v>1667</v>
      </c>
      <c r="R475" s="80" t="s">
        <v>1682</v>
      </c>
      <c r="W475" s="66" t="s">
        <v>1655</v>
      </c>
      <c r="X475" s="66">
        <v>9999999</v>
      </c>
      <c r="Y475" s="66">
        <v>1605571200</v>
      </c>
      <c r="Z475" s="66">
        <v>2552233600</v>
      </c>
      <c r="AH475" s="66">
        <v>1</v>
      </c>
      <c r="AI475" s="66">
        <v>1</v>
      </c>
      <c r="AL475" s="66">
        <v>1</v>
      </c>
      <c r="AM475" s="66">
        <v>1</v>
      </c>
    </row>
    <row r="476" spans="1:39" s="66" customFormat="1">
      <c r="A476" s="5">
        <v>475</v>
      </c>
      <c r="B476" s="66">
        <v>10392</v>
      </c>
      <c r="F476" s="66">
        <v>1</v>
      </c>
      <c r="G476" s="66" t="s">
        <v>1659</v>
      </c>
      <c r="I476" s="66" t="s">
        <v>1660</v>
      </c>
      <c r="J476" s="66" t="s">
        <v>1664</v>
      </c>
      <c r="L476" s="66">
        <v>-31</v>
      </c>
      <c r="M476" s="66">
        <v>0</v>
      </c>
      <c r="N476" s="66">
        <v>0</v>
      </c>
      <c r="O476" s="66" t="s">
        <v>1666</v>
      </c>
      <c r="P476" s="66">
        <v>49800</v>
      </c>
      <c r="Q476" s="66" t="s">
        <v>1669</v>
      </c>
      <c r="R476" s="80" t="s">
        <v>1673</v>
      </c>
      <c r="W476" s="66" t="s">
        <v>1677</v>
      </c>
      <c r="X476" s="66">
        <v>9999999</v>
      </c>
      <c r="Y476" s="66">
        <v>1606176000</v>
      </c>
      <c r="Z476" s="66">
        <v>1606751999</v>
      </c>
      <c r="AH476" s="66">
        <v>1</v>
      </c>
      <c r="AI476" s="66">
        <v>1</v>
      </c>
      <c r="AL476" s="66">
        <v>1</v>
      </c>
      <c r="AM476" s="66">
        <v>1</v>
      </c>
    </row>
    <row r="477" spans="1:39" s="66" customFormat="1">
      <c r="A477" s="5">
        <v>476</v>
      </c>
      <c r="B477" s="66">
        <v>10393</v>
      </c>
      <c r="F477" s="66">
        <v>1</v>
      </c>
      <c r="G477" s="66" t="s">
        <v>1659</v>
      </c>
      <c r="I477" s="66" t="s">
        <v>1661</v>
      </c>
      <c r="J477" s="66" t="s">
        <v>1665</v>
      </c>
      <c r="L477" s="66">
        <v>-31</v>
      </c>
      <c r="M477" s="66">
        <v>0</v>
      </c>
      <c r="N477" s="66">
        <v>0</v>
      </c>
      <c r="O477" s="66" t="s">
        <v>1666</v>
      </c>
      <c r="P477" s="66">
        <v>19800</v>
      </c>
      <c r="Q477" s="66" t="s">
        <v>1669</v>
      </c>
      <c r="R477" s="80" t="s">
        <v>1674</v>
      </c>
      <c r="W477" s="66" t="s">
        <v>1677</v>
      </c>
      <c r="X477" s="66">
        <v>9999999</v>
      </c>
      <c r="Y477" s="66">
        <v>1606176000</v>
      </c>
      <c r="Z477" s="66">
        <v>1606751999</v>
      </c>
      <c r="AH477" s="66">
        <v>1</v>
      </c>
      <c r="AI477" s="66">
        <v>1</v>
      </c>
      <c r="AL477" s="66">
        <v>1</v>
      </c>
      <c r="AM477" s="66">
        <v>1</v>
      </c>
    </row>
    <row r="478" spans="1:39" s="66" customFormat="1">
      <c r="A478" s="5">
        <v>477</v>
      </c>
      <c r="B478" s="66">
        <v>10394</v>
      </c>
      <c r="F478" s="66">
        <v>1</v>
      </c>
      <c r="G478" s="66" t="s">
        <v>1659</v>
      </c>
      <c r="I478" s="66" t="s">
        <v>1662</v>
      </c>
      <c r="J478" s="66" t="s">
        <v>1671</v>
      </c>
      <c r="L478" s="66">
        <v>-31</v>
      </c>
      <c r="M478" s="66">
        <v>0</v>
      </c>
      <c r="N478" s="66">
        <v>0</v>
      </c>
      <c r="O478" s="66" t="s">
        <v>1666</v>
      </c>
      <c r="P478" s="66">
        <v>9800</v>
      </c>
      <c r="Q478" s="66" t="s">
        <v>1670</v>
      </c>
      <c r="R478" s="80" t="s">
        <v>1675</v>
      </c>
      <c r="W478" s="66" t="s">
        <v>548</v>
      </c>
      <c r="X478" s="66">
        <v>9999999</v>
      </c>
      <c r="Y478" s="66">
        <v>1606176000</v>
      </c>
      <c r="Z478" s="66">
        <v>1606751999</v>
      </c>
      <c r="AH478" s="66">
        <v>1</v>
      </c>
      <c r="AI478" s="66">
        <v>1</v>
      </c>
      <c r="AL478" s="66">
        <v>1</v>
      </c>
      <c r="AM478" s="66">
        <v>1</v>
      </c>
    </row>
    <row r="479" spans="1:39" s="66" customFormat="1">
      <c r="A479" s="5">
        <v>478</v>
      </c>
      <c r="B479" s="66">
        <v>10395</v>
      </c>
      <c r="F479" s="66">
        <v>1</v>
      </c>
      <c r="G479" s="66" t="s">
        <v>1659</v>
      </c>
      <c r="I479" s="66" t="s">
        <v>1663</v>
      </c>
      <c r="J479" s="66" t="s">
        <v>1672</v>
      </c>
      <c r="L479" s="66">
        <v>-31</v>
      </c>
      <c r="M479" s="66">
        <v>0</v>
      </c>
      <c r="N479" s="66">
        <v>0</v>
      </c>
      <c r="O479" s="66" t="s">
        <v>494</v>
      </c>
      <c r="P479" s="66">
        <v>4800</v>
      </c>
      <c r="Q479" s="66" t="s">
        <v>1679</v>
      </c>
      <c r="R479" s="80" t="s">
        <v>1676</v>
      </c>
      <c r="W479" s="66" t="s">
        <v>1680</v>
      </c>
      <c r="X479" s="66">
        <v>9999999</v>
      </c>
      <c r="Y479" s="66">
        <v>1606176000</v>
      </c>
      <c r="Z479" s="66">
        <v>1606751999</v>
      </c>
      <c r="AH479" s="66">
        <v>1</v>
      </c>
      <c r="AI479" s="66">
        <v>1</v>
      </c>
      <c r="AL479" s="66">
        <v>1</v>
      </c>
      <c r="AM479" s="66">
        <v>1</v>
      </c>
    </row>
    <row r="480" spans="1:39" s="5" customFormat="1" ht="14.25">
      <c r="A480" s="5">
        <v>479</v>
      </c>
      <c r="B480" s="5">
        <v>10396</v>
      </c>
      <c r="F480" s="5">
        <v>0</v>
      </c>
      <c r="G480" s="5" t="s">
        <v>1708</v>
      </c>
      <c r="J480" s="5" t="s">
        <v>1508</v>
      </c>
      <c r="L480" s="5">
        <v>-31</v>
      </c>
      <c r="M480" s="5">
        <v>0</v>
      </c>
      <c r="N480" s="5">
        <v>0</v>
      </c>
      <c r="O480" s="5" t="s">
        <v>109</v>
      </c>
      <c r="P480" s="5">
        <v>49800</v>
      </c>
      <c r="Q480" s="5" t="s">
        <v>1711</v>
      </c>
      <c r="R480" s="70" t="s">
        <v>1516</v>
      </c>
      <c r="W480" s="5" t="s">
        <v>1529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>
      <c r="A481" s="5">
        <v>480</v>
      </c>
      <c r="B481" s="5">
        <v>10397</v>
      </c>
      <c r="F481" s="5">
        <v>0</v>
      </c>
      <c r="G481" s="5" t="s">
        <v>363</v>
      </c>
      <c r="J481" s="5" t="s">
        <v>1509</v>
      </c>
      <c r="L481" s="5">
        <v>-31</v>
      </c>
      <c r="M481" s="5">
        <v>0</v>
      </c>
      <c r="N481" s="5">
        <v>0</v>
      </c>
      <c r="O481" s="5" t="s">
        <v>109</v>
      </c>
      <c r="P481" s="5">
        <v>19800</v>
      </c>
      <c r="Q481" s="5" t="s">
        <v>1711</v>
      </c>
      <c r="R481" s="70" t="s">
        <v>1518</v>
      </c>
      <c r="W481" s="5" t="s">
        <v>1529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>
      <c r="A482" s="5">
        <v>481</v>
      </c>
      <c r="B482" s="5">
        <v>10398</v>
      </c>
      <c r="F482" s="5">
        <v>0</v>
      </c>
      <c r="G482" s="5" t="s">
        <v>362</v>
      </c>
      <c r="J482" s="5" t="s">
        <v>1510</v>
      </c>
      <c r="L482" s="5">
        <v>-31</v>
      </c>
      <c r="M482" s="5">
        <v>0</v>
      </c>
      <c r="N482" s="5">
        <v>0</v>
      </c>
      <c r="O482" s="5" t="s">
        <v>109</v>
      </c>
      <c r="P482" s="5">
        <v>9800</v>
      </c>
      <c r="Q482" s="5" t="s">
        <v>1711</v>
      </c>
      <c r="R482" s="70" t="s">
        <v>1357</v>
      </c>
      <c r="W482" s="5" t="s">
        <v>1529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>
      <c r="A483" s="5">
        <v>482</v>
      </c>
      <c r="B483" s="5">
        <v>10399</v>
      </c>
      <c r="F483" s="5">
        <v>0</v>
      </c>
      <c r="G483" s="5" t="s">
        <v>361</v>
      </c>
      <c r="J483" s="5" t="s">
        <v>1511</v>
      </c>
      <c r="L483" s="5">
        <v>-31</v>
      </c>
      <c r="M483" s="5">
        <v>0</v>
      </c>
      <c r="N483" s="5">
        <v>0</v>
      </c>
      <c r="O483" s="5" t="s">
        <v>109</v>
      </c>
      <c r="P483" s="5">
        <v>4800</v>
      </c>
      <c r="Q483" s="5" t="s">
        <v>1711</v>
      </c>
      <c r="R483" s="70" t="s">
        <v>1522</v>
      </c>
      <c r="W483" s="5" t="s">
        <v>1529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>
      <c r="A484" s="5">
        <v>483</v>
      </c>
      <c r="B484" s="5">
        <v>10400</v>
      </c>
      <c r="F484" s="5">
        <v>0</v>
      </c>
      <c r="G484" s="5" t="s">
        <v>1709</v>
      </c>
      <c r="J484" s="5" t="s">
        <v>1512</v>
      </c>
      <c r="L484" s="5">
        <v>-31</v>
      </c>
      <c r="M484" s="5">
        <v>0</v>
      </c>
      <c r="N484" s="5">
        <v>0</v>
      </c>
      <c r="O484" s="5" t="s">
        <v>109</v>
      </c>
      <c r="P484" s="5">
        <v>2000</v>
      </c>
      <c r="Q484" s="5" t="s">
        <v>1711</v>
      </c>
      <c r="R484" s="70" t="s">
        <v>1523</v>
      </c>
      <c r="W484" s="5" t="s">
        <v>592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>
      <c r="A485" s="5">
        <v>484</v>
      </c>
      <c r="B485" s="5">
        <v>10401</v>
      </c>
      <c r="F485" s="5">
        <v>0</v>
      </c>
      <c r="G485" s="5" t="s">
        <v>1710</v>
      </c>
      <c r="J485" s="5" t="s">
        <v>1513</v>
      </c>
      <c r="L485" s="5">
        <v>-31</v>
      </c>
      <c r="M485" s="5">
        <v>0</v>
      </c>
      <c r="N485" s="5">
        <v>0</v>
      </c>
      <c r="O485" s="5" t="s">
        <v>109</v>
      </c>
      <c r="P485" s="5">
        <v>600</v>
      </c>
      <c r="Q485" s="5" t="s">
        <v>1711</v>
      </c>
      <c r="R485" s="70" t="s">
        <v>1525</v>
      </c>
      <c r="W485" s="5" t="s">
        <v>592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>
      <c r="A486" s="5">
        <v>485</v>
      </c>
      <c r="B486" s="5">
        <v>10402</v>
      </c>
      <c r="F486" s="5">
        <v>0</v>
      </c>
      <c r="G486" s="5" t="s">
        <v>1375</v>
      </c>
      <c r="I486" s="5" t="s">
        <v>1485</v>
      </c>
      <c r="J486" s="5" t="s">
        <v>1471</v>
      </c>
      <c r="L486" s="5">
        <v>-31</v>
      </c>
      <c r="M486" s="5">
        <v>0</v>
      </c>
      <c r="N486" s="5">
        <v>0</v>
      </c>
      <c r="O486" s="5" t="s">
        <v>109</v>
      </c>
      <c r="P486" s="5">
        <v>1800</v>
      </c>
      <c r="Q486" s="5" t="s">
        <v>1704</v>
      </c>
      <c r="R486" s="70" t="s">
        <v>1389</v>
      </c>
      <c r="W486" s="5" t="s">
        <v>548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>
      <c r="A487" s="5">
        <v>486</v>
      </c>
      <c r="B487" s="5">
        <v>10403</v>
      </c>
      <c r="F487" s="5">
        <v>0</v>
      </c>
      <c r="G487" s="5" t="s">
        <v>1373</v>
      </c>
      <c r="I487" s="5" t="s">
        <v>1485</v>
      </c>
      <c r="J487" s="5" t="s">
        <v>1472</v>
      </c>
      <c r="L487" s="5">
        <v>-31</v>
      </c>
      <c r="M487" s="5">
        <v>0</v>
      </c>
      <c r="N487" s="5">
        <v>0</v>
      </c>
      <c r="O487" s="5" t="s">
        <v>109</v>
      </c>
      <c r="P487" s="5">
        <v>4800</v>
      </c>
      <c r="Q487" s="5" t="s">
        <v>1930</v>
      </c>
      <c r="R487" s="70" t="s">
        <v>1385</v>
      </c>
      <c r="W487" s="5" t="s">
        <v>548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>
      <c r="A488" s="5">
        <v>487</v>
      </c>
      <c r="B488" s="5">
        <v>10404</v>
      </c>
      <c r="F488" s="5">
        <v>0</v>
      </c>
      <c r="G488" s="5" t="s">
        <v>1372</v>
      </c>
      <c r="I488" s="5" t="s">
        <v>1485</v>
      </c>
      <c r="J488" s="5" t="s">
        <v>1473</v>
      </c>
      <c r="L488" s="5">
        <v>-31</v>
      </c>
      <c r="M488" s="5">
        <v>0</v>
      </c>
      <c r="N488" s="5">
        <v>0</v>
      </c>
      <c r="O488" s="5" t="s">
        <v>109</v>
      </c>
      <c r="P488" s="5">
        <v>9800</v>
      </c>
      <c r="Q488" s="5" t="s">
        <v>1499</v>
      </c>
      <c r="R488" s="70" t="s">
        <v>1390</v>
      </c>
      <c r="W488" s="5" t="s">
        <v>548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>
      <c r="A489" s="5">
        <v>488</v>
      </c>
      <c r="B489" s="5">
        <v>10405</v>
      </c>
      <c r="F489" s="5">
        <v>0</v>
      </c>
      <c r="G489" s="5" t="s">
        <v>1370</v>
      </c>
      <c r="I489" s="5" t="s">
        <v>1485</v>
      </c>
      <c r="J489" s="5" t="s">
        <v>1474</v>
      </c>
      <c r="L489" s="5">
        <v>-31</v>
      </c>
      <c r="M489" s="5">
        <v>0</v>
      </c>
      <c r="N489" s="5">
        <v>0</v>
      </c>
      <c r="O489" s="5" t="s">
        <v>109</v>
      </c>
      <c r="P489" s="5">
        <v>19800</v>
      </c>
      <c r="Q489" s="5" t="s">
        <v>1499</v>
      </c>
      <c r="R489" s="70" t="s">
        <v>1384</v>
      </c>
      <c r="W489" s="5" t="s">
        <v>548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>
      <c r="A490" s="5">
        <v>489</v>
      </c>
      <c r="B490" s="5">
        <v>10406</v>
      </c>
      <c r="F490" s="5">
        <v>0</v>
      </c>
      <c r="G490" s="5" t="s">
        <v>1367</v>
      </c>
      <c r="I490" s="5" t="s">
        <v>1485</v>
      </c>
      <c r="J490" s="5" t="s">
        <v>1475</v>
      </c>
      <c r="L490" s="5">
        <v>-31</v>
      </c>
      <c r="M490" s="5">
        <v>0</v>
      </c>
      <c r="N490" s="5">
        <v>0</v>
      </c>
      <c r="O490" s="5" t="s">
        <v>109</v>
      </c>
      <c r="P490" s="5">
        <v>29800</v>
      </c>
      <c r="Q490" s="5" t="s">
        <v>1499</v>
      </c>
      <c r="R490" s="70" t="s">
        <v>1391</v>
      </c>
      <c r="W490" s="5" t="s">
        <v>548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>
      <c r="A491" s="5">
        <v>490</v>
      </c>
      <c r="B491" s="5">
        <v>10407</v>
      </c>
      <c r="F491" s="5">
        <v>0</v>
      </c>
      <c r="G491" s="5" t="s">
        <v>1465</v>
      </c>
      <c r="I491" s="5" t="s">
        <v>1485</v>
      </c>
      <c r="J491" s="5" t="s">
        <v>1476</v>
      </c>
      <c r="L491" s="5">
        <v>-31</v>
      </c>
      <c r="M491" s="5">
        <v>0</v>
      </c>
      <c r="N491" s="5">
        <v>0</v>
      </c>
      <c r="O491" s="5" t="s">
        <v>109</v>
      </c>
      <c r="P491" s="5">
        <v>49800</v>
      </c>
      <c r="Q491" s="5" t="s">
        <v>1706</v>
      </c>
      <c r="R491" s="70" t="s">
        <v>1386</v>
      </c>
      <c r="W491" s="5" t="s">
        <v>548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>
      <c r="A492" s="5">
        <v>491</v>
      </c>
      <c r="B492" s="5">
        <v>10408</v>
      </c>
      <c r="F492" s="5">
        <v>0</v>
      </c>
      <c r="G492" s="5" t="s">
        <v>1362</v>
      </c>
      <c r="I492" s="5" t="s">
        <v>1485</v>
      </c>
      <c r="J492" s="5" t="s">
        <v>1477</v>
      </c>
      <c r="L492" s="5">
        <v>-31</v>
      </c>
      <c r="M492" s="5">
        <v>0</v>
      </c>
      <c r="N492" s="5">
        <v>0</v>
      </c>
      <c r="O492" s="5" t="s">
        <v>494</v>
      </c>
      <c r="P492" s="5">
        <v>99800</v>
      </c>
      <c r="Q492" s="5" t="s">
        <v>1706</v>
      </c>
      <c r="R492" s="70" t="s">
        <v>1387</v>
      </c>
      <c r="W492" s="5" t="s">
        <v>592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66" customFormat="1">
      <c r="A493" s="5">
        <v>492</v>
      </c>
      <c r="B493" s="66">
        <v>10409</v>
      </c>
      <c r="F493" s="66">
        <v>1</v>
      </c>
      <c r="G493" s="66" t="s">
        <v>1810</v>
      </c>
      <c r="I493" s="66" t="s">
        <v>1812</v>
      </c>
      <c r="J493" s="66" t="s">
        <v>1814</v>
      </c>
      <c r="L493" s="66">
        <v>-31</v>
      </c>
      <c r="M493" s="66">
        <v>0</v>
      </c>
      <c r="N493" s="66">
        <v>0</v>
      </c>
      <c r="O493" s="66" t="s">
        <v>494</v>
      </c>
      <c r="P493" s="66">
        <v>49800</v>
      </c>
      <c r="Q493" s="66" t="s">
        <v>1815</v>
      </c>
      <c r="R493" s="80" t="s">
        <v>1816</v>
      </c>
      <c r="W493" s="66" t="s">
        <v>545</v>
      </c>
      <c r="X493" s="66">
        <v>200</v>
      </c>
      <c r="Y493" s="66">
        <v>1609200000</v>
      </c>
      <c r="Z493" s="66">
        <v>1609775999</v>
      </c>
      <c r="AH493" s="66">
        <v>1</v>
      </c>
      <c r="AI493" s="66">
        <v>1</v>
      </c>
      <c r="AL493" s="66">
        <v>1</v>
      </c>
      <c r="AM493" s="66">
        <v>1</v>
      </c>
    </row>
    <row r="494" spans="1:39" s="66" customFormat="1">
      <c r="A494" s="5">
        <v>493</v>
      </c>
      <c r="B494" s="66">
        <v>10410</v>
      </c>
      <c r="F494" s="66">
        <v>1</v>
      </c>
      <c r="G494" s="66" t="s">
        <v>1811</v>
      </c>
      <c r="I494" s="66" t="s">
        <v>1813</v>
      </c>
      <c r="J494" s="66" t="s">
        <v>1814</v>
      </c>
      <c r="L494" s="66">
        <v>-31</v>
      </c>
      <c r="M494" s="66">
        <v>0</v>
      </c>
      <c r="N494" s="66">
        <v>0</v>
      </c>
      <c r="O494" s="66" t="s">
        <v>494</v>
      </c>
      <c r="P494" s="66">
        <v>99800</v>
      </c>
      <c r="Q494" s="66" t="s">
        <v>1815</v>
      </c>
      <c r="R494" s="80" t="s">
        <v>1817</v>
      </c>
      <c r="W494" s="66" t="s">
        <v>545</v>
      </c>
      <c r="X494" s="66">
        <v>9999999</v>
      </c>
      <c r="Y494" s="66">
        <v>1609200000</v>
      </c>
      <c r="Z494" s="66">
        <v>1609775999</v>
      </c>
      <c r="AH494" s="66">
        <v>1</v>
      </c>
      <c r="AI494" s="66">
        <v>1</v>
      </c>
      <c r="AL494" s="66">
        <v>1</v>
      </c>
      <c r="AM494" s="66">
        <v>1</v>
      </c>
    </row>
    <row r="495" spans="1:39" s="66" customFormat="1">
      <c r="A495" s="5">
        <v>494</v>
      </c>
      <c r="B495" s="66">
        <v>10411</v>
      </c>
      <c r="F495" s="66">
        <v>1</v>
      </c>
      <c r="G495" s="66" t="s">
        <v>1825</v>
      </c>
      <c r="J495" s="66" t="s">
        <v>1826</v>
      </c>
      <c r="L495" s="66">
        <v>-31</v>
      </c>
      <c r="M495" s="66">
        <v>0</v>
      </c>
      <c r="N495" s="66">
        <v>0</v>
      </c>
      <c r="O495" s="66" t="s">
        <v>494</v>
      </c>
      <c r="P495" s="66">
        <v>79800</v>
      </c>
      <c r="Q495" s="66" t="s">
        <v>1683</v>
      </c>
      <c r="R495" s="80" t="s">
        <v>1827</v>
      </c>
      <c r="W495" s="66" t="s">
        <v>594</v>
      </c>
      <c r="X495" s="66">
        <v>99999999</v>
      </c>
      <c r="Y495" s="66">
        <v>1592263800</v>
      </c>
      <c r="Z495" s="66">
        <v>2552233600</v>
      </c>
      <c r="AA495" s="66">
        <v>14</v>
      </c>
      <c r="AH495" s="66">
        <v>1</v>
      </c>
      <c r="AI495" s="66">
        <v>1</v>
      </c>
      <c r="AL495" s="66">
        <v>1</v>
      </c>
      <c r="AM495" s="66">
        <v>1</v>
      </c>
    </row>
    <row r="496" spans="1:39" s="66" customFormat="1">
      <c r="A496" s="5">
        <v>495</v>
      </c>
      <c r="B496" s="66">
        <v>10412</v>
      </c>
      <c r="F496" s="66">
        <v>1</v>
      </c>
      <c r="G496" s="66" t="s">
        <v>1828</v>
      </c>
      <c r="J496" s="66" t="s">
        <v>1829</v>
      </c>
      <c r="L496" s="66">
        <v>-31</v>
      </c>
      <c r="M496" s="66">
        <v>0</v>
      </c>
      <c r="N496" s="66">
        <v>0</v>
      </c>
      <c r="O496" s="66" t="s">
        <v>494</v>
      </c>
      <c r="P496" s="66">
        <v>89800</v>
      </c>
      <c r="Q496" s="66" t="s">
        <v>1683</v>
      </c>
      <c r="R496" s="80" t="s">
        <v>1830</v>
      </c>
      <c r="W496" s="66" t="s">
        <v>594</v>
      </c>
      <c r="X496" s="66">
        <v>99999999</v>
      </c>
      <c r="Y496" s="66">
        <v>1592263800</v>
      </c>
      <c r="Z496" s="66">
        <v>2552233600</v>
      </c>
      <c r="AA496" s="66">
        <v>14</v>
      </c>
      <c r="AH496" s="66">
        <v>1</v>
      </c>
      <c r="AI496" s="66">
        <v>1</v>
      </c>
      <c r="AL496" s="66">
        <v>1</v>
      </c>
      <c r="AM496" s="66">
        <v>1</v>
      </c>
    </row>
    <row r="497" spans="1:39" s="5" customFormat="1">
      <c r="A497" s="5">
        <v>496</v>
      </c>
      <c r="B497" s="5">
        <v>10413</v>
      </c>
      <c r="F497" s="5">
        <v>0</v>
      </c>
      <c r="G497" s="5" t="s">
        <v>1832</v>
      </c>
      <c r="I497" s="5" t="s">
        <v>1833</v>
      </c>
      <c r="J497" s="5" t="s">
        <v>1834</v>
      </c>
      <c r="L497" s="5">
        <v>-31</v>
      </c>
      <c r="M497" s="5">
        <v>0</v>
      </c>
      <c r="N497" s="5">
        <v>0</v>
      </c>
      <c r="O497" s="5" t="s">
        <v>494</v>
      </c>
      <c r="P497" s="5">
        <v>49800</v>
      </c>
      <c r="Q497" s="5" t="s">
        <v>1846</v>
      </c>
      <c r="R497" s="77" t="s">
        <v>1948</v>
      </c>
      <c r="W497" s="51" t="s">
        <v>1959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>
      <c r="A498" s="5">
        <v>497</v>
      </c>
      <c r="B498" s="5">
        <v>10414</v>
      </c>
      <c r="F498" s="5">
        <v>0</v>
      </c>
      <c r="G498" s="5" t="s">
        <v>1832</v>
      </c>
      <c r="I498" s="5" t="s">
        <v>1833</v>
      </c>
      <c r="J498" s="5" t="s">
        <v>1835</v>
      </c>
      <c r="L498" s="5">
        <v>-31</v>
      </c>
      <c r="M498" s="5">
        <v>0</v>
      </c>
      <c r="N498" s="5">
        <v>0</v>
      </c>
      <c r="O498" s="5" t="s">
        <v>494</v>
      </c>
      <c r="P498" s="5">
        <v>19800</v>
      </c>
      <c r="Q498" s="5" t="s">
        <v>1846</v>
      </c>
      <c r="R498" s="77" t="s">
        <v>1949</v>
      </c>
      <c r="W498" s="51" t="s">
        <v>1959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>
      <c r="A499" s="5">
        <v>498</v>
      </c>
      <c r="B499" s="5">
        <v>10415</v>
      </c>
      <c r="F499" s="5">
        <v>0</v>
      </c>
      <c r="G499" s="5" t="s">
        <v>1832</v>
      </c>
      <c r="I499" s="5" t="s">
        <v>1833</v>
      </c>
      <c r="J499" s="5" t="s">
        <v>1836</v>
      </c>
      <c r="L499" s="5">
        <v>-31</v>
      </c>
      <c r="M499" s="5">
        <v>0</v>
      </c>
      <c r="N499" s="5">
        <v>0</v>
      </c>
      <c r="O499" s="5" t="s">
        <v>494</v>
      </c>
      <c r="P499" s="5">
        <v>9800</v>
      </c>
      <c r="Q499" s="5" t="s">
        <v>1871</v>
      </c>
      <c r="R499" s="77" t="s">
        <v>1950</v>
      </c>
      <c r="W499" s="51" t="s">
        <v>1959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>
      <c r="A500" s="5">
        <v>499</v>
      </c>
      <c r="B500" s="5">
        <v>10416</v>
      </c>
      <c r="F500" s="5">
        <v>0</v>
      </c>
      <c r="G500" s="5" t="s">
        <v>1832</v>
      </c>
      <c r="I500" s="5" t="s">
        <v>1833</v>
      </c>
      <c r="J500" s="5" t="s">
        <v>1837</v>
      </c>
      <c r="L500" s="5">
        <v>-31</v>
      </c>
      <c r="M500" s="5">
        <v>0</v>
      </c>
      <c r="N500" s="5">
        <v>0</v>
      </c>
      <c r="O500" s="5" t="s">
        <v>494</v>
      </c>
      <c r="P500" s="5">
        <v>4800</v>
      </c>
      <c r="Q500" s="5" t="s">
        <v>1846</v>
      </c>
      <c r="R500" s="77" t="s">
        <v>1951</v>
      </c>
      <c r="W500" s="51" t="s">
        <v>1960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>
      <c r="A501" s="5">
        <v>500</v>
      </c>
      <c r="B501" s="5">
        <v>10417</v>
      </c>
      <c r="F501" s="5">
        <v>0</v>
      </c>
      <c r="G501" s="5" t="s">
        <v>1832</v>
      </c>
      <c r="I501" s="5" t="s">
        <v>1833</v>
      </c>
      <c r="J501" s="5" t="s">
        <v>1838</v>
      </c>
      <c r="L501" s="5">
        <v>-31</v>
      </c>
      <c r="M501" s="5">
        <v>0</v>
      </c>
      <c r="N501" s="5">
        <v>0</v>
      </c>
      <c r="O501" s="5" t="s">
        <v>494</v>
      </c>
      <c r="P501" s="5">
        <v>2000</v>
      </c>
      <c r="Q501" s="5" t="s">
        <v>1846</v>
      </c>
      <c r="R501" s="77" t="s">
        <v>1952</v>
      </c>
      <c r="W501" s="51" t="s">
        <v>1960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>
      <c r="A502" s="5">
        <v>501</v>
      </c>
      <c r="B502" s="5">
        <v>10418</v>
      </c>
      <c r="F502" s="5">
        <v>0</v>
      </c>
      <c r="G502" s="5" t="s">
        <v>1832</v>
      </c>
      <c r="I502" s="5" t="s">
        <v>1833</v>
      </c>
      <c r="J502" s="5" t="s">
        <v>1839</v>
      </c>
      <c r="L502" s="5">
        <v>-31</v>
      </c>
      <c r="M502" s="5">
        <v>0</v>
      </c>
      <c r="N502" s="5">
        <v>0</v>
      </c>
      <c r="O502" s="5" t="s">
        <v>494</v>
      </c>
      <c r="P502" s="5">
        <v>600</v>
      </c>
      <c r="Q502" s="5" t="s">
        <v>1846</v>
      </c>
      <c r="R502" s="77" t="s">
        <v>1953</v>
      </c>
      <c r="W502" s="51" t="s">
        <v>1960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>
      <c r="A503" s="5">
        <v>502</v>
      </c>
      <c r="B503" s="5">
        <v>10419</v>
      </c>
      <c r="F503" s="5">
        <v>0</v>
      </c>
      <c r="G503" s="5" t="s">
        <v>1832</v>
      </c>
      <c r="I503" s="5" t="s">
        <v>1842</v>
      </c>
      <c r="J503" s="5" t="s">
        <v>1849</v>
      </c>
      <c r="L503" s="5">
        <v>-31</v>
      </c>
      <c r="M503" s="5">
        <v>0</v>
      </c>
      <c r="N503" s="5">
        <v>0</v>
      </c>
      <c r="O503" s="5" t="s">
        <v>494</v>
      </c>
      <c r="P503" s="5">
        <v>49800</v>
      </c>
      <c r="Q503" s="5" t="s">
        <v>1847</v>
      </c>
      <c r="R503" s="78" t="s">
        <v>1954</v>
      </c>
      <c r="W503" s="51" t="s">
        <v>1959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>
      <c r="A504" s="5">
        <v>503</v>
      </c>
      <c r="B504" s="5">
        <v>10420</v>
      </c>
      <c r="F504" s="5">
        <v>0</v>
      </c>
      <c r="G504" s="5" t="s">
        <v>1832</v>
      </c>
      <c r="I504" s="5" t="s">
        <v>1842</v>
      </c>
      <c r="J504" s="5" t="s">
        <v>1843</v>
      </c>
      <c r="L504" s="5">
        <v>-31</v>
      </c>
      <c r="M504" s="5">
        <v>0</v>
      </c>
      <c r="N504" s="5">
        <v>0</v>
      </c>
      <c r="O504" s="5" t="s">
        <v>494</v>
      </c>
      <c r="P504" s="5">
        <v>19800</v>
      </c>
      <c r="Q504" s="5" t="s">
        <v>1847</v>
      </c>
      <c r="R504" s="78" t="s">
        <v>1949</v>
      </c>
      <c r="W504" s="51" t="s">
        <v>1960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>
      <c r="A505" s="5">
        <v>504</v>
      </c>
      <c r="B505" s="5">
        <v>10421</v>
      </c>
      <c r="F505" s="5">
        <v>0</v>
      </c>
      <c r="G505" s="5" t="s">
        <v>1832</v>
      </c>
      <c r="I505" s="5" t="s">
        <v>1842</v>
      </c>
      <c r="J505" s="5" t="s">
        <v>1850</v>
      </c>
      <c r="L505" s="5">
        <v>-31</v>
      </c>
      <c r="M505" s="5">
        <v>0</v>
      </c>
      <c r="N505" s="5">
        <v>0</v>
      </c>
      <c r="O505" s="5" t="s">
        <v>494</v>
      </c>
      <c r="P505" s="5">
        <v>9800</v>
      </c>
      <c r="Q505" s="5" t="s">
        <v>1879</v>
      </c>
      <c r="R505" s="78" t="s">
        <v>1955</v>
      </c>
      <c r="W505" s="51" t="s">
        <v>1959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>
      <c r="A506" s="5">
        <v>505</v>
      </c>
      <c r="B506" s="5">
        <v>10422</v>
      </c>
      <c r="F506" s="5">
        <v>0</v>
      </c>
      <c r="G506" s="5" t="s">
        <v>1832</v>
      </c>
      <c r="I506" s="5" t="s">
        <v>1842</v>
      </c>
      <c r="J506" s="5" t="s">
        <v>1851</v>
      </c>
      <c r="L506" s="5">
        <v>-31</v>
      </c>
      <c r="M506" s="5">
        <v>0</v>
      </c>
      <c r="N506" s="5">
        <v>0</v>
      </c>
      <c r="O506" s="5" t="s">
        <v>494</v>
      </c>
      <c r="P506" s="5">
        <v>4800</v>
      </c>
      <c r="Q506" s="5" t="s">
        <v>1848</v>
      </c>
      <c r="R506" s="78" t="s">
        <v>1956</v>
      </c>
      <c r="W506" s="51" t="s">
        <v>1960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>
      <c r="A507" s="5">
        <v>506</v>
      </c>
      <c r="B507" s="5">
        <v>10423</v>
      </c>
      <c r="F507" s="5">
        <v>0</v>
      </c>
      <c r="G507" s="5" t="s">
        <v>1832</v>
      </c>
      <c r="I507" s="5" t="s">
        <v>1842</v>
      </c>
      <c r="J507" s="5" t="s">
        <v>1844</v>
      </c>
      <c r="L507" s="5">
        <v>-31</v>
      </c>
      <c r="M507" s="5">
        <v>0</v>
      </c>
      <c r="N507" s="5">
        <v>0</v>
      </c>
      <c r="O507" s="5" t="s">
        <v>494</v>
      </c>
      <c r="P507" s="5">
        <v>2000</v>
      </c>
      <c r="Q507" s="5" t="s">
        <v>1848</v>
      </c>
      <c r="R507" s="78" t="s">
        <v>1957</v>
      </c>
      <c r="W507" s="51" t="s">
        <v>1960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>
      <c r="A508" s="5">
        <v>507</v>
      </c>
      <c r="B508" s="5">
        <v>10424</v>
      </c>
      <c r="F508" s="5">
        <v>0</v>
      </c>
      <c r="G508" s="5" t="s">
        <v>1832</v>
      </c>
      <c r="I508" s="5" t="s">
        <v>1842</v>
      </c>
      <c r="J508" s="5" t="s">
        <v>1845</v>
      </c>
      <c r="L508" s="5">
        <v>-31</v>
      </c>
      <c r="M508" s="5">
        <v>0</v>
      </c>
      <c r="N508" s="5">
        <v>0</v>
      </c>
      <c r="O508" s="5" t="s">
        <v>494</v>
      </c>
      <c r="P508" s="5">
        <v>600</v>
      </c>
      <c r="Q508" s="5" t="s">
        <v>1848</v>
      </c>
      <c r="R508" s="78" t="s">
        <v>1958</v>
      </c>
      <c r="W508" s="51" t="s">
        <v>1959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" customFormat="1">
      <c r="A509" s="5">
        <v>508</v>
      </c>
      <c r="B509" s="5">
        <v>10425</v>
      </c>
      <c r="F509" s="5">
        <v>1</v>
      </c>
      <c r="G509" s="5" t="s">
        <v>1854</v>
      </c>
      <c r="J509" s="5" t="s">
        <v>1857</v>
      </c>
      <c r="L509" s="5">
        <v>-4</v>
      </c>
      <c r="M509" s="5">
        <v>1</v>
      </c>
      <c r="N509" s="5">
        <v>0</v>
      </c>
      <c r="O509" s="5" t="s">
        <v>109</v>
      </c>
      <c r="P509" s="5">
        <v>1800</v>
      </c>
      <c r="R509" s="70"/>
      <c r="W509" s="5" t="s">
        <v>546</v>
      </c>
      <c r="X509" s="14" t="s">
        <v>1947</v>
      </c>
      <c r="Y509" s="7">
        <v>0</v>
      </c>
      <c r="Z509" s="5">
        <v>2552233600</v>
      </c>
      <c r="AB509" s="5" t="s">
        <v>87</v>
      </c>
      <c r="AC509" s="5" t="s">
        <v>1860</v>
      </c>
      <c r="AD509" s="10" t="s">
        <v>1863</v>
      </c>
      <c r="AH509" s="5">
        <v>1</v>
      </c>
      <c r="AI509" s="5">
        <v>1</v>
      </c>
    </row>
    <row r="510" spans="1:39" s="5" customFormat="1">
      <c r="A510" s="5">
        <v>509</v>
      </c>
      <c r="B510" s="5">
        <v>10426</v>
      </c>
      <c r="F510" s="5">
        <v>1</v>
      </c>
      <c r="G510" s="5" t="s">
        <v>1855</v>
      </c>
      <c r="J510" s="5" t="s">
        <v>1858</v>
      </c>
      <c r="L510" s="5">
        <v>-4</v>
      </c>
      <c r="M510" s="5">
        <v>1</v>
      </c>
      <c r="N510" s="5">
        <v>0</v>
      </c>
      <c r="O510" s="5" t="s">
        <v>109</v>
      </c>
      <c r="P510" s="5">
        <v>4800</v>
      </c>
      <c r="R510" s="70"/>
      <c r="W510" s="5" t="s">
        <v>546</v>
      </c>
      <c r="X510" s="14" t="s">
        <v>117</v>
      </c>
      <c r="Y510" s="7">
        <v>0</v>
      </c>
      <c r="Z510" s="5">
        <v>2552233600</v>
      </c>
      <c r="AB510" s="5" t="s">
        <v>87</v>
      </c>
      <c r="AC510" s="5" t="s">
        <v>1861</v>
      </c>
      <c r="AD510" s="10" t="s">
        <v>1864</v>
      </c>
      <c r="AH510" s="5">
        <v>1</v>
      </c>
      <c r="AI510" s="5">
        <v>1</v>
      </c>
    </row>
    <row r="511" spans="1:39" s="5" customFormat="1">
      <c r="A511" s="5">
        <v>510</v>
      </c>
      <c r="B511" s="5">
        <v>10427</v>
      </c>
      <c r="F511" s="5">
        <v>1</v>
      </c>
      <c r="G511" s="5" t="s">
        <v>1856</v>
      </c>
      <c r="J511" s="5" t="s">
        <v>1859</v>
      </c>
      <c r="L511" s="5">
        <v>-4</v>
      </c>
      <c r="M511" s="5">
        <v>1</v>
      </c>
      <c r="N511" s="5">
        <v>0</v>
      </c>
      <c r="O511" s="5" t="s">
        <v>109</v>
      </c>
      <c r="P511" s="5">
        <v>9800</v>
      </c>
      <c r="R511" s="70"/>
      <c r="W511" s="5" t="s">
        <v>1878</v>
      </c>
      <c r="X511" s="14" t="s">
        <v>117</v>
      </c>
      <c r="Y511" s="7">
        <v>0</v>
      </c>
      <c r="Z511" s="5">
        <v>2552233600</v>
      </c>
      <c r="AB511" s="5" t="s">
        <v>87</v>
      </c>
      <c r="AC511" s="5" t="s">
        <v>1862</v>
      </c>
      <c r="AD511" s="10" t="s">
        <v>1865</v>
      </c>
      <c r="AH511" s="5">
        <v>1</v>
      </c>
      <c r="AI511" s="5">
        <v>1</v>
      </c>
    </row>
    <row r="512" spans="1:39" s="5" customFormat="1">
      <c r="A512" s="5">
        <v>511</v>
      </c>
      <c r="B512" s="5">
        <v>10428</v>
      </c>
      <c r="F512" s="5">
        <v>0</v>
      </c>
      <c r="G512" s="5" t="s">
        <v>1884</v>
      </c>
      <c r="I512" s="5" t="s">
        <v>1885</v>
      </c>
      <c r="J512" s="5" t="s">
        <v>1886</v>
      </c>
      <c r="L512" s="5">
        <v>-33</v>
      </c>
      <c r="M512" s="5">
        <v>0</v>
      </c>
      <c r="N512" s="5">
        <v>0</v>
      </c>
      <c r="O512" s="5" t="s">
        <v>1870</v>
      </c>
      <c r="P512" s="5">
        <v>49800</v>
      </c>
      <c r="Q512" s="5" t="s">
        <v>1981</v>
      </c>
      <c r="R512" s="70" t="s">
        <v>1874</v>
      </c>
      <c r="W512" s="5" t="s">
        <v>1887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>
      <c r="A513" s="5">
        <v>512</v>
      </c>
      <c r="B513" s="5">
        <v>10429</v>
      </c>
      <c r="F513" s="5">
        <v>0</v>
      </c>
      <c r="G513" s="5" t="s">
        <v>1884</v>
      </c>
      <c r="I513" s="5" t="s">
        <v>1885</v>
      </c>
      <c r="J513" s="5" t="s">
        <v>1888</v>
      </c>
      <c r="L513" s="5">
        <v>-33</v>
      </c>
      <c r="M513" s="5">
        <v>0</v>
      </c>
      <c r="N513" s="5">
        <v>0</v>
      </c>
      <c r="O513" s="5" t="s">
        <v>1870</v>
      </c>
      <c r="P513" s="5">
        <v>19800</v>
      </c>
      <c r="Q513" s="5" t="s">
        <v>1872</v>
      </c>
      <c r="R513" s="70" t="s">
        <v>1875</v>
      </c>
      <c r="W513" s="5" t="s">
        <v>1889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>
      <c r="A514" s="5">
        <v>513</v>
      </c>
      <c r="B514" s="5">
        <v>10430</v>
      </c>
      <c r="F514" s="5">
        <v>0</v>
      </c>
      <c r="G514" s="5" t="s">
        <v>1866</v>
      </c>
      <c r="I514" s="5" t="s">
        <v>1867</v>
      </c>
      <c r="J514" s="5" t="s">
        <v>1869</v>
      </c>
      <c r="L514" s="5">
        <v>-33</v>
      </c>
      <c r="M514" s="5">
        <v>0</v>
      </c>
      <c r="N514" s="5">
        <v>0</v>
      </c>
      <c r="O514" s="5" t="s">
        <v>1870</v>
      </c>
      <c r="P514" s="5">
        <v>9800</v>
      </c>
      <c r="Q514" s="5" t="s">
        <v>1873</v>
      </c>
      <c r="R514" s="70" t="s">
        <v>1876</v>
      </c>
      <c r="W514" s="5" t="s">
        <v>1887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>
      <c r="A515" s="5">
        <v>514</v>
      </c>
      <c r="B515" s="5">
        <v>10431</v>
      </c>
      <c r="F515" s="5">
        <v>0</v>
      </c>
      <c r="G515" s="5" t="s">
        <v>1866</v>
      </c>
      <c r="I515" s="5" t="s">
        <v>1867</v>
      </c>
      <c r="J515" s="5" t="s">
        <v>1868</v>
      </c>
      <c r="L515" s="5">
        <v>-33</v>
      </c>
      <c r="M515" s="5">
        <v>0</v>
      </c>
      <c r="N515" s="5">
        <v>0</v>
      </c>
      <c r="O515" s="5" t="s">
        <v>1870</v>
      </c>
      <c r="P515" s="5">
        <v>4800</v>
      </c>
      <c r="Q515" s="5" t="s">
        <v>1890</v>
      </c>
      <c r="R515" s="70" t="s">
        <v>1877</v>
      </c>
      <c r="W515" s="5" t="s">
        <v>1887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>
      <c r="A516" s="5">
        <v>515</v>
      </c>
      <c r="B516" s="5">
        <v>10432</v>
      </c>
      <c r="F516" s="5">
        <v>0</v>
      </c>
      <c r="G516" s="5" t="s">
        <v>1884</v>
      </c>
      <c r="I516" s="5" t="s">
        <v>1891</v>
      </c>
      <c r="J516" s="5" t="s">
        <v>1892</v>
      </c>
      <c r="L516" s="5">
        <v>-33</v>
      </c>
      <c r="M516" s="5">
        <v>0</v>
      </c>
      <c r="N516" s="5">
        <v>0</v>
      </c>
      <c r="O516" s="5" t="s">
        <v>1893</v>
      </c>
      <c r="P516" s="5">
        <v>49800</v>
      </c>
      <c r="Q516" s="5" t="s">
        <v>1894</v>
      </c>
      <c r="R516" s="70" t="s">
        <v>1895</v>
      </c>
      <c r="W516" s="5" t="s">
        <v>1887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>
      <c r="A517" s="5">
        <v>516</v>
      </c>
      <c r="B517" s="5">
        <v>10433</v>
      </c>
      <c r="F517" s="5">
        <v>0</v>
      </c>
      <c r="G517" s="5" t="s">
        <v>1866</v>
      </c>
      <c r="I517" s="5" t="s">
        <v>1891</v>
      </c>
      <c r="J517" s="5" t="s">
        <v>1896</v>
      </c>
      <c r="L517" s="5">
        <v>-33</v>
      </c>
      <c r="M517" s="5">
        <v>0</v>
      </c>
      <c r="N517" s="5">
        <v>0</v>
      </c>
      <c r="O517" s="5" t="s">
        <v>1893</v>
      </c>
      <c r="P517" s="5">
        <v>19800</v>
      </c>
      <c r="Q517" s="5" t="s">
        <v>1894</v>
      </c>
      <c r="R517" s="70" t="s">
        <v>1897</v>
      </c>
      <c r="W517" s="5" t="s">
        <v>1887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>
      <c r="A518" s="5">
        <v>517</v>
      </c>
      <c r="B518" s="5">
        <v>10434</v>
      </c>
      <c r="F518" s="5">
        <v>0</v>
      </c>
      <c r="G518" s="5" t="s">
        <v>1884</v>
      </c>
      <c r="I518" s="5" t="s">
        <v>1891</v>
      </c>
      <c r="J518" s="5" t="s">
        <v>1898</v>
      </c>
      <c r="L518" s="5">
        <v>-33</v>
      </c>
      <c r="M518" s="5">
        <v>0</v>
      </c>
      <c r="N518" s="5">
        <v>0</v>
      </c>
      <c r="O518" s="5" t="s">
        <v>1870</v>
      </c>
      <c r="P518" s="5">
        <v>9800</v>
      </c>
      <c r="Q518" s="5" t="s">
        <v>1880</v>
      </c>
      <c r="R518" s="70" t="s">
        <v>1881</v>
      </c>
      <c r="W518" s="5" t="s">
        <v>1887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>
      <c r="A519" s="5">
        <v>518</v>
      </c>
      <c r="B519" s="5">
        <v>10435</v>
      </c>
      <c r="F519" s="5">
        <v>0</v>
      </c>
      <c r="G519" s="5" t="s">
        <v>1866</v>
      </c>
      <c r="I519" s="5" t="s">
        <v>1903</v>
      </c>
      <c r="J519" s="5" t="s">
        <v>1899</v>
      </c>
      <c r="L519" s="5">
        <v>-33</v>
      </c>
      <c r="M519" s="5">
        <v>0</v>
      </c>
      <c r="N519" s="5">
        <v>0</v>
      </c>
      <c r="O519" s="5" t="s">
        <v>1870</v>
      </c>
      <c r="P519" s="5">
        <v>4800</v>
      </c>
      <c r="Q519" s="5" t="s">
        <v>1900</v>
      </c>
      <c r="R519" s="70" t="s">
        <v>1901</v>
      </c>
      <c r="W519" s="5" t="s">
        <v>1179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>
      <c r="A520" s="5">
        <v>519</v>
      </c>
      <c r="B520" s="5">
        <v>10436</v>
      </c>
      <c r="F520" s="5">
        <v>1</v>
      </c>
      <c r="G520" s="5" t="s">
        <v>1902</v>
      </c>
      <c r="I520" s="5" t="s">
        <v>1904</v>
      </c>
      <c r="J520" s="5" t="s">
        <v>1905</v>
      </c>
      <c r="L520" s="5">
        <v>-23</v>
      </c>
      <c r="M520" s="5">
        <v>1</v>
      </c>
      <c r="N520" s="5">
        <v>0</v>
      </c>
      <c r="O520" s="5" t="s">
        <v>109</v>
      </c>
      <c r="P520" s="5">
        <v>1000</v>
      </c>
      <c r="Q520" s="5" t="s">
        <v>1906</v>
      </c>
      <c r="R520" s="70" t="s">
        <v>1907</v>
      </c>
      <c r="S520" s="5" t="s">
        <v>1909</v>
      </c>
      <c r="W520" s="5" t="s">
        <v>1910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5" customFormat="1">
      <c r="A521" s="5">
        <v>520</v>
      </c>
      <c r="B521" s="5">
        <v>10437</v>
      </c>
      <c r="F521" s="5">
        <v>0</v>
      </c>
      <c r="G521" s="5" t="s">
        <v>1911</v>
      </c>
      <c r="I521" s="5" t="s">
        <v>1915</v>
      </c>
      <c r="J521" s="5" t="s">
        <v>1918</v>
      </c>
      <c r="L521" s="5">
        <v>-33</v>
      </c>
      <c r="M521" s="5">
        <v>0</v>
      </c>
      <c r="N521" s="5">
        <v>0</v>
      </c>
      <c r="O521" s="5" t="s">
        <v>109</v>
      </c>
      <c r="P521" s="5">
        <v>600</v>
      </c>
      <c r="Q521" s="5" t="s">
        <v>1931</v>
      </c>
      <c r="R521" s="70" t="s">
        <v>1970</v>
      </c>
      <c r="W521" s="5" t="s">
        <v>1946</v>
      </c>
      <c r="X521" s="5">
        <v>99999999</v>
      </c>
      <c r="Y521" s="5">
        <v>1613433600</v>
      </c>
      <c r="Z521" s="5">
        <v>1614009599</v>
      </c>
      <c r="AA521" s="5">
        <v>70</v>
      </c>
      <c r="AH521" s="5">
        <v>1</v>
      </c>
      <c r="AI521" s="5">
        <v>1</v>
      </c>
      <c r="AL521" s="5">
        <v>1</v>
      </c>
      <c r="AM521" s="5">
        <v>1</v>
      </c>
    </row>
    <row r="522" spans="1:39" s="5" customFormat="1">
      <c r="A522" s="5">
        <v>521</v>
      </c>
      <c r="B522" s="5">
        <v>10438</v>
      </c>
      <c r="F522" s="5">
        <v>0</v>
      </c>
      <c r="G522" s="5" t="s">
        <v>1912</v>
      </c>
      <c r="I522" s="5" t="s">
        <v>1915</v>
      </c>
      <c r="J522" s="5" t="s">
        <v>1920</v>
      </c>
      <c r="L522" s="5">
        <v>-33</v>
      </c>
      <c r="M522" s="5">
        <v>0</v>
      </c>
      <c r="N522" s="5">
        <v>0</v>
      </c>
      <c r="O522" s="5" t="s">
        <v>109</v>
      </c>
      <c r="P522" s="5">
        <v>1000</v>
      </c>
      <c r="Q522" s="5" t="s">
        <v>1932</v>
      </c>
      <c r="R522" s="70" t="s">
        <v>1935</v>
      </c>
      <c r="W522" s="5" t="s">
        <v>1200</v>
      </c>
      <c r="X522" s="5">
        <v>99999999</v>
      </c>
      <c r="Y522" s="5">
        <v>1613433600</v>
      </c>
      <c r="Z522" s="5">
        <v>1614009599</v>
      </c>
      <c r="AA522" s="5">
        <v>70</v>
      </c>
      <c r="AH522" s="5">
        <v>1</v>
      </c>
      <c r="AI522" s="5">
        <v>1</v>
      </c>
      <c r="AL522" s="5">
        <v>1</v>
      </c>
      <c r="AM522" s="5">
        <v>1</v>
      </c>
    </row>
    <row r="523" spans="1:39" s="5" customFormat="1">
      <c r="A523" s="5">
        <v>522</v>
      </c>
      <c r="B523" s="5">
        <v>10439</v>
      </c>
      <c r="F523" s="5">
        <v>0</v>
      </c>
      <c r="G523" s="5" t="s">
        <v>1913</v>
      </c>
      <c r="I523" s="5" t="s">
        <v>1915</v>
      </c>
      <c r="J523" s="5" t="s">
        <v>1921</v>
      </c>
      <c r="L523" s="5">
        <v>-33</v>
      </c>
      <c r="M523" s="5">
        <v>0</v>
      </c>
      <c r="N523" s="5">
        <v>0</v>
      </c>
      <c r="O523" s="5" t="s">
        <v>109</v>
      </c>
      <c r="P523" s="5">
        <v>1800</v>
      </c>
      <c r="Q523" s="5" t="s">
        <v>1933</v>
      </c>
      <c r="R523" s="70" t="s">
        <v>1936</v>
      </c>
      <c r="W523" s="5" t="s">
        <v>1200</v>
      </c>
      <c r="X523" s="5">
        <v>99999999</v>
      </c>
      <c r="Y523" s="5">
        <v>1613433600</v>
      </c>
      <c r="Z523" s="5">
        <v>1614009599</v>
      </c>
      <c r="AA523" s="5">
        <v>70</v>
      </c>
      <c r="AH523" s="5">
        <v>1</v>
      </c>
      <c r="AI523" s="5">
        <v>1</v>
      </c>
      <c r="AL523" s="5">
        <v>1</v>
      </c>
      <c r="AM523" s="5">
        <v>1</v>
      </c>
    </row>
    <row r="524" spans="1:39" s="5" customFormat="1">
      <c r="A524" s="5">
        <v>523</v>
      </c>
      <c r="B524" s="5">
        <v>10440</v>
      </c>
      <c r="F524" s="5">
        <v>0</v>
      </c>
      <c r="G524" s="5" t="s">
        <v>1914</v>
      </c>
      <c r="I524" s="5" t="s">
        <v>1915</v>
      </c>
      <c r="J524" s="5" t="s">
        <v>1922</v>
      </c>
      <c r="L524" s="5">
        <v>-33</v>
      </c>
      <c r="M524" s="5">
        <v>0</v>
      </c>
      <c r="N524" s="5">
        <v>0</v>
      </c>
      <c r="O524" s="5" t="s">
        <v>109</v>
      </c>
      <c r="P524" s="5">
        <v>4800</v>
      </c>
      <c r="Q524" s="5" t="s">
        <v>1934</v>
      </c>
      <c r="R524" s="70" t="s">
        <v>1937</v>
      </c>
      <c r="W524" s="5" t="s">
        <v>1200</v>
      </c>
      <c r="X524" s="5">
        <v>99999999</v>
      </c>
      <c r="Y524" s="5">
        <v>1613433600</v>
      </c>
      <c r="Z524" s="5">
        <v>1614009599</v>
      </c>
      <c r="AA524" s="5">
        <v>70</v>
      </c>
      <c r="AH524" s="5">
        <v>1</v>
      </c>
      <c r="AI524" s="5">
        <v>1</v>
      </c>
      <c r="AL524" s="5">
        <v>1</v>
      </c>
      <c r="AM524" s="5">
        <v>1</v>
      </c>
    </row>
    <row r="525" spans="1:39" s="5" customFormat="1">
      <c r="A525" s="5">
        <v>524</v>
      </c>
      <c r="B525" s="5">
        <v>10441</v>
      </c>
      <c r="F525" s="5">
        <v>0</v>
      </c>
      <c r="G525" s="5" t="s">
        <v>1911</v>
      </c>
      <c r="I525" s="5" t="s">
        <v>1916</v>
      </c>
      <c r="J525" s="5" t="s">
        <v>1919</v>
      </c>
      <c r="L525" s="5">
        <v>-33</v>
      </c>
      <c r="M525" s="5">
        <v>0</v>
      </c>
      <c r="N525" s="5">
        <v>0</v>
      </c>
      <c r="O525" s="5" t="s">
        <v>109</v>
      </c>
      <c r="P525" s="5">
        <v>1800</v>
      </c>
      <c r="Q525" s="5" t="s">
        <v>1931</v>
      </c>
      <c r="R525" s="70" t="s">
        <v>1943</v>
      </c>
      <c r="W525" s="5" t="s">
        <v>1200</v>
      </c>
      <c r="X525" s="5">
        <v>99999999</v>
      </c>
      <c r="Y525" s="5">
        <v>1613433600</v>
      </c>
      <c r="Z525" s="5">
        <v>1614009599</v>
      </c>
      <c r="AA525" s="5">
        <v>71</v>
      </c>
      <c r="AH525" s="5">
        <v>1</v>
      </c>
      <c r="AI525" s="5">
        <v>1</v>
      </c>
      <c r="AL525" s="5">
        <v>1</v>
      </c>
      <c r="AM525" s="5">
        <v>1</v>
      </c>
    </row>
    <row r="526" spans="1:39" s="5" customFormat="1">
      <c r="A526" s="5">
        <v>525</v>
      </c>
      <c r="B526" s="5">
        <v>10442</v>
      </c>
      <c r="F526" s="5">
        <v>0</v>
      </c>
      <c r="G526" s="5" t="s">
        <v>1912</v>
      </c>
      <c r="I526" s="5" t="s">
        <v>1916</v>
      </c>
      <c r="J526" s="5" t="s">
        <v>1923</v>
      </c>
      <c r="L526" s="5">
        <v>-33</v>
      </c>
      <c r="M526" s="5">
        <v>0</v>
      </c>
      <c r="N526" s="5">
        <v>0</v>
      </c>
      <c r="O526" s="5" t="s">
        <v>109</v>
      </c>
      <c r="P526" s="5">
        <v>4800</v>
      </c>
      <c r="Q526" s="5" t="s">
        <v>1932</v>
      </c>
      <c r="R526" s="70" t="s">
        <v>1944</v>
      </c>
      <c r="W526" s="5" t="s">
        <v>1200</v>
      </c>
      <c r="X526" s="5">
        <v>99999999</v>
      </c>
      <c r="Y526" s="5">
        <v>1613433600</v>
      </c>
      <c r="Z526" s="5">
        <v>1614009599</v>
      </c>
      <c r="AA526" s="5">
        <v>71</v>
      </c>
      <c r="AH526" s="5">
        <v>1</v>
      </c>
      <c r="AI526" s="5">
        <v>1</v>
      </c>
      <c r="AL526" s="5">
        <v>1</v>
      </c>
      <c r="AM526" s="5">
        <v>1</v>
      </c>
    </row>
    <row r="527" spans="1:39" s="5" customFormat="1">
      <c r="A527" s="5">
        <v>526</v>
      </c>
      <c r="B527" s="5">
        <v>10443</v>
      </c>
      <c r="F527" s="5">
        <v>0</v>
      </c>
      <c r="G527" s="5" t="s">
        <v>1913</v>
      </c>
      <c r="I527" s="5" t="s">
        <v>1916</v>
      </c>
      <c r="J527" s="5" t="s">
        <v>1924</v>
      </c>
      <c r="L527" s="5">
        <v>-33</v>
      </c>
      <c r="M527" s="5">
        <v>0</v>
      </c>
      <c r="N527" s="5">
        <v>0</v>
      </c>
      <c r="O527" s="5" t="s">
        <v>109</v>
      </c>
      <c r="P527" s="5">
        <v>9800</v>
      </c>
      <c r="Q527" s="5" t="s">
        <v>1933</v>
      </c>
      <c r="R527" s="70" t="s">
        <v>1945</v>
      </c>
      <c r="W527" s="5" t="s">
        <v>1200</v>
      </c>
      <c r="X527" s="5">
        <v>99999999</v>
      </c>
      <c r="Y527" s="5">
        <v>1613433600</v>
      </c>
      <c r="Z527" s="5">
        <v>1614009599</v>
      </c>
      <c r="AA527" s="5">
        <v>71</v>
      </c>
      <c r="AH527" s="5">
        <v>1</v>
      </c>
      <c r="AI527" s="5">
        <v>1</v>
      </c>
      <c r="AL527" s="5">
        <v>1</v>
      </c>
      <c r="AM527" s="5">
        <v>1</v>
      </c>
    </row>
    <row r="528" spans="1:39" s="5" customFormat="1">
      <c r="A528" s="5">
        <v>527</v>
      </c>
      <c r="B528" s="5">
        <v>10444</v>
      </c>
      <c r="F528" s="5">
        <v>0</v>
      </c>
      <c r="G528" s="5" t="s">
        <v>1914</v>
      </c>
      <c r="I528" s="5" t="s">
        <v>1916</v>
      </c>
      <c r="J528" s="5" t="s">
        <v>1925</v>
      </c>
      <c r="L528" s="5">
        <v>-33</v>
      </c>
      <c r="M528" s="5">
        <v>0</v>
      </c>
      <c r="N528" s="5">
        <v>0</v>
      </c>
      <c r="O528" s="5" t="s">
        <v>109</v>
      </c>
      <c r="P528" s="5">
        <v>19800</v>
      </c>
      <c r="Q528" s="5" t="s">
        <v>1934</v>
      </c>
      <c r="R528" s="70" t="s">
        <v>1940</v>
      </c>
      <c r="W528" s="5" t="s">
        <v>1200</v>
      </c>
      <c r="X528" s="5">
        <v>99999999</v>
      </c>
      <c r="Y528" s="5">
        <v>1613433600</v>
      </c>
      <c r="Z528" s="5">
        <v>1614009599</v>
      </c>
      <c r="AA528" s="5">
        <v>71</v>
      </c>
      <c r="AH528" s="5">
        <v>1</v>
      </c>
      <c r="AI528" s="5">
        <v>1</v>
      </c>
      <c r="AL528" s="5">
        <v>1</v>
      </c>
      <c r="AM528" s="5">
        <v>1</v>
      </c>
    </row>
    <row r="529" spans="1:39" s="5" customFormat="1">
      <c r="A529" s="5">
        <v>528</v>
      </c>
      <c r="B529" s="5">
        <v>10445</v>
      </c>
      <c r="F529" s="5">
        <v>0</v>
      </c>
      <c r="G529" s="5" t="s">
        <v>1911</v>
      </c>
      <c r="I529" s="5" t="s">
        <v>1917</v>
      </c>
      <c r="J529" s="5" t="s">
        <v>1926</v>
      </c>
      <c r="L529" s="5">
        <v>-33</v>
      </c>
      <c r="M529" s="5">
        <v>0</v>
      </c>
      <c r="N529" s="5">
        <v>0</v>
      </c>
      <c r="O529" s="5" t="s">
        <v>109</v>
      </c>
      <c r="P529" s="5">
        <v>4800</v>
      </c>
      <c r="Q529" s="5" t="s">
        <v>1931</v>
      </c>
      <c r="R529" s="70" t="s">
        <v>1938</v>
      </c>
      <c r="W529" s="5" t="s">
        <v>1200</v>
      </c>
      <c r="X529" s="5">
        <v>99999999</v>
      </c>
      <c r="Y529" s="5">
        <v>1613433600</v>
      </c>
      <c r="Z529" s="5">
        <v>1614009599</v>
      </c>
      <c r="AA529" s="5">
        <v>72</v>
      </c>
      <c r="AH529" s="5">
        <v>1</v>
      </c>
      <c r="AI529" s="5">
        <v>1</v>
      </c>
      <c r="AL529" s="5">
        <v>1</v>
      </c>
      <c r="AM529" s="5">
        <v>1</v>
      </c>
    </row>
    <row r="530" spans="1:39" s="5" customFormat="1">
      <c r="A530" s="5">
        <v>529</v>
      </c>
      <c r="B530" s="5">
        <v>10446</v>
      </c>
      <c r="F530" s="5">
        <v>0</v>
      </c>
      <c r="G530" s="5" t="s">
        <v>1912</v>
      </c>
      <c r="I530" s="5" t="s">
        <v>1917</v>
      </c>
      <c r="J530" s="5" t="s">
        <v>1927</v>
      </c>
      <c r="L530" s="5">
        <v>-33</v>
      </c>
      <c r="M530" s="5">
        <v>0</v>
      </c>
      <c r="N530" s="5">
        <v>0</v>
      </c>
      <c r="O530" s="5" t="s">
        <v>109</v>
      </c>
      <c r="P530" s="5">
        <v>9800</v>
      </c>
      <c r="Q530" s="5" t="s">
        <v>1932</v>
      </c>
      <c r="R530" s="70" t="s">
        <v>1942</v>
      </c>
      <c r="W530" s="5" t="s">
        <v>1200</v>
      </c>
      <c r="X530" s="5">
        <v>99999999</v>
      </c>
      <c r="Y530" s="5">
        <v>1613433600</v>
      </c>
      <c r="Z530" s="5">
        <v>1614009599</v>
      </c>
      <c r="AA530" s="5">
        <v>72</v>
      </c>
      <c r="AH530" s="5">
        <v>1</v>
      </c>
      <c r="AI530" s="5">
        <v>1</v>
      </c>
      <c r="AL530" s="5">
        <v>1</v>
      </c>
      <c r="AM530" s="5">
        <v>1</v>
      </c>
    </row>
    <row r="531" spans="1:39" s="5" customFormat="1">
      <c r="A531" s="5">
        <v>530</v>
      </c>
      <c r="B531" s="5">
        <v>10447</v>
      </c>
      <c r="F531" s="5">
        <v>0</v>
      </c>
      <c r="G531" s="5" t="s">
        <v>1913</v>
      </c>
      <c r="I531" s="5" t="s">
        <v>1917</v>
      </c>
      <c r="J531" s="5" t="s">
        <v>1928</v>
      </c>
      <c r="L531" s="5">
        <v>-33</v>
      </c>
      <c r="M531" s="5">
        <v>0</v>
      </c>
      <c r="N531" s="5">
        <v>0</v>
      </c>
      <c r="O531" s="5" t="s">
        <v>109</v>
      </c>
      <c r="P531" s="5">
        <v>19800</v>
      </c>
      <c r="Q531" s="5" t="s">
        <v>1933</v>
      </c>
      <c r="R531" s="70" t="s">
        <v>1939</v>
      </c>
      <c r="W531" s="5" t="s">
        <v>1200</v>
      </c>
      <c r="X531" s="5">
        <v>99999999</v>
      </c>
      <c r="Y531" s="5">
        <v>1613433600</v>
      </c>
      <c r="Z531" s="5">
        <v>1614009599</v>
      </c>
      <c r="AA531" s="5">
        <v>72</v>
      </c>
      <c r="AH531" s="5">
        <v>1</v>
      </c>
      <c r="AI531" s="5">
        <v>1</v>
      </c>
      <c r="AL531" s="5">
        <v>1</v>
      </c>
      <c r="AM531" s="5">
        <v>1</v>
      </c>
    </row>
    <row r="532" spans="1:39" s="5" customFormat="1">
      <c r="A532" s="5">
        <v>531</v>
      </c>
      <c r="B532" s="5">
        <v>10448</v>
      </c>
      <c r="F532" s="5">
        <v>0</v>
      </c>
      <c r="G532" s="5" t="s">
        <v>1914</v>
      </c>
      <c r="I532" s="5" t="s">
        <v>1917</v>
      </c>
      <c r="J532" s="5" t="s">
        <v>1929</v>
      </c>
      <c r="L532" s="5">
        <v>-33</v>
      </c>
      <c r="M532" s="5">
        <v>0</v>
      </c>
      <c r="N532" s="5">
        <v>0</v>
      </c>
      <c r="O532" s="5" t="s">
        <v>109</v>
      </c>
      <c r="P532" s="5">
        <v>49800</v>
      </c>
      <c r="Q532" s="5" t="s">
        <v>1934</v>
      </c>
      <c r="R532" s="70" t="s">
        <v>1941</v>
      </c>
      <c r="W532" s="5" t="s">
        <v>1200</v>
      </c>
      <c r="X532" s="5">
        <v>99999999</v>
      </c>
      <c r="Y532" s="5">
        <v>1613433600</v>
      </c>
      <c r="Z532" s="5">
        <v>1614009599</v>
      </c>
      <c r="AA532" s="5">
        <v>72</v>
      </c>
      <c r="AH532" s="5">
        <v>1</v>
      </c>
      <c r="AI532" s="5">
        <v>1</v>
      </c>
      <c r="AL532" s="5">
        <v>1</v>
      </c>
      <c r="AM532" s="5">
        <v>1</v>
      </c>
    </row>
    <row r="533" spans="1:39" s="5" customFormat="1">
      <c r="A533" s="5">
        <v>532</v>
      </c>
      <c r="B533" s="5">
        <v>10449</v>
      </c>
      <c r="F533" s="5">
        <v>0</v>
      </c>
      <c r="G533" s="5" t="s">
        <v>1961</v>
      </c>
      <c r="I533" s="5" t="s">
        <v>1285</v>
      </c>
      <c r="J533" s="5" t="s">
        <v>1312</v>
      </c>
      <c r="L533" s="5">
        <v>-31</v>
      </c>
      <c r="M533" s="5">
        <v>0</v>
      </c>
      <c r="N533" s="5">
        <v>0</v>
      </c>
      <c r="O533" s="5" t="s">
        <v>1321</v>
      </c>
      <c r="P533" s="5">
        <v>1800</v>
      </c>
      <c r="Q533" s="5" t="s">
        <v>1967</v>
      </c>
      <c r="R533" s="70" t="s">
        <v>1331</v>
      </c>
      <c r="W533" s="5" t="s">
        <v>1959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>
      <c r="A534" s="5">
        <v>533</v>
      </c>
      <c r="B534" s="5">
        <v>10450</v>
      </c>
      <c r="F534" s="5">
        <v>0</v>
      </c>
      <c r="G534" s="5" t="s">
        <v>1962</v>
      </c>
      <c r="I534" s="5" t="s">
        <v>1285</v>
      </c>
      <c r="J534" s="5" t="s">
        <v>1313</v>
      </c>
      <c r="L534" s="5">
        <v>-31</v>
      </c>
      <c r="M534" s="5">
        <v>0</v>
      </c>
      <c r="N534" s="5">
        <v>0</v>
      </c>
      <c r="O534" s="5" t="s">
        <v>1321</v>
      </c>
      <c r="P534" s="5">
        <v>3000</v>
      </c>
      <c r="Q534" s="5" t="s">
        <v>1324</v>
      </c>
      <c r="R534" s="70" t="s">
        <v>1332</v>
      </c>
      <c r="W534" s="5" t="s">
        <v>1964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>
      <c r="A535" s="5">
        <v>534</v>
      </c>
      <c r="B535" s="5">
        <v>10451</v>
      </c>
      <c r="F535" s="5">
        <v>0</v>
      </c>
      <c r="G535" s="5" t="s">
        <v>1963</v>
      </c>
      <c r="I535" s="5" t="s">
        <v>1285</v>
      </c>
      <c r="J535" s="5" t="s">
        <v>1314</v>
      </c>
      <c r="L535" s="5">
        <v>-31</v>
      </c>
      <c r="M535" s="5">
        <v>0</v>
      </c>
      <c r="N535" s="5">
        <v>0</v>
      </c>
      <c r="O535" s="5" t="s">
        <v>1321</v>
      </c>
      <c r="P535" s="5">
        <v>4800</v>
      </c>
      <c r="Q535" s="5" t="s">
        <v>1325</v>
      </c>
      <c r="R535" s="70" t="s">
        <v>1333</v>
      </c>
      <c r="W535" s="5" t="s">
        <v>1959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>
      <c r="A536" s="5">
        <v>535</v>
      </c>
      <c r="B536" s="5">
        <v>10452</v>
      </c>
      <c r="F536" s="5">
        <v>0</v>
      </c>
      <c r="G536" s="5" t="s">
        <v>1961</v>
      </c>
      <c r="I536" s="5" t="s">
        <v>1217</v>
      </c>
      <c r="J536" s="5" t="s">
        <v>1315</v>
      </c>
      <c r="L536" s="5">
        <v>-31</v>
      </c>
      <c r="M536" s="5">
        <v>0</v>
      </c>
      <c r="N536" s="5">
        <v>0</v>
      </c>
      <c r="O536" s="5" t="s">
        <v>1321</v>
      </c>
      <c r="P536" s="5">
        <v>4800</v>
      </c>
      <c r="Q536" s="5" t="s">
        <v>1326</v>
      </c>
      <c r="R536" s="70" t="s">
        <v>1333</v>
      </c>
      <c r="W536" s="5" t="s">
        <v>1959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>
      <c r="A537" s="5">
        <v>536</v>
      </c>
      <c r="B537" s="5">
        <v>10453</v>
      </c>
      <c r="F537" s="5">
        <v>0</v>
      </c>
      <c r="G537" s="5" t="s">
        <v>1962</v>
      </c>
      <c r="I537" s="5" t="s">
        <v>1217</v>
      </c>
      <c r="J537" s="5" t="s">
        <v>1316</v>
      </c>
      <c r="L537" s="5">
        <v>-31</v>
      </c>
      <c r="M537" s="5">
        <v>0</v>
      </c>
      <c r="N537" s="5">
        <v>0</v>
      </c>
      <c r="O537" s="5" t="s">
        <v>1321</v>
      </c>
      <c r="P537" s="5">
        <v>9800</v>
      </c>
      <c r="Q537" s="5" t="s">
        <v>1327</v>
      </c>
      <c r="R537" s="70" t="s">
        <v>1335</v>
      </c>
      <c r="W537" s="5" t="s">
        <v>1959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>
      <c r="A538" s="5">
        <v>537</v>
      </c>
      <c r="B538" s="5">
        <v>10454</v>
      </c>
      <c r="F538" s="5">
        <v>0</v>
      </c>
      <c r="G538" s="5" t="s">
        <v>1963</v>
      </c>
      <c r="I538" s="5" t="s">
        <v>1217</v>
      </c>
      <c r="J538" s="5" t="s">
        <v>1317</v>
      </c>
      <c r="L538" s="5">
        <v>-31</v>
      </c>
      <c r="M538" s="5">
        <v>0</v>
      </c>
      <c r="N538" s="5">
        <v>0</v>
      </c>
      <c r="O538" s="5" t="s">
        <v>1321</v>
      </c>
      <c r="P538" s="5">
        <v>19800</v>
      </c>
      <c r="Q538" s="5" t="s">
        <v>1328</v>
      </c>
      <c r="R538" s="70" t="s">
        <v>1336</v>
      </c>
      <c r="W538" s="5" t="s">
        <v>1959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>
      <c r="A539" s="5">
        <v>538</v>
      </c>
      <c r="B539" s="5">
        <v>10455</v>
      </c>
      <c r="F539" s="5">
        <v>0</v>
      </c>
      <c r="G539" s="5" t="s">
        <v>1961</v>
      </c>
      <c r="I539" s="5" t="s">
        <v>1965</v>
      </c>
      <c r="J539" s="5" t="s">
        <v>1318</v>
      </c>
      <c r="L539" s="5">
        <v>-31</v>
      </c>
      <c r="M539" s="5">
        <v>0</v>
      </c>
      <c r="N539" s="5">
        <v>0</v>
      </c>
      <c r="O539" s="5" t="s">
        <v>1321</v>
      </c>
      <c r="P539" s="5">
        <v>9800</v>
      </c>
      <c r="Q539" s="5" t="s">
        <v>1323</v>
      </c>
      <c r="R539" s="70" t="s">
        <v>1337</v>
      </c>
      <c r="W539" s="5" t="s">
        <v>1959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>
      <c r="A540" s="5">
        <v>539</v>
      </c>
      <c r="B540" s="5">
        <v>10456</v>
      </c>
      <c r="F540" s="5">
        <v>0</v>
      </c>
      <c r="G540" s="5" t="s">
        <v>1962</v>
      </c>
      <c r="I540" s="5" t="s">
        <v>1966</v>
      </c>
      <c r="J540" s="5" t="s">
        <v>1319</v>
      </c>
      <c r="L540" s="5">
        <v>-31</v>
      </c>
      <c r="M540" s="5">
        <v>0</v>
      </c>
      <c r="N540" s="5">
        <v>0</v>
      </c>
      <c r="O540" s="5" t="s">
        <v>1321</v>
      </c>
      <c r="P540" s="5">
        <v>19800</v>
      </c>
      <c r="Q540" s="5" t="s">
        <v>1329</v>
      </c>
      <c r="R540" s="70" t="s">
        <v>1336</v>
      </c>
      <c r="W540" s="5" t="s">
        <v>1959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>
      <c r="A541" s="5">
        <v>540</v>
      </c>
      <c r="B541" s="5">
        <v>10457</v>
      </c>
      <c r="F541" s="5">
        <v>0</v>
      </c>
      <c r="G541" s="5" t="s">
        <v>1963</v>
      </c>
      <c r="I541" s="5" t="s">
        <v>1966</v>
      </c>
      <c r="J541" s="5" t="s">
        <v>1320</v>
      </c>
      <c r="L541" s="5">
        <v>-31</v>
      </c>
      <c r="M541" s="5">
        <v>0</v>
      </c>
      <c r="N541" s="5">
        <v>0</v>
      </c>
      <c r="O541" s="5" t="s">
        <v>1321</v>
      </c>
      <c r="P541" s="5">
        <v>49800</v>
      </c>
      <c r="Q541" s="5" t="s">
        <v>1330</v>
      </c>
      <c r="R541" s="70" t="s">
        <v>1338</v>
      </c>
      <c r="W541" s="5" t="s">
        <v>1959</v>
      </c>
      <c r="X541" s="5">
        <v>9999999</v>
      </c>
      <c r="Y541" s="5">
        <v>1611619200</v>
      </c>
      <c r="Z541" s="5">
        <v>1612195199</v>
      </c>
      <c r="AA541" s="51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5" customFormat="1" ht="14.25">
      <c r="A542" s="5">
        <v>541</v>
      </c>
      <c r="B542" s="5">
        <v>10458</v>
      </c>
      <c r="F542" s="5">
        <v>0</v>
      </c>
      <c r="G542" s="5" t="s">
        <v>1362</v>
      </c>
      <c r="I542" s="5" t="s">
        <v>2006</v>
      </c>
      <c r="J542" s="5" t="s">
        <v>1477</v>
      </c>
      <c r="L542" s="5">
        <v>-31</v>
      </c>
      <c r="M542" s="5">
        <v>0</v>
      </c>
      <c r="N542" s="5">
        <v>0</v>
      </c>
      <c r="O542" s="5" t="s">
        <v>494</v>
      </c>
      <c r="P542" s="5">
        <v>99800</v>
      </c>
      <c r="Q542" s="5" t="s">
        <v>1706</v>
      </c>
      <c r="R542" s="70" t="s">
        <v>1387</v>
      </c>
      <c r="W542" s="5" t="s">
        <v>592</v>
      </c>
      <c r="X542" s="5">
        <v>9999999</v>
      </c>
      <c r="Y542" s="11">
        <v>1614038400</v>
      </c>
      <c r="Z542" s="11">
        <v>1614614399</v>
      </c>
      <c r="AH542" s="5">
        <v>1</v>
      </c>
      <c r="AI542" s="5">
        <v>1</v>
      </c>
      <c r="AL542" s="5">
        <v>1</v>
      </c>
      <c r="AM542" s="5">
        <v>1</v>
      </c>
    </row>
    <row r="543" spans="1:39" s="5" customFormat="1" ht="14.25">
      <c r="A543" s="5">
        <v>542</v>
      </c>
      <c r="B543" s="5">
        <v>10459</v>
      </c>
      <c r="F543" s="5">
        <v>0</v>
      </c>
      <c r="G543" s="5" t="s">
        <v>1465</v>
      </c>
      <c r="I543" s="5" t="s">
        <v>2006</v>
      </c>
      <c r="J543" s="5" t="s">
        <v>1476</v>
      </c>
      <c r="L543" s="5">
        <v>-31</v>
      </c>
      <c r="M543" s="5">
        <v>0</v>
      </c>
      <c r="N543" s="5">
        <v>0</v>
      </c>
      <c r="O543" s="5" t="s">
        <v>109</v>
      </c>
      <c r="P543" s="5">
        <v>49800</v>
      </c>
      <c r="Q543" s="5" t="s">
        <v>1706</v>
      </c>
      <c r="R543" s="70" t="s">
        <v>1386</v>
      </c>
      <c r="W543" s="5" t="s">
        <v>548</v>
      </c>
      <c r="X543" s="5">
        <v>9999999</v>
      </c>
      <c r="Y543" s="11">
        <v>1614038400</v>
      </c>
      <c r="Z543" s="11">
        <v>1614614399</v>
      </c>
      <c r="AH543" s="5">
        <v>1</v>
      </c>
      <c r="AI543" s="5">
        <v>1</v>
      </c>
      <c r="AL543" s="5">
        <v>1</v>
      </c>
      <c r="AM543" s="5">
        <v>1</v>
      </c>
    </row>
    <row r="544" spans="1:39" s="5" customFormat="1" ht="14.25">
      <c r="A544" s="5">
        <v>543</v>
      </c>
      <c r="B544" s="5">
        <v>10460</v>
      </c>
      <c r="F544" s="5">
        <v>0</v>
      </c>
      <c r="G544" s="5" t="s">
        <v>1367</v>
      </c>
      <c r="I544" s="5" t="s">
        <v>2006</v>
      </c>
      <c r="J544" s="5" t="s">
        <v>1475</v>
      </c>
      <c r="L544" s="5">
        <v>-31</v>
      </c>
      <c r="M544" s="5">
        <v>0</v>
      </c>
      <c r="N544" s="5">
        <v>0</v>
      </c>
      <c r="O544" s="5" t="s">
        <v>109</v>
      </c>
      <c r="P544" s="5">
        <v>29800</v>
      </c>
      <c r="Q544" s="5" t="s">
        <v>1499</v>
      </c>
      <c r="R544" s="70" t="s">
        <v>1391</v>
      </c>
      <c r="W544" s="5" t="s">
        <v>548</v>
      </c>
      <c r="X544" s="5">
        <v>9999999</v>
      </c>
      <c r="Y544" s="11">
        <v>1614038400</v>
      </c>
      <c r="Z544" s="11">
        <v>1614614399</v>
      </c>
      <c r="AH544" s="5">
        <v>1</v>
      </c>
      <c r="AI544" s="5">
        <v>1</v>
      </c>
      <c r="AL544" s="5">
        <v>1</v>
      </c>
      <c r="AM544" s="5">
        <v>1</v>
      </c>
    </row>
    <row r="545" spans="1:39" s="5" customFormat="1" ht="14.25">
      <c r="A545" s="5">
        <v>544</v>
      </c>
      <c r="B545" s="5">
        <v>10461</v>
      </c>
      <c r="F545" s="5">
        <v>0</v>
      </c>
      <c r="G545" s="5" t="s">
        <v>1370</v>
      </c>
      <c r="I545" s="5" t="s">
        <v>2006</v>
      </c>
      <c r="J545" s="5" t="s">
        <v>1474</v>
      </c>
      <c r="L545" s="5">
        <v>-31</v>
      </c>
      <c r="M545" s="5">
        <v>0</v>
      </c>
      <c r="N545" s="5">
        <v>0</v>
      </c>
      <c r="O545" s="5" t="s">
        <v>109</v>
      </c>
      <c r="P545" s="5">
        <v>19800</v>
      </c>
      <c r="Q545" s="5" t="s">
        <v>1499</v>
      </c>
      <c r="R545" s="70" t="s">
        <v>1384</v>
      </c>
      <c r="W545" s="5" t="s">
        <v>548</v>
      </c>
      <c r="X545" s="5">
        <v>9999999</v>
      </c>
      <c r="Y545" s="11">
        <v>1614038400</v>
      </c>
      <c r="Z545" s="11">
        <v>1614614399</v>
      </c>
      <c r="AH545" s="5">
        <v>1</v>
      </c>
      <c r="AI545" s="5">
        <v>1</v>
      </c>
      <c r="AL545" s="5">
        <v>1</v>
      </c>
      <c r="AM545" s="5">
        <v>1</v>
      </c>
    </row>
    <row r="546" spans="1:39" s="5" customFormat="1" ht="14.25">
      <c r="A546" s="5">
        <v>545</v>
      </c>
      <c r="B546" s="5">
        <v>10462</v>
      </c>
      <c r="F546" s="5">
        <v>0</v>
      </c>
      <c r="G546" s="5" t="s">
        <v>1372</v>
      </c>
      <c r="I546" s="5" t="s">
        <v>2006</v>
      </c>
      <c r="J546" s="5" t="s">
        <v>1473</v>
      </c>
      <c r="L546" s="5">
        <v>-31</v>
      </c>
      <c r="M546" s="5">
        <v>0</v>
      </c>
      <c r="N546" s="5">
        <v>0</v>
      </c>
      <c r="O546" s="5" t="s">
        <v>109</v>
      </c>
      <c r="P546" s="5">
        <v>9800</v>
      </c>
      <c r="Q546" s="5" t="s">
        <v>1499</v>
      </c>
      <c r="R546" s="70" t="s">
        <v>1390</v>
      </c>
      <c r="W546" s="5" t="s">
        <v>548</v>
      </c>
      <c r="X546" s="5">
        <v>9999999</v>
      </c>
      <c r="Y546" s="11">
        <v>1614038400</v>
      </c>
      <c r="Z546" s="11">
        <v>1614614399</v>
      </c>
      <c r="AH546" s="5">
        <v>1</v>
      </c>
      <c r="AI546" s="5">
        <v>1</v>
      </c>
      <c r="AL546" s="5">
        <v>1</v>
      </c>
      <c r="AM546" s="5">
        <v>1</v>
      </c>
    </row>
    <row r="547" spans="1:39" s="5" customFormat="1" ht="14.25">
      <c r="A547" s="5">
        <v>546</v>
      </c>
      <c r="B547" s="5">
        <v>10463</v>
      </c>
      <c r="F547" s="5">
        <v>0</v>
      </c>
      <c r="G547" s="5" t="s">
        <v>1373</v>
      </c>
      <c r="I547" s="5" t="s">
        <v>2006</v>
      </c>
      <c r="J547" s="5" t="s">
        <v>1472</v>
      </c>
      <c r="L547" s="5">
        <v>-31</v>
      </c>
      <c r="M547" s="5">
        <v>0</v>
      </c>
      <c r="N547" s="5">
        <v>0</v>
      </c>
      <c r="O547" s="5" t="s">
        <v>109</v>
      </c>
      <c r="P547" s="5">
        <v>4800</v>
      </c>
      <c r="Q547" s="5" t="s">
        <v>1704</v>
      </c>
      <c r="R547" s="70" t="s">
        <v>1385</v>
      </c>
      <c r="W547" s="5" t="s">
        <v>548</v>
      </c>
      <c r="X547" s="5">
        <v>9999999</v>
      </c>
      <c r="Y547" s="11">
        <v>1614038400</v>
      </c>
      <c r="Z547" s="11">
        <v>1614614399</v>
      </c>
      <c r="AH547" s="5">
        <v>1</v>
      </c>
      <c r="AI547" s="5">
        <v>1</v>
      </c>
      <c r="AL547" s="5">
        <v>1</v>
      </c>
      <c r="AM547" s="5">
        <v>1</v>
      </c>
    </row>
    <row r="548" spans="1:39" s="5" customFormat="1" ht="14.25">
      <c r="A548" s="5">
        <v>547</v>
      </c>
      <c r="B548" s="5">
        <v>10464</v>
      </c>
      <c r="F548" s="5">
        <v>0</v>
      </c>
      <c r="G548" s="5" t="s">
        <v>1375</v>
      </c>
      <c r="I548" s="5" t="s">
        <v>2006</v>
      </c>
      <c r="J548" s="5" t="s">
        <v>1471</v>
      </c>
      <c r="L548" s="5">
        <v>-31</v>
      </c>
      <c r="M548" s="5">
        <v>0</v>
      </c>
      <c r="N548" s="5">
        <v>0</v>
      </c>
      <c r="O548" s="5" t="s">
        <v>109</v>
      </c>
      <c r="P548" s="5">
        <v>1800</v>
      </c>
      <c r="Q548" s="5" t="s">
        <v>1704</v>
      </c>
      <c r="R548" s="70" t="s">
        <v>1389</v>
      </c>
      <c r="W548" s="5" t="s">
        <v>548</v>
      </c>
      <c r="X548" s="5">
        <v>9999999</v>
      </c>
      <c r="Y548" s="11">
        <v>1614038400</v>
      </c>
      <c r="Z548" s="11">
        <v>1614614399</v>
      </c>
      <c r="AH548" s="5">
        <v>1</v>
      </c>
      <c r="AI548" s="5">
        <v>1</v>
      </c>
      <c r="AL548" s="5">
        <v>1</v>
      </c>
      <c r="AM548" s="5">
        <v>1</v>
      </c>
    </row>
    <row r="549" spans="1:39" s="5" customFormat="1">
      <c r="A549" s="5">
        <v>548</v>
      </c>
      <c r="B549" s="5">
        <v>10465</v>
      </c>
      <c r="F549" s="5">
        <v>0</v>
      </c>
      <c r="G549" s="5" t="s">
        <v>1972</v>
      </c>
      <c r="I549" s="5" t="s">
        <v>1973</v>
      </c>
      <c r="J549" s="5" t="s">
        <v>1977</v>
      </c>
      <c r="L549" s="5">
        <v>-31</v>
      </c>
      <c r="M549" s="5">
        <v>0</v>
      </c>
      <c r="N549" s="5">
        <v>0</v>
      </c>
      <c r="O549" s="5" t="s">
        <v>109</v>
      </c>
      <c r="P549" s="5">
        <v>49800</v>
      </c>
      <c r="Q549" s="5" t="s">
        <v>1982</v>
      </c>
      <c r="R549" s="70" t="s">
        <v>1983</v>
      </c>
      <c r="W549" s="5" t="s">
        <v>2068</v>
      </c>
      <c r="X549" s="5">
        <v>9999999</v>
      </c>
      <c r="Y549" s="5">
        <v>1612828800</v>
      </c>
      <c r="Z549" s="5">
        <v>1613404799</v>
      </c>
      <c r="AA549" s="5">
        <v>66</v>
      </c>
      <c r="AH549" s="5">
        <v>1</v>
      </c>
      <c r="AI549" s="5">
        <v>1</v>
      </c>
      <c r="AL549" s="5">
        <v>1</v>
      </c>
      <c r="AM549" s="5">
        <v>1</v>
      </c>
    </row>
    <row r="550" spans="1:39" s="5" customFormat="1">
      <c r="A550" s="5">
        <v>549</v>
      </c>
      <c r="B550" s="5">
        <v>10466</v>
      </c>
      <c r="F550" s="5">
        <v>0</v>
      </c>
      <c r="G550" s="5" t="s">
        <v>1972</v>
      </c>
      <c r="I550" s="5" t="s">
        <v>1974</v>
      </c>
      <c r="J550" s="5" t="s">
        <v>1978</v>
      </c>
      <c r="L550" s="5">
        <v>-31</v>
      </c>
      <c r="M550" s="5">
        <v>0</v>
      </c>
      <c r="N550" s="5">
        <v>0</v>
      </c>
      <c r="O550" s="5" t="s">
        <v>109</v>
      </c>
      <c r="P550" s="5">
        <v>19800</v>
      </c>
      <c r="Q550" s="5" t="s">
        <v>1982</v>
      </c>
      <c r="R550" s="70" t="s">
        <v>1986</v>
      </c>
      <c r="W550" s="5" t="s">
        <v>2007</v>
      </c>
      <c r="X550" s="5">
        <v>9999999</v>
      </c>
      <c r="Y550" s="5">
        <v>1612828800</v>
      </c>
      <c r="Z550" s="5">
        <v>1613404799</v>
      </c>
      <c r="AA550" s="5">
        <v>66</v>
      </c>
      <c r="AH550" s="5">
        <v>1</v>
      </c>
      <c r="AI550" s="5">
        <v>1</v>
      </c>
      <c r="AL550" s="5">
        <v>1</v>
      </c>
      <c r="AM550" s="5">
        <v>1</v>
      </c>
    </row>
    <row r="551" spans="1:39" s="5" customFormat="1">
      <c r="A551" s="5">
        <v>550</v>
      </c>
      <c r="B551" s="5">
        <v>10467</v>
      </c>
      <c r="F551" s="5">
        <v>0</v>
      </c>
      <c r="G551" s="5" t="s">
        <v>1972</v>
      </c>
      <c r="I551" s="5" t="s">
        <v>1975</v>
      </c>
      <c r="J551" s="5" t="s">
        <v>1979</v>
      </c>
      <c r="L551" s="5">
        <v>-31</v>
      </c>
      <c r="M551" s="5">
        <v>0</v>
      </c>
      <c r="N551" s="5">
        <v>0</v>
      </c>
      <c r="O551" s="5" t="s">
        <v>109</v>
      </c>
      <c r="P551" s="5">
        <v>9800</v>
      </c>
      <c r="Q551" s="5" t="s">
        <v>1982</v>
      </c>
      <c r="R551" s="70" t="s">
        <v>1985</v>
      </c>
      <c r="W551" s="5" t="s">
        <v>2007</v>
      </c>
      <c r="X551" s="5">
        <v>9999999</v>
      </c>
      <c r="Y551" s="5">
        <v>1612828800</v>
      </c>
      <c r="Z551" s="5">
        <v>1613404799</v>
      </c>
      <c r="AA551" s="5">
        <v>66</v>
      </c>
      <c r="AH551" s="5">
        <v>1</v>
      </c>
      <c r="AI551" s="5">
        <v>1</v>
      </c>
      <c r="AL551" s="5">
        <v>1</v>
      </c>
      <c r="AM551" s="5">
        <v>1</v>
      </c>
    </row>
    <row r="552" spans="1:39" s="5" customFormat="1">
      <c r="A552" s="5">
        <v>551</v>
      </c>
      <c r="B552" s="5">
        <v>10468</v>
      </c>
      <c r="F552" s="5">
        <v>0</v>
      </c>
      <c r="G552" s="5" t="s">
        <v>1972</v>
      </c>
      <c r="I552" s="5" t="s">
        <v>1976</v>
      </c>
      <c r="J552" s="5" t="s">
        <v>1980</v>
      </c>
      <c r="L552" s="5">
        <v>-31</v>
      </c>
      <c r="M552" s="5">
        <v>0</v>
      </c>
      <c r="N552" s="5">
        <v>0</v>
      </c>
      <c r="O552" s="5" t="s">
        <v>109</v>
      </c>
      <c r="P552" s="5">
        <v>4800</v>
      </c>
      <c r="Q552" s="5" t="s">
        <v>1982</v>
      </c>
      <c r="R552" s="70" t="s">
        <v>1984</v>
      </c>
      <c r="W552" s="5" t="s">
        <v>2007</v>
      </c>
      <c r="X552" s="5">
        <v>9999999</v>
      </c>
      <c r="Y552" s="5">
        <v>1612828800</v>
      </c>
      <c r="Z552" s="5">
        <v>1613404799</v>
      </c>
      <c r="AA552" s="5">
        <v>66</v>
      </c>
      <c r="AH552" s="5">
        <v>1</v>
      </c>
      <c r="AI552" s="5">
        <v>1</v>
      </c>
      <c r="AL552" s="5">
        <v>1</v>
      </c>
      <c r="AM552" s="5">
        <v>1</v>
      </c>
    </row>
    <row r="553" spans="1:39" s="5" customFormat="1">
      <c r="A553" s="5">
        <v>552</v>
      </c>
      <c r="B553" s="5">
        <v>10469</v>
      </c>
      <c r="F553" s="5">
        <v>0</v>
      </c>
      <c r="G553" s="5" t="s">
        <v>1987</v>
      </c>
      <c r="I553" s="5" t="s">
        <v>1973</v>
      </c>
      <c r="J553" s="5" t="s">
        <v>1991</v>
      </c>
      <c r="L553" s="5">
        <v>-31</v>
      </c>
      <c r="M553" s="5">
        <v>0</v>
      </c>
      <c r="N553" s="5">
        <v>0</v>
      </c>
      <c r="O553" s="5" t="s">
        <v>109</v>
      </c>
      <c r="P553" s="5">
        <v>49800</v>
      </c>
      <c r="Q553" s="5" t="s">
        <v>1988</v>
      </c>
      <c r="R553" s="70" t="s">
        <v>1995</v>
      </c>
      <c r="W553" s="5" t="s">
        <v>2008</v>
      </c>
      <c r="X553" s="5">
        <v>9999999</v>
      </c>
      <c r="Y553" s="5">
        <v>1612828800</v>
      </c>
      <c r="Z553" s="5">
        <v>1613404799</v>
      </c>
      <c r="AA553" s="5">
        <v>67</v>
      </c>
      <c r="AH553" s="5">
        <v>1</v>
      </c>
      <c r="AI553" s="5">
        <v>1</v>
      </c>
      <c r="AL553" s="5">
        <v>1</v>
      </c>
      <c r="AM553" s="5">
        <v>1</v>
      </c>
    </row>
    <row r="554" spans="1:39" s="5" customFormat="1">
      <c r="A554" s="5">
        <v>553</v>
      </c>
      <c r="B554" s="5">
        <v>10470</v>
      </c>
      <c r="F554" s="5">
        <v>0</v>
      </c>
      <c r="G554" s="5" t="s">
        <v>1987</v>
      </c>
      <c r="I554" s="5" t="s">
        <v>1974</v>
      </c>
      <c r="J554" s="5" t="s">
        <v>1992</v>
      </c>
      <c r="L554" s="5">
        <v>-31</v>
      </c>
      <c r="M554" s="5">
        <v>0</v>
      </c>
      <c r="N554" s="5">
        <v>0</v>
      </c>
      <c r="O554" s="5" t="s">
        <v>109</v>
      </c>
      <c r="P554" s="5">
        <v>19800</v>
      </c>
      <c r="Q554" s="5" t="s">
        <v>1988</v>
      </c>
      <c r="R554" s="70" t="s">
        <v>1996</v>
      </c>
      <c r="W554" s="5" t="s">
        <v>2008</v>
      </c>
      <c r="X554" s="5">
        <v>9999999</v>
      </c>
      <c r="Y554" s="5">
        <v>1612828800</v>
      </c>
      <c r="Z554" s="5">
        <v>1613404799</v>
      </c>
      <c r="AA554" s="5">
        <v>67</v>
      </c>
      <c r="AH554" s="5">
        <v>1</v>
      </c>
      <c r="AI554" s="5">
        <v>1</v>
      </c>
      <c r="AL554" s="5">
        <v>1</v>
      </c>
      <c r="AM554" s="5">
        <v>1</v>
      </c>
    </row>
    <row r="555" spans="1:39" s="5" customFormat="1">
      <c r="A555" s="5">
        <v>554</v>
      </c>
      <c r="B555" s="5">
        <v>10471</v>
      </c>
      <c r="F555" s="5">
        <v>0</v>
      </c>
      <c r="G555" s="5" t="s">
        <v>1987</v>
      </c>
      <c r="I555" s="5" t="s">
        <v>1975</v>
      </c>
      <c r="J555" s="5" t="s">
        <v>1993</v>
      </c>
      <c r="L555" s="5">
        <v>-31</v>
      </c>
      <c r="M555" s="5">
        <v>0</v>
      </c>
      <c r="N555" s="5">
        <v>0</v>
      </c>
      <c r="O555" s="5" t="s">
        <v>109</v>
      </c>
      <c r="P555" s="5">
        <v>9800</v>
      </c>
      <c r="Q555" s="5" t="s">
        <v>1989</v>
      </c>
      <c r="R555" s="70" t="s">
        <v>1997</v>
      </c>
      <c r="W555" s="5" t="s">
        <v>2008</v>
      </c>
      <c r="X555" s="5">
        <v>9999999</v>
      </c>
      <c r="Y555" s="5">
        <v>1612828800</v>
      </c>
      <c r="Z555" s="5">
        <v>1613404799</v>
      </c>
      <c r="AA555" s="5">
        <v>67</v>
      </c>
      <c r="AH555" s="5">
        <v>1</v>
      </c>
      <c r="AI555" s="5">
        <v>1</v>
      </c>
      <c r="AL555" s="5">
        <v>1</v>
      </c>
      <c r="AM555" s="5">
        <v>1</v>
      </c>
    </row>
    <row r="556" spans="1:39" s="5" customFormat="1">
      <c r="A556" s="5">
        <v>555</v>
      </c>
      <c r="B556" s="5">
        <v>10472</v>
      </c>
      <c r="F556" s="5">
        <v>0</v>
      </c>
      <c r="G556" s="5" t="s">
        <v>1987</v>
      </c>
      <c r="I556" s="5" t="s">
        <v>1976</v>
      </c>
      <c r="J556" s="5" t="s">
        <v>1994</v>
      </c>
      <c r="L556" s="5">
        <v>-31</v>
      </c>
      <c r="M556" s="5">
        <v>0</v>
      </c>
      <c r="N556" s="5">
        <v>0</v>
      </c>
      <c r="O556" s="5" t="s">
        <v>109</v>
      </c>
      <c r="P556" s="5">
        <v>4800</v>
      </c>
      <c r="Q556" s="5" t="s">
        <v>1990</v>
      </c>
      <c r="R556" s="70" t="s">
        <v>1998</v>
      </c>
      <c r="W556" s="5" t="s">
        <v>2008</v>
      </c>
      <c r="X556" s="5">
        <v>9999999</v>
      </c>
      <c r="Y556" s="5">
        <v>1612828800</v>
      </c>
      <c r="Z556" s="5">
        <v>1613404799</v>
      </c>
      <c r="AA556" s="5">
        <v>67</v>
      </c>
      <c r="AH556" s="5">
        <v>1</v>
      </c>
      <c r="AI556" s="5">
        <v>1</v>
      </c>
      <c r="AL556" s="5">
        <v>1</v>
      </c>
      <c r="AM556" s="5">
        <v>1</v>
      </c>
    </row>
    <row r="557" spans="1:39" s="5" customFormat="1">
      <c r="A557" s="5">
        <v>556</v>
      </c>
      <c r="B557" s="5">
        <v>10473</v>
      </c>
      <c r="F557" s="5">
        <v>0</v>
      </c>
      <c r="G557" s="5" t="s">
        <v>584</v>
      </c>
      <c r="I557" s="5" t="s">
        <v>1999</v>
      </c>
      <c r="J557" s="5" t="s">
        <v>2010</v>
      </c>
      <c r="L557" s="5">
        <v>-25</v>
      </c>
      <c r="M557" s="5">
        <v>0</v>
      </c>
      <c r="N557" s="5">
        <v>0</v>
      </c>
      <c r="O557" s="5" t="s">
        <v>109</v>
      </c>
      <c r="P557" s="5">
        <v>100</v>
      </c>
      <c r="Q557" s="5" t="s">
        <v>87</v>
      </c>
      <c r="R557" s="70" t="s">
        <v>1092</v>
      </c>
      <c r="W557" s="5" t="s">
        <v>546</v>
      </c>
      <c r="X557" s="5">
        <v>50</v>
      </c>
      <c r="Y557" s="5">
        <v>1613433600</v>
      </c>
      <c r="Z557" s="5">
        <v>1613440800</v>
      </c>
      <c r="AE557" s="5">
        <f t="shared" ref="AE557:AE565" si="1">24*60*60</f>
        <v>86400</v>
      </c>
      <c r="AF557" s="5">
        <v>7</v>
      </c>
      <c r="AH557" s="5">
        <v>1</v>
      </c>
      <c r="AI557" s="5">
        <v>1</v>
      </c>
    </row>
    <row r="558" spans="1:39" s="5" customFormat="1">
      <c r="A558" s="5">
        <v>557</v>
      </c>
      <c r="B558" s="5">
        <v>10474</v>
      </c>
      <c r="F558" s="5">
        <v>0</v>
      </c>
      <c r="G558" s="5" t="s">
        <v>536</v>
      </c>
      <c r="I558" s="5" t="s">
        <v>1999</v>
      </c>
      <c r="J558" s="5" t="s">
        <v>2000</v>
      </c>
      <c r="L558" s="5">
        <v>-25</v>
      </c>
      <c r="M558" s="5">
        <v>0</v>
      </c>
      <c r="N558" s="5">
        <v>0</v>
      </c>
      <c r="O558" s="5" t="s">
        <v>109</v>
      </c>
      <c r="P558" s="5">
        <v>1800</v>
      </c>
      <c r="Q558" s="5" t="s">
        <v>87</v>
      </c>
      <c r="R558" s="70" t="s">
        <v>697</v>
      </c>
      <c r="W558" s="5" t="s">
        <v>546</v>
      </c>
      <c r="X558" s="5">
        <v>20</v>
      </c>
      <c r="Y558" s="5">
        <v>1613433600</v>
      </c>
      <c r="Z558" s="5">
        <v>1613440800</v>
      </c>
      <c r="AE558" s="5">
        <f t="shared" si="1"/>
        <v>86400</v>
      </c>
      <c r="AF558" s="5">
        <v>7</v>
      </c>
      <c r="AH558" s="5">
        <v>1</v>
      </c>
      <c r="AI558" s="5">
        <v>1</v>
      </c>
    </row>
    <row r="559" spans="1:39" s="5" customFormat="1">
      <c r="A559" s="5">
        <v>558</v>
      </c>
      <c r="B559" s="5">
        <v>10475</v>
      </c>
      <c r="F559" s="5">
        <v>0</v>
      </c>
      <c r="G559" s="5" t="s">
        <v>274</v>
      </c>
      <c r="I559" s="5" t="s">
        <v>1999</v>
      </c>
      <c r="J559" s="5" t="s">
        <v>2001</v>
      </c>
      <c r="L559" s="5">
        <v>-25</v>
      </c>
      <c r="M559" s="5">
        <v>0</v>
      </c>
      <c r="N559" s="5">
        <v>0</v>
      </c>
      <c r="O559" s="5" t="s">
        <v>109</v>
      </c>
      <c r="P559" s="5">
        <v>4800</v>
      </c>
      <c r="Q559" s="5" t="s">
        <v>87</v>
      </c>
      <c r="R559" s="70" t="s">
        <v>2004</v>
      </c>
      <c r="W559" s="5" t="s">
        <v>546</v>
      </c>
      <c r="X559" s="5">
        <v>10</v>
      </c>
      <c r="Y559" s="5">
        <v>1613433600</v>
      </c>
      <c r="Z559" s="5">
        <v>1613440800</v>
      </c>
      <c r="AE559" s="5">
        <f t="shared" si="1"/>
        <v>86400</v>
      </c>
      <c r="AF559" s="5">
        <v>7</v>
      </c>
      <c r="AH559" s="5">
        <v>1</v>
      </c>
      <c r="AI559" s="5">
        <v>1</v>
      </c>
    </row>
    <row r="560" spans="1:39" s="5" customFormat="1">
      <c r="A560" s="5">
        <v>559</v>
      </c>
      <c r="B560" s="5">
        <v>10476</v>
      </c>
      <c r="F560" s="5">
        <v>0</v>
      </c>
      <c r="G560" s="5" t="s">
        <v>584</v>
      </c>
      <c r="I560" s="5" t="s">
        <v>1999</v>
      </c>
      <c r="J560" s="5" t="s">
        <v>2010</v>
      </c>
      <c r="L560" s="5">
        <f>J55-25</f>
        <v>-25</v>
      </c>
      <c r="M560" s="5">
        <v>0</v>
      </c>
      <c r="N560" s="5">
        <v>0</v>
      </c>
      <c r="O560" s="5" t="s">
        <v>109</v>
      </c>
      <c r="P560" s="5">
        <v>100</v>
      </c>
      <c r="Q560" s="5" t="s">
        <v>87</v>
      </c>
      <c r="R560" s="70" t="s">
        <v>2009</v>
      </c>
      <c r="W560" s="5" t="s">
        <v>546</v>
      </c>
      <c r="X560" s="5">
        <v>50</v>
      </c>
      <c r="Y560" s="5">
        <v>1613448000</v>
      </c>
      <c r="Z560" s="5">
        <v>1613455200</v>
      </c>
      <c r="AE560" s="5">
        <f t="shared" si="1"/>
        <v>86400</v>
      </c>
      <c r="AF560" s="5">
        <v>7</v>
      </c>
      <c r="AH560" s="5">
        <v>1</v>
      </c>
      <c r="AI560" s="5">
        <v>1</v>
      </c>
    </row>
    <row r="561" spans="1:39" s="5" customFormat="1">
      <c r="A561" s="5">
        <v>560</v>
      </c>
      <c r="B561" s="5">
        <v>10477</v>
      </c>
      <c r="F561" s="5">
        <v>0</v>
      </c>
      <c r="G561" s="5" t="s">
        <v>537</v>
      </c>
      <c r="I561" s="5" t="s">
        <v>1999</v>
      </c>
      <c r="J561" s="5" t="s">
        <v>2002</v>
      </c>
      <c r="L561" s="5">
        <v>-25</v>
      </c>
      <c r="M561" s="5">
        <v>0</v>
      </c>
      <c r="N561" s="5">
        <v>0</v>
      </c>
      <c r="O561" s="5" t="s">
        <v>109</v>
      </c>
      <c r="P561" s="5">
        <v>2800</v>
      </c>
      <c r="Q561" s="5" t="s">
        <v>87</v>
      </c>
      <c r="R561" s="70" t="s">
        <v>2005</v>
      </c>
      <c r="W561" s="5" t="s">
        <v>546</v>
      </c>
      <c r="X561" s="5">
        <v>20</v>
      </c>
      <c r="Y561" s="5">
        <v>1613448000</v>
      </c>
      <c r="Z561" s="5">
        <v>1613455200</v>
      </c>
      <c r="AE561" s="5">
        <f t="shared" si="1"/>
        <v>86400</v>
      </c>
      <c r="AF561" s="5">
        <v>7</v>
      </c>
      <c r="AH561" s="5">
        <v>1</v>
      </c>
      <c r="AI561" s="5">
        <v>1</v>
      </c>
    </row>
    <row r="562" spans="1:39" s="5" customFormat="1">
      <c r="A562" s="5">
        <v>561</v>
      </c>
      <c r="B562" s="5">
        <v>10478</v>
      </c>
      <c r="F562" s="5">
        <v>0</v>
      </c>
      <c r="G562" s="5" t="s">
        <v>75</v>
      </c>
      <c r="I562" s="5" t="s">
        <v>1999</v>
      </c>
      <c r="J562" s="5" t="s">
        <v>2011</v>
      </c>
      <c r="L562" s="5">
        <v>-25</v>
      </c>
      <c r="M562" s="5">
        <v>0</v>
      </c>
      <c r="N562" s="5">
        <v>0</v>
      </c>
      <c r="O562" s="5" t="s">
        <v>109</v>
      </c>
      <c r="P562" s="5">
        <v>9800</v>
      </c>
      <c r="Q562" s="5" t="s">
        <v>87</v>
      </c>
      <c r="R562" s="70" t="s">
        <v>2014</v>
      </c>
      <c r="W562" s="5" t="s">
        <v>546</v>
      </c>
      <c r="X562" s="5">
        <v>10</v>
      </c>
      <c r="Y562" s="5">
        <v>1613448000</v>
      </c>
      <c r="Z562" s="5">
        <v>1613455200</v>
      </c>
      <c r="AE562" s="5">
        <f t="shared" si="1"/>
        <v>86400</v>
      </c>
      <c r="AF562" s="5">
        <v>7</v>
      </c>
      <c r="AH562" s="5">
        <v>1</v>
      </c>
      <c r="AI562" s="5">
        <v>1</v>
      </c>
    </row>
    <row r="563" spans="1:39" s="5" customFormat="1">
      <c r="A563" s="5">
        <v>562</v>
      </c>
      <c r="B563" s="5">
        <v>10479</v>
      </c>
      <c r="F563" s="5">
        <v>0</v>
      </c>
      <c r="G563" s="5" t="s">
        <v>584</v>
      </c>
      <c r="I563" s="5" t="s">
        <v>1999</v>
      </c>
      <c r="J563" s="5" t="s">
        <v>2012</v>
      </c>
      <c r="L563" s="5">
        <v>-25</v>
      </c>
      <c r="M563" s="5">
        <v>0</v>
      </c>
      <c r="N563" s="5">
        <v>0</v>
      </c>
      <c r="O563" s="5" t="s">
        <v>109</v>
      </c>
      <c r="P563" s="5">
        <v>100</v>
      </c>
      <c r="Q563" s="5" t="s">
        <v>87</v>
      </c>
      <c r="R563" s="70" t="s">
        <v>2013</v>
      </c>
      <c r="W563" s="5" t="s">
        <v>546</v>
      </c>
      <c r="X563" s="5">
        <v>50</v>
      </c>
      <c r="Y563" s="5">
        <v>1613469600</v>
      </c>
      <c r="Z563" s="5">
        <v>1613484000</v>
      </c>
      <c r="AE563" s="5">
        <f t="shared" si="1"/>
        <v>86400</v>
      </c>
      <c r="AF563" s="5">
        <v>7</v>
      </c>
      <c r="AH563" s="5">
        <v>1</v>
      </c>
      <c r="AI563" s="5">
        <v>1</v>
      </c>
    </row>
    <row r="564" spans="1:39" s="5" customFormat="1">
      <c r="A564" s="5">
        <v>563</v>
      </c>
      <c r="B564" s="5">
        <v>10480</v>
      </c>
      <c r="F564" s="5">
        <v>0</v>
      </c>
      <c r="G564" s="5" t="s">
        <v>274</v>
      </c>
      <c r="I564" s="5" t="s">
        <v>1999</v>
      </c>
      <c r="J564" s="5" t="s">
        <v>2003</v>
      </c>
      <c r="L564" s="5">
        <v>-25</v>
      </c>
      <c r="M564" s="5">
        <v>0</v>
      </c>
      <c r="N564" s="5">
        <v>0</v>
      </c>
      <c r="O564" s="5" t="s">
        <v>109</v>
      </c>
      <c r="P564" s="5">
        <v>4800</v>
      </c>
      <c r="Q564" s="5" t="s">
        <v>87</v>
      </c>
      <c r="R564" s="70" t="s">
        <v>2004</v>
      </c>
      <c r="W564" s="5" t="s">
        <v>546</v>
      </c>
      <c r="X564" s="5">
        <v>20</v>
      </c>
      <c r="Y564" s="5">
        <v>1613469600</v>
      </c>
      <c r="Z564" s="5">
        <v>1613484000</v>
      </c>
      <c r="AE564" s="5">
        <f t="shared" si="1"/>
        <v>86400</v>
      </c>
      <c r="AF564" s="5">
        <v>7</v>
      </c>
      <c r="AH564" s="5">
        <v>1</v>
      </c>
      <c r="AI564" s="5">
        <v>1</v>
      </c>
    </row>
    <row r="565" spans="1:39" s="5" customFormat="1">
      <c r="A565" s="5">
        <v>564</v>
      </c>
      <c r="B565" s="5">
        <v>10481</v>
      </c>
      <c r="F565" s="5">
        <v>0</v>
      </c>
      <c r="G565" s="5" t="s">
        <v>79</v>
      </c>
      <c r="I565" s="5" t="s">
        <v>1999</v>
      </c>
      <c r="J565" s="5" t="s">
        <v>2057</v>
      </c>
      <c r="L565" s="5">
        <v>-25</v>
      </c>
      <c r="M565" s="5">
        <v>0</v>
      </c>
      <c r="N565" s="5">
        <v>0</v>
      </c>
      <c r="O565" s="5" t="s">
        <v>109</v>
      </c>
      <c r="P565" s="5">
        <v>19800</v>
      </c>
      <c r="Q565" s="5" t="s">
        <v>87</v>
      </c>
      <c r="R565" s="70" t="s">
        <v>2015</v>
      </c>
      <c r="W565" s="5" t="s">
        <v>546</v>
      </c>
      <c r="X565" s="5">
        <v>10</v>
      </c>
      <c r="Y565" s="5">
        <v>1613469600</v>
      </c>
      <c r="Z565" s="5">
        <v>1613484000</v>
      </c>
      <c r="AE565" s="5">
        <f t="shared" si="1"/>
        <v>86400</v>
      </c>
      <c r="AF565" s="5">
        <v>7</v>
      </c>
      <c r="AH565" s="5">
        <v>1</v>
      </c>
      <c r="AI565" s="5">
        <v>1</v>
      </c>
    </row>
    <row r="566" spans="1:39" s="5" customFormat="1">
      <c r="A566" s="5">
        <v>565</v>
      </c>
      <c r="B566" s="5">
        <v>10482</v>
      </c>
      <c r="F566" s="5">
        <v>0</v>
      </c>
      <c r="G566" s="5" t="s">
        <v>131</v>
      </c>
      <c r="I566" s="5" t="s">
        <v>2017</v>
      </c>
      <c r="J566" s="5" t="s">
        <v>1886</v>
      </c>
      <c r="L566" s="5">
        <v>-33</v>
      </c>
      <c r="M566" s="5">
        <v>0</v>
      </c>
      <c r="N566" s="5">
        <v>0</v>
      </c>
      <c r="O566" s="5" t="s">
        <v>494</v>
      </c>
      <c r="P566" s="5">
        <v>49800</v>
      </c>
      <c r="Q566" s="5" t="s">
        <v>2018</v>
      </c>
      <c r="R566" s="70" t="s">
        <v>1874</v>
      </c>
      <c r="W566" s="5" t="s">
        <v>592</v>
      </c>
      <c r="X566" s="5">
        <v>99999999</v>
      </c>
      <c r="Y566" s="5">
        <v>1614643200</v>
      </c>
      <c r="Z566" s="5">
        <v>1615219199</v>
      </c>
      <c r="AA566" s="5">
        <v>68</v>
      </c>
      <c r="AH566" s="5">
        <v>1</v>
      </c>
      <c r="AI566" s="5">
        <v>1</v>
      </c>
      <c r="AL566" s="5">
        <v>1</v>
      </c>
      <c r="AM566" s="5">
        <v>1</v>
      </c>
    </row>
    <row r="567" spans="1:39" s="5" customFormat="1">
      <c r="A567" s="5">
        <v>566</v>
      </c>
      <c r="B567" s="5">
        <v>10483</v>
      </c>
      <c r="F567" s="5">
        <v>0</v>
      </c>
      <c r="G567" s="5" t="s">
        <v>131</v>
      </c>
      <c r="I567" s="5" t="s">
        <v>2017</v>
      </c>
      <c r="J567" s="5" t="s">
        <v>1888</v>
      </c>
      <c r="L567" s="5">
        <v>-33</v>
      </c>
      <c r="M567" s="5">
        <v>0</v>
      </c>
      <c r="N567" s="5">
        <v>0</v>
      </c>
      <c r="O567" s="5" t="s">
        <v>494</v>
      </c>
      <c r="P567" s="5">
        <v>19800</v>
      </c>
      <c r="Q567" s="5" t="s">
        <v>2018</v>
      </c>
      <c r="R567" s="70" t="s">
        <v>1875</v>
      </c>
      <c r="W567" s="5" t="s">
        <v>592</v>
      </c>
      <c r="X567" s="5">
        <v>99999999</v>
      </c>
      <c r="Y567" s="5">
        <v>1614643200</v>
      </c>
      <c r="Z567" s="5">
        <v>1615219199</v>
      </c>
      <c r="AA567" s="5">
        <v>68</v>
      </c>
      <c r="AH567" s="5">
        <v>1</v>
      </c>
      <c r="AI567" s="5">
        <v>1</v>
      </c>
      <c r="AL567" s="5">
        <v>1</v>
      </c>
      <c r="AM567" s="5">
        <v>1</v>
      </c>
    </row>
    <row r="568" spans="1:39" s="5" customFormat="1">
      <c r="A568" s="5">
        <v>567</v>
      </c>
      <c r="B568" s="5">
        <v>10484</v>
      </c>
      <c r="F568" s="5">
        <v>0</v>
      </c>
      <c r="G568" s="5" t="s">
        <v>131</v>
      </c>
      <c r="I568" s="5" t="s">
        <v>2017</v>
      </c>
      <c r="J568" s="5" t="s">
        <v>1869</v>
      </c>
      <c r="L568" s="5">
        <v>-33</v>
      </c>
      <c r="M568" s="5">
        <v>0</v>
      </c>
      <c r="N568" s="5">
        <v>0</v>
      </c>
      <c r="O568" s="5" t="s">
        <v>494</v>
      </c>
      <c r="P568" s="5">
        <v>9800</v>
      </c>
      <c r="Q568" s="5" t="s">
        <v>2019</v>
      </c>
      <c r="R568" s="70" t="s">
        <v>1876</v>
      </c>
      <c r="W568" s="5" t="s">
        <v>592</v>
      </c>
      <c r="X568" s="5">
        <v>99999999</v>
      </c>
      <c r="Y568" s="5">
        <v>1614643200</v>
      </c>
      <c r="Z568" s="5">
        <v>1615219199</v>
      </c>
      <c r="AA568" s="5">
        <v>68</v>
      </c>
      <c r="AH568" s="5">
        <v>1</v>
      </c>
      <c r="AI568" s="5">
        <v>1</v>
      </c>
      <c r="AL568" s="5">
        <v>1</v>
      </c>
      <c r="AM568" s="5">
        <v>1</v>
      </c>
    </row>
    <row r="569" spans="1:39" s="5" customFormat="1">
      <c r="A569" s="5">
        <v>568</v>
      </c>
      <c r="B569" s="5">
        <v>10485</v>
      </c>
      <c r="F569" s="5">
        <v>0</v>
      </c>
      <c r="G569" s="5" t="s">
        <v>131</v>
      </c>
      <c r="I569" s="5" t="s">
        <v>2017</v>
      </c>
      <c r="J569" s="5" t="s">
        <v>1868</v>
      </c>
      <c r="L569" s="5">
        <v>-33</v>
      </c>
      <c r="M569" s="5">
        <v>0</v>
      </c>
      <c r="N569" s="5">
        <v>0</v>
      </c>
      <c r="O569" s="5" t="s">
        <v>494</v>
      </c>
      <c r="P569" s="5">
        <v>4800</v>
      </c>
      <c r="Q569" s="5" t="s">
        <v>2020</v>
      </c>
      <c r="R569" s="70" t="s">
        <v>1877</v>
      </c>
      <c r="W569" s="5" t="s">
        <v>592</v>
      </c>
      <c r="X569" s="5">
        <v>99999999</v>
      </c>
      <c r="Y569" s="5">
        <v>1614643200</v>
      </c>
      <c r="Z569" s="5">
        <v>1615219199</v>
      </c>
      <c r="AA569" s="5">
        <v>68</v>
      </c>
      <c r="AH569" s="5">
        <v>1</v>
      </c>
      <c r="AI569" s="5">
        <v>1</v>
      </c>
      <c r="AL569" s="5">
        <v>1</v>
      </c>
      <c r="AM569" s="5">
        <v>1</v>
      </c>
    </row>
    <row r="570" spans="1:39" s="5" customFormat="1">
      <c r="A570" s="5">
        <v>569</v>
      </c>
      <c r="B570" s="5">
        <v>10486</v>
      </c>
      <c r="F570" s="5">
        <v>0</v>
      </c>
      <c r="G570" s="5" t="s">
        <v>131</v>
      </c>
      <c r="I570" s="5" t="s">
        <v>2016</v>
      </c>
      <c r="J570" s="5" t="s">
        <v>1892</v>
      </c>
      <c r="L570" s="5">
        <v>-33</v>
      </c>
      <c r="M570" s="5">
        <v>0</v>
      </c>
      <c r="N570" s="5">
        <v>0</v>
      </c>
      <c r="O570" s="5" t="s">
        <v>494</v>
      </c>
      <c r="P570" s="5">
        <v>49800</v>
      </c>
      <c r="Q570" s="5" t="s">
        <v>2021</v>
      </c>
      <c r="R570" s="70" t="s">
        <v>1895</v>
      </c>
      <c r="W570" s="5" t="s">
        <v>592</v>
      </c>
      <c r="X570" s="5">
        <v>99999999</v>
      </c>
      <c r="Y570" s="5">
        <v>1614643200</v>
      </c>
      <c r="Z570" s="5">
        <v>1615219199</v>
      </c>
      <c r="AA570" s="5">
        <v>69</v>
      </c>
      <c r="AH570" s="5">
        <v>1</v>
      </c>
      <c r="AI570" s="5">
        <v>1</v>
      </c>
      <c r="AL570" s="5">
        <v>1</v>
      </c>
      <c r="AM570" s="5">
        <v>1</v>
      </c>
    </row>
    <row r="571" spans="1:39" s="5" customFormat="1">
      <c r="A571" s="5">
        <v>570</v>
      </c>
      <c r="B571" s="5">
        <v>10487</v>
      </c>
      <c r="F571" s="5">
        <v>0</v>
      </c>
      <c r="G571" s="5" t="s">
        <v>131</v>
      </c>
      <c r="I571" s="5" t="s">
        <v>2016</v>
      </c>
      <c r="J571" s="5" t="s">
        <v>1896</v>
      </c>
      <c r="L571" s="5">
        <v>-33</v>
      </c>
      <c r="M571" s="5">
        <v>0</v>
      </c>
      <c r="N571" s="5">
        <v>0</v>
      </c>
      <c r="O571" s="5" t="s">
        <v>494</v>
      </c>
      <c r="P571" s="5">
        <v>19800</v>
      </c>
      <c r="Q571" s="5" t="s">
        <v>2021</v>
      </c>
      <c r="R571" s="70" t="s">
        <v>1897</v>
      </c>
      <c r="W571" s="5" t="s">
        <v>592</v>
      </c>
      <c r="X571" s="5">
        <v>99999999</v>
      </c>
      <c r="Y571" s="5">
        <v>1614643200</v>
      </c>
      <c r="Z571" s="5">
        <v>1615219199</v>
      </c>
      <c r="AA571" s="5">
        <v>69</v>
      </c>
      <c r="AH571" s="5">
        <v>1</v>
      </c>
      <c r="AI571" s="5">
        <v>1</v>
      </c>
      <c r="AL571" s="5">
        <v>1</v>
      </c>
      <c r="AM571" s="5">
        <v>1</v>
      </c>
    </row>
    <row r="572" spans="1:39" s="5" customFormat="1">
      <c r="A572" s="5">
        <v>571</v>
      </c>
      <c r="B572" s="5">
        <v>10488</v>
      </c>
      <c r="F572" s="5">
        <v>0</v>
      </c>
      <c r="G572" s="5" t="s">
        <v>131</v>
      </c>
      <c r="I572" s="5" t="s">
        <v>2016</v>
      </c>
      <c r="J572" s="5" t="s">
        <v>1898</v>
      </c>
      <c r="L572" s="5">
        <v>-33</v>
      </c>
      <c r="M572" s="5">
        <v>0</v>
      </c>
      <c r="N572" s="5">
        <v>0</v>
      </c>
      <c r="O572" s="5" t="s">
        <v>494</v>
      </c>
      <c r="P572" s="5">
        <v>9800</v>
      </c>
      <c r="Q572" s="5" t="s">
        <v>2022</v>
      </c>
      <c r="R572" s="70" t="s">
        <v>1881</v>
      </c>
      <c r="W572" s="5" t="s">
        <v>592</v>
      </c>
      <c r="X572" s="5">
        <v>99999999</v>
      </c>
      <c r="Y572" s="5">
        <v>1614643200</v>
      </c>
      <c r="Z572" s="5">
        <v>1615219199</v>
      </c>
      <c r="AA572" s="5">
        <v>69</v>
      </c>
      <c r="AH572" s="5">
        <v>1</v>
      </c>
      <c r="AI572" s="5">
        <v>1</v>
      </c>
      <c r="AL572" s="5">
        <v>1</v>
      </c>
      <c r="AM572" s="5">
        <v>1</v>
      </c>
    </row>
    <row r="573" spans="1:39" s="5" customFormat="1">
      <c r="A573" s="5">
        <v>572</v>
      </c>
      <c r="B573" s="5">
        <v>10489</v>
      </c>
      <c r="F573" s="5">
        <v>0</v>
      </c>
      <c r="G573" s="5" t="s">
        <v>131</v>
      </c>
      <c r="I573" s="5" t="s">
        <v>2016</v>
      </c>
      <c r="J573" s="5" t="s">
        <v>1899</v>
      </c>
      <c r="L573" s="5">
        <v>-33</v>
      </c>
      <c r="M573" s="5">
        <v>0</v>
      </c>
      <c r="N573" s="5">
        <v>0</v>
      </c>
      <c r="O573" s="5" t="s">
        <v>494</v>
      </c>
      <c r="P573" s="5">
        <v>4800</v>
      </c>
      <c r="Q573" s="5" t="s">
        <v>2023</v>
      </c>
      <c r="R573" s="70" t="s">
        <v>1901</v>
      </c>
      <c r="W573" s="5" t="s">
        <v>592</v>
      </c>
      <c r="X573" s="5">
        <v>99999999</v>
      </c>
      <c r="Y573" s="5">
        <v>1614643200</v>
      </c>
      <c r="Z573" s="5">
        <v>1615219199</v>
      </c>
      <c r="AA573" s="5">
        <v>69</v>
      </c>
      <c r="AH573" s="5">
        <v>1</v>
      </c>
      <c r="AI573" s="5">
        <v>1</v>
      </c>
      <c r="AL573" s="5">
        <v>1</v>
      </c>
      <c r="AM573" s="5">
        <v>1</v>
      </c>
    </row>
    <row r="574" spans="1:39" s="5" customFormat="1">
      <c r="A574" s="5">
        <v>573</v>
      </c>
      <c r="B574" s="22">
        <v>10490</v>
      </c>
      <c r="C574" s="22"/>
      <c r="D574" s="22"/>
      <c r="E574" s="22"/>
      <c r="F574" s="22">
        <v>1</v>
      </c>
      <c r="G574" s="22" t="s">
        <v>2025</v>
      </c>
      <c r="H574" s="22"/>
      <c r="I574" s="22" t="s">
        <v>2036</v>
      </c>
      <c r="J574" s="22"/>
      <c r="K574" s="22"/>
      <c r="L574" s="22">
        <v>-31</v>
      </c>
      <c r="M574" s="22">
        <v>0</v>
      </c>
      <c r="N574" s="22">
        <v>0</v>
      </c>
      <c r="O574" s="22" t="s">
        <v>497</v>
      </c>
      <c r="P574" s="22">
        <v>4500</v>
      </c>
      <c r="Q574" s="22" t="s">
        <v>2026</v>
      </c>
      <c r="R574" s="82" t="s">
        <v>2042</v>
      </c>
      <c r="S574" s="22"/>
      <c r="T574" s="22"/>
      <c r="U574" s="22"/>
      <c r="V574" s="22"/>
      <c r="W574" s="22" t="s">
        <v>1528</v>
      </c>
      <c r="X574" s="22">
        <v>99999999</v>
      </c>
      <c r="Y574" s="22">
        <v>1614643200</v>
      </c>
      <c r="Z574" s="22">
        <v>2552233600</v>
      </c>
      <c r="AH574" s="5">
        <v>1</v>
      </c>
      <c r="AI574" s="5">
        <v>1</v>
      </c>
      <c r="AL574" s="5">
        <v>1</v>
      </c>
      <c r="AM574" s="5">
        <v>1</v>
      </c>
    </row>
    <row r="575" spans="1:39" s="5" customFormat="1">
      <c r="A575" s="5">
        <v>574</v>
      </c>
      <c r="B575" s="22">
        <v>10491</v>
      </c>
      <c r="C575" s="22"/>
      <c r="D575" s="22"/>
      <c r="E575" s="22"/>
      <c r="F575" s="22">
        <v>1</v>
      </c>
      <c r="G575" s="22" t="s">
        <v>2027</v>
      </c>
      <c r="H575" s="22"/>
      <c r="I575" s="22" t="s">
        <v>2037</v>
      </c>
      <c r="J575" s="22"/>
      <c r="K575" s="22"/>
      <c r="L575" s="22">
        <v>-31</v>
      </c>
      <c r="M575" s="22">
        <v>0</v>
      </c>
      <c r="N575" s="22">
        <v>0</v>
      </c>
      <c r="O575" s="22" t="s">
        <v>497</v>
      </c>
      <c r="P575" s="22">
        <v>8800</v>
      </c>
      <c r="Q575" s="22" t="s">
        <v>2066</v>
      </c>
      <c r="R575" s="82" t="s">
        <v>2043</v>
      </c>
      <c r="S575" s="22"/>
      <c r="T575" s="22"/>
      <c r="U575" s="22"/>
      <c r="V575" s="22"/>
      <c r="W575" s="22" t="s">
        <v>1528</v>
      </c>
      <c r="X575" s="22">
        <v>99999999</v>
      </c>
      <c r="Y575" s="22">
        <v>1614643200</v>
      </c>
      <c r="Z575" s="22">
        <v>2552233600</v>
      </c>
      <c r="AH575" s="5">
        <v>1</v>
      </c>
      <c r="AI575" s="5">
        <v>1</v>
      </c>
      <c r="AL575" s="5">
        <v>1</v>
      </c>
      <c r="AM575" s="5">
        <v>1</v>
      </c>
    </row>
    <row r="576" spans="1:39" s="5" customFormat="1">
      <c r="A576" s="5">
        <v>575</v>
      </c>
      <c r="B576" s="22">
        <v>10492</v>
      </c>
      <c r="C576" s="22"/>
      <c r="D576" s="22"/>
      <c r="E576" s="22"/>
      <c r="F576" s="22">
        <v>1</v>
      </c>
      <c r="G576" s="22" t="s">
        <v>2028</v>
      </c>
      <c r="H576" s="22"/>
      <c r="I576" s="22" t="s">
        <v>2038</v>
      </c>
      <c r="J576" s="22"/>
      <c r="K576" s="22"/>
      <c r="L576" s="22">
        <v>-31</v>
      </c>
      <c r="M576" s="22">
        <v>0</v>
      </c>
      <c r="N576" s="22">
        <v>0</v>
      </c>
      <c r="O576" s="22" t="s">
        <v>497</v>
      </c>
      <c r="P576" s="22">
        <v>17800</v>
      </c>
      <c r="Q576" s="22" t="s">
        <v>2029</v>
      </c>
      <c r="R576" s="82" t="s">
        <v>2044</v>
      </c>
      <c r="S576" s="22"/>
      <c r="T576" s="22"/>
      <c r="U576" s="22"/>
      <c r="V576" s="22"/>
      <c r="W576" s="22" t="s">
        <v>1528</v>
      </c>
      <c r="X576" s="22">
        <v>99999999</v>
      </c>
      <c r="Y576" s="22">
        <v>1614643200</v>
      </c>
      <c r="Z576" s="22">
        <v>2552233600</v>
      </c>
      <c r="AH576" s="5">
        <v>1</v>
      </c>
      <c r="AI576" s="5">
        <v>1</v>
      </c>
      <c r="AL576" s="5">
        <v>1</v>
      </c>
      <c r="AM576" s="5">
        <v>1</v>
      </c>
    </row>
    <row r="577" spans="1:39" s="5" customFormat="1">
      <c r="A577" s="5">
        <v>576</v>
      </c>
      <c r="B577" s="22">
        <v>10493</v>
      </c>
      <c r="C577" s="22"/>
      <c r="D577" s="22"/>
      <c r="E577" s="22"/>
      <c r="F577" s="22">
        <v>1</v>
      </c>
      <c r="G577" s="22" t="s">
        <v>2030</v>
      </c>
      <c r="H577" s="22"/>
      <c r="I577" s="22" t="s">
        <v>2039</v>
      </c>
      <c r="J577" s="22"/>
      <c r="K577" s="22"/>
      <c r="L577" s="22">
        <v>-31</v>
      </c>
      <c r="M577" s="22">
        <v>0</v>
      </c>
      <c r="N577" s="22">
        <v>0</v>
      </c>
      <c r="O577" s="22" t="s">
        <v>497</v>
      </c>
      <c r="P577" s="22">
        <v>44800</v>
      </c>
      <c r="Q577" s="22" t="s">
        <v>2031</v>
      </c>
      <c r="R577" s="82" t="s">
        <v>2045</v>
      </c>
      <c r="S577" s="22"/>
      <c r="T577" s="22"/>
      <c r="U577" s="22"/>
      <c r="V577" s="22"/>
      <c r="W577" s="22" t="s">
        <v>621</v>
      </c>
      <c r="X577" s="22">
        <v>99999999</v>
      </c>
      <c r="Y577" s="22">
        <v>1614643200</v>
      </c>
      <c r="Z577" s="22">
        <v>2552233600</v>
      </c>
      <c r="AH577" s="5">
        <v>1</v>
      </c>
      <c r="AI577" s="5">
        <v>1</v>
      </c>
      <c r="AL577" s="5">
        <v>1</v>
      </c>
      <c r="AM577" s="5">
        <v>1</v>
      </c>
    </row>
    <row r="578" spans="1:39" s="5" customFormat="1">
      <c r="A578" s="5">
        <v>577</v>
      </c>
      <c r="B578" s="22">
        <v>10494</v>
      </c>
      <c r="C578" s="22"/>
      <c r="D578" s="22"/>
      <c r="E578" s="22"/>
      <c r="F578" s="22">
        <v>1</v>
      </c>
      <c r="G578" s="22" t="s">
        <v>2032</v>
      </c>
      <c r="H578" s="22"/>
      <c r="I578" s="22" t="s">
        <v>2040</v>
      </c>
      <c r="J578" s="22"/>
      <c r="K578" s="22"/>
      <c r="L578" s="22">
        <v>-31</v>
      </c>
      <c r="M578" s="22">
        <v>0</v>
      </c>
      <c r="N578" s="22">
        <v>0</v>
      </c>
      <c r="O578" s="22" t="s">
        <v>497</v>
      </c>
      <c r="P578" s="22">
        <v>89800</v>
      </c>
      <c r="Q578" s="22" t="s">
        <v>2033</v>
      </c>
      <c r="R578" s="82" t="s">
        <v>2046</v>
      </c>
      <c r="S578" s="22"/>
      <c r="T578" s="22"/>
      <c r="U578" s="22"/>
      <c r="V578" s="22"/>
      <c r="W578" s="22" t="s">
        <v>621</v>
      </c>
      <c r="X578" s="22">
        <v>99999999</v>
      </c>
      <c r="Y578" s="22">
        <v>1614643200</v>
      </c>
      <c r="Z578" s="22">
        <v>2552233600</v>
      </c>
      <c r="AH578" s="5">
        <v>1</v>
      </c>
      <c r="AI578" s="5">
        <v>1</v>
      </c>
      <c r="AL578" s="5">
        <v>1</v>
      </c>
      <c r="AM578" s="5">
        <v>1</v>
      </c>
    </row>
    <row r="579" spans="1:39" s="5" customFormat="1">
      <c r="A579" s="5">
        <v>578</v>
      </c>
      <c r="B579" s="22">
        <v>10495</v>
      </c>
      <c r="C579" s="22"/>
      <c r="D579" s="22"/>
      <c r="E579" s="22"/>
      <c r="F579" s="22">
        <v>1</v>
      </c>
      <c r="G579" s="22" t="s">
        <v>2034</v>
      </c>
      <c r="H579" s="22"/>
      <c r="I579" s="22" t="s">
        <v>2041</v>
      </c>
      <c r="J579" s="22"/>
      <c r="K579" s="22"/>
      <c r="L579" s="22">
        <v>-31</v>
      </c>
      <c r="M579" s="22">
        <v>0</v>
      </c>
      <c r="N579" s="22">
        <v>0</v>
      </c>
      <c r="O579" s="22" t="s">
        <v>497</v>
      </c>
      <c r="P579" s="22">
        <v>229800</v>
      </c>
      <c r="Q579" s="22" t="s">
        <v>2035</v>
      </c>
      <c r="R579" s="82" t="s">
        <v>2047</v>
      </c>
      <c r="S579" s="22"/>
      <c r="T579" s="22"/>
      <c r="U579" s="22"/>
      <c r="V579" s="22"/>
      <c r="W579" s="22" t="s">
        <v>621</v>
      </c>
      <c r="X579" s="22">
        <v>99999999</v>
      </c>
      <c r="Y579" s="22">
        <v>1614643200</v>
      </c>
      <c r="Z579" s="22">
        <v>2552233600</v>
      </c>
      <c r="AH579" s="5">
        <v>1</v>
      </c>
      <c r="AI579" s="5">
        <v>1</v>
      </c>
      <c r="AL579" s="5">
        <v>1</v>
      </c>
      <c r="AM579" s="5">
        <v>1</v>
      </c>
    </row>
    <row r="580" spans="1:39">
      <c r="A580" s="5">
        <v>579</v>
      </c>
      <c r="B580" s="6">
        <v>10496</v>
      </c>
      <c r="F580" s="6">
        <v>1</v>
      </c>
      <c r="G580" s="6" t="s">
        <v>2052</v>
      </c>
      <c r="I580" s="6" t="s">
        <v>2053</v>
      </c>
      <c r="J580" s="6" t="s">
        <v>2058</v>
      </c>
      <c r="L580" s="6">
        <v>-31</v>
      </c>
      <c r="M580" s="6">
        <v>0</v>
      </c>
      <c r="N580" s="6">
        <v>0</v>
      </c>
      <c r="O580" s="5" t="s">
        <v>109</v>
      </c>
      <c r="P580" s="5">
        <v>1</v>
      </c>
      <c r="Q580" s="5" t="s">
        <v>2054</v>
      </c>
      <c r="R580" s="81" t="s">
        <v>2055</v>
      </c>
      <c r="W580" s="6" t="s">
        <v>2056</v>
      </c>
      <c r="X580" s="6">
        <v>99999999</v>
      </c>
      <c r="Y580" s="6">
        <v>1614643200</v>
      </c>
      <c r="Z580" s="6">
        <v>2552233600</v>
      </c>
      <c r="AH580" s="6">
        <v>1</v>
      </c>
      <c r="AI580" s="6">
        <v>1</v>
      </c>
    </row>
    <row r="581" spans="1:39" s="22" customFormat="1">
      <c r="A581" s="22">
        <v>580</v>
      </c>
      <c r="B581" s="22">
        <v>10497</v>
      </c>
      <c r="F581" s="22">
        <v>1</v>
      </c>
      <c r="G581" s="22" t="s">
        <v>2060</v>
      </c>
      <c r="I581" s="22" t="s">
        <v>2069</v>
      </c>
      <c r="J581" s="22" t="s">
        <v>2075</v>
      </c>
      <c r="L581" s="22">
        <v>-31</v>
      </c>
      <c r="M581" s="22">
        <v>0</v>
      </c>
      <c r="N581" s="22">
        <v>0</v>
      </c>
      <c r="O581" s="22" t="s">
        <v>494</v>
      </c>
      <c r="P581" s="22">
        <v>49800</v>
      </c>
      <c r="Q581" s="22" t="s">
        <v>2076</v>
      </c>
      <c r="R581" s="71" t="s">
        <v>2077</v>
      </c>
      <c r="W581" s="22" t="s">
        <v>2067</v>
      </c>
      <c r="X581" s="22">
        <v>99999999</v>
      </c>
      <c r="Y581" s="22">
        <v>1615852800</v>
      </c>
      <c r="Z581" s="22">
        <v>1616428799</v>
      </c>
      <c r="AH581" s="22">
        <v>1</v>
      </c>
      <c r="AI581" s="22">
        <v>1</v>
      </c>
      <c r="AL581" s="22">
        <v>1</v>
      </c>
      <c r="AM581" s="22">
        <v>1</v>
      </c>
    </row>
    <row r="582" spans="1:39" s="22" customFormat="1">
      <c r="A582" s="22">
        <v>581</v>
      </c>
      <c r="B582" s="22">
        <v>10498</v>
      </c>
      <c r="F582" s="22">
        <v>1</v>
      </c>
      <c r="G582" s="22" t="s">
        <v>2059</v>
      </c>
      <c r="I582" s="22" t="s">
        <v>2070</v>
      </c>
      <c r="J582" s="22" t="s">
        <v>2061</v>
      </c>
      <c r="L582" s="22">
        <v>-31</v>
      </c>
      <c r="M582" s="22">
        <v>0</v>
      </c>
      <c r="N582" s="22">
        <v>0</v>
      </c>
      <c r="O582" s="22" t="s">
        <v>494</v>
      </c>
      <c r="P582" s="22">
        <v>19800</v>
      </c>
      <c r="Q582" s="22" t="s">
        <v>2076</v>
      </c>
      <c r="R582" s="71" t="s">
        <v>2078</v>
      </c>
      <c r="W582" s="22" t="s">
        <v>2067</v>
      </c>
      <c r="X582" s="22">
        <v>99999999</v>
      </c>
      <c r="Y582" s="22">
        <v>1615852800</v>
      </c>
      <c r="Z582" s="22">
        <v>1616428799</v>
      </c>
      <c r="AH582" s="22">
        <v>1</v>
      </c>
      <c r="AI582" s="22">
        <v>1</v>
      </c>
      <c r="AL582" s="22">
        <v>1</v>
      </c>
      <c r="AM582" s="22">
        <v>1</v>
      </c>
    </row>
    <row r="583" spans="1:39" s="22" customFormat="1">
      <c r="A583" s="22">
        <v>582</v>
      </c>
      <c r="B583" s="22">
        <v>10499</v>
      </c>
      <c r="F583" s="22">
        <v>1</v>
      </c>
      <c r="G583" s="22" t="s">
        <v>2059</v>
      </c>
      <c r="I583" s="22" t="s">
        <v>2071</v>
      </c>
      <c r="J583" s="22" t="s">
        <v>2062</v>
      </c>
      <c r="L583" s="22">
        <v>-31</v>
      </c>
      <c r="M583" s="22">
        <v>0</v>
      </c>
      <c r="N583" s="22">
        <v>0</v>
      </c>
      <c r="O583" s="22" t="s">
        <v>494</v>
      </c>
      <c r="P583" s="22">
        <v>9800</v>
      </c>
      <c r="Q583" s="22" t="s">
        <v>2076</v>
      </c>
      <c r="R583" s="71" t="s">
        <v>2079</v>
      </c>
      <c r="W583" s="22" t="s">
        <v>2067</v>
      </c>
      <c r="X583" s="22">
        <v>99999999</v>
      </c>
      <c r="Y583" s="22">
        <v>1615852800</v>
      </c>
      <c r="Z583" s="22">
        <v>1616428799</v>
      </c>
      <c r="AH583" s="22">
        <v>1</v>
      </c>
      <c r="AI583" s="22">
        <v>1</v>
      </c>
      <c r="AL583" s="22">
        <v>1</v>
      </c>
      <c r="AM583" s="22">
        <v>1</v>
      </c>
    </row>
    <row r="584" spans="1:39" s="22" customFormat="1">
      <c r="A584" s="22">
        <v>583</v>
      </c>
      <c r="B584" s="22">
        <v>10500</v>
      </c>
      <c r="F584" s="22">
        <v>1</v>
      </c>
      <c r="G584" s="22" t="s">
        <v>2059</v>
      </c>
      <c r="I584" s="22" t="s">
        <v>2072</v>
      </c>
      <c r="J584" s="22" t="s">
        <v>2063</v>
      </c>
      <c r="L584" s="22">
        <v>-31</v>
      </c>
      <c r="M584" s="22">
        <v>0</v>
      </c>
      <c r="N584" s="22">
        <v>0</v>
      </c>
      <c r="O584" s="22" t="s">
        <v>494</v>
      </c>
      <c r="P584" s="22">
        <v>4800</v>
      </c>
      <c r="Q584" s="22" t="s">
        <v>2076</v>
      </c>
      <c r="R584" s="71" t="s">
        <v>2080</v>
      </c>
      <c r="W584" s="22" t="s">
        <v>2067</v>
      </c>
      <c r="X584" s="22">
        <v>99999999</v>
      </c>
      <c r="Y584" s="22">
        <v>1615852800</v>
      </c>
      <c r="Z584" s="22">
        <v>1616428799</v>
      </c>
      <c r="AH584" s="22">
        <v>1</v>
      </c>
      <c r="AI584" s="22">
        <v>1</v>
      </c>
      <c r="AL584" s="22">
        <v>1</v>
      </c>
      <c r="AM584" s="22">
        <v>1</v>
      </c>
    </row>
    <row r="585" spans="1:39" s="22" customFormat="1">
      <c r="A585" s="22">
        <v>584</v>
      </c>
      <c r="B585" s="22">
        <v>10501</v>
      </c>
      <c r="F585" s="22">
        <v>1</v>
      </c>
      <c r="G585" s="22" t="s">
        <v>2059</v>
      </c>
      <c r="I585" s="22" t="s">
        <v>2073</v>
      </c>
      <c r="J585" s="22" t="s">
        <v>2064</v>
      </c>
      <c r="L585" s="22">
        <v>-31</v>
      </c>
      <c r="M585" s="22">
        <v>0</v>
      </c>
      <c r="N585" s="22">
        <v>0</v>
      </c>
      <c r="O585" s="22" t="s">
        <v>494</v>
      </c>
      <c r="P585" s="22">
        <v>2000</v>
      </c>
      <c r="Q585" s="22" t="s">
        <v>2076</v>
      </c>
      <c r="R585" s="71" t="s">
        <v>2081</v>
      </c>
      <c r="W585" s="22" t="s">
        <v>2067</v>
      </c>
      <c r="X585" s="22">
        <v>99999999</v>
      </c>
      <c r="Y585" s="22">
        <v>1615852800</v>
      </c>
      <c r="Z585" s="22">
        <v>1616428799</v>
      </c>
      <c r="AH585" s="22">
        <v>1</v>
      </c>
      <c r="AI585" s="22">
        <v>1</v>
      </c>
      <c r="AL585" s="22">
        <v>1</v>
      </c>
      <c r="AM585" s="22">
        <v>1</v>
      </c>
    </row>
    <row r="586" spans="1:39" s="22" customFormat="1">
      <c r="A586" s="22">
        <v>585</v>
      </c>
      <c r="B586" s="22">
        <v>10502</v>
      </c>
      <c r="F586" s="22">
        <v>1</v>
      </c>
      <c r="G586" s="22" t="s">
        <v>2059</v>
      </c>
      <c r="I586" s="22" t="s">
        <v>2074</v>
      </c>
      <c r="J586" s="22" t="s">
        <v>2065</v>
      </c>
      <c r="L586" s="22">
        <v>-31</v>
      </c>
      <c r="M586" s="22">
        <v>0</v>
      </c>
      <c r="N586" s="22">
        <v>0</v>
      </c>
      <c r="O586" s="22" t="s">
        <v>494</v>
      </c>
      <c r="P586" s="22">
        <v>600</v>
      </c>
      <c r="Q586" s="22" t="s">
        <v>2076</v>
      </c>
      <c r="R586" s="71" t="s">
        <v>2082</v>
      </c>
      <c r="W586" s="22" t="s">
        <v>2067</v>
      </c>
      <c r="X586" s="22">
        <v>99999999</v>
      </c>
      <c r="Y586" s="22">
        <v>1615852800</v>
      </c>
      <c r="Z586" s="22">
        <v>1616428799</v>
      </c>
      <c r="AH586" s="22">
        <v>1</v>
      </c>
      <c r="AI586" s="22">
        <v>1</v>
      </c>
      <c r="AL586" s="22">
        <v>1</v>
      </c>
      <c r="AM586" s="22">
        <v>1</v>
      </c>
    </row>
  </sheetData>
  <sortState ref="A542:AN548">
    <sortCondition descending="1" ref="A542"/>
  </sortState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opLeftCell="A29" workbookViewId="0">
      <selection activeCell="B45" sqref="B45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397</v>
      </c>
      <c r="B1" s="1" t="s">
        <v>1084</v>
      </c>
      <c r="C1" s="1" t="s">
        <v>398</v>
      </c>
      <c r="D1" s="1" t="s">
        <v>399</v>
      </c>
      <c r="E1" s="1" t="s">
        <v>400</v>
      </c>
    </row>
    <row r="2" spans="1:5" ht="57.75" customHeight="1">
      <c r="A2">
        <v>1</v>
      </c>
      <c r="B2" t="s">
        <v>1113</v>
      </c>
      <c r="C2">
        <v>1</v>
      </c>
      <c r="D2">
        <v>3600</v>
      </c>
      <c r="E2" t="s">
        <v>401</v>
      </c>
    </row>
    <row r="3" spans="1:5" ht="78.75" customHeight="1">
      <c r="A3">
        <v>2</v>
      </c>
      <c r="B3" s="4" t="s">
        <v>1114</v>
      </c>
      <c r="C3">
        <v>1</v>
      </c>
      <c r="D3">
        <v>3600</v>
      </c>
    </row>
    <row r="4" spans="1:5">
      <c r="A4">
        <v>3</v>
      </c>
      <c r="B4" s="4" t="s">
        <v>1115</v>
      </c>
      <c r="C4">
        <v>1</v>
      </c>
      <c r="D4">
        <v>7200</v>
      </c>
    </row>
    <row r="5" spans="1:5">
      <c r="A5">
        <v>4</v>
      </c>
      <c r="B5" s="4" t="s">
        <v>1116</v>
      </c>
      <c r="C5">
        <v>1</v>
      </c>
      <c r="D5">
        <v>7200</v>
      </c>
    </row>
    <row r="6" spans="1:5">
      <c r="A6">
        <v>5</v>
      </c>
      <c r="B6" s="4" t="s">
        <v>606</v>
      </c>
      <c r="C6">
        <v>1</v>
      </c>
      <c r="D6">
        <v>604800</v>
      </c>
    </row>
    <row r="7" spans="1:5">
      <c r="A7">
        <v>6</v>
      </c>
      <c r="B7" t="s">
        <v>402</v>
      </c>
      <c r="C7">
        <v>1</v>
      </c>
      <c r="D7">
        <v>0</v>
      </c>
    </row>
    <row r="8" spans="1:5">
      <c r="A8">
        <v>7</v>
      </c>
      <c r="B8" t="s">
        <v>403</v>
      </c>
      <c r="C8">
        <v>1</v>
      </c>
      <c r="D8">
        <v>0</v>
      </c>
    </row>
    <row r="9" spans="1:5">
      <c r="A9">
        <v>8</v>
      </c>
      <c r="B9" t="s">
        <v>404</v>
      </c>
      <c r="C9">
        <v>1</v>
      </c>
      <c r="D9">
        <v>0</v>
      </c>
    </row>
    <row r="10" spans="1:5">
      <c r="A10">
        <v>9</v>
      </c>
      <c r="B10" t="s">
        <v>405</v>
      </c>
      <c r="C10">
        <v>1</v>
      </c>
      <c r="D10">
        <v>0</v>
      </c>
    </row>
    <row r="11" spans="1:5">
      <c r="A11">
        <v>10</v>
      </c>
      <c r="B11" t="s">
        <v>406</v>
      </c>
      <c r="C11">
        <v>1</v>
      </c>
      <c r="D11">
        <v>0</v>
      </c>
    </row>
    <row r="12" spans="1:5">
      <c r="A12">
        <v>11</v>
      </c>
      <c r="B12" s="4" t="s">
        <v>453</v>
      </c>
      <c r="C12">
        <v>1</v>
      </c>
      <c r="D12">
        <v>604800</v>
      </c>
    </row>
    <row r="13" spans="1:5">
      <c r="A13">
        <v>12</v>
      </c>
      <c r="B13" s="4" t="s">
        <v>454</v>
      </c>
      <c r="C13">
        <v>1</v>
      </c>
      <c r="D13">
        <v>0</v>
      </c>
    </row>
    <row r="14" spans="1:5">
      <c r="A14">
        <v>13</v>
      </c>
      <c r="B14" s="4" t="s">
        <v>1031</v>
      </c>
      <c r="C14">
        <v>1</v>
      </c>
      <c r="D14">
        <v>0</v>
      </c>
    </row>
    <row r="15" spans="1:5">
      <c r="A15">
        <v>14</v>
      </c>
      <c r="B15" s="4" t="s">
        <v>490</v>
      </c>
      <c r="C15">
        <v>1</v>
      </c>
      <c r="D15">
        <v>0</v>
      </c>
    </row>
    <row r="16" spans="1:5">
      <c r="A16">
        <v>15</v>
      </c>
      <c r="B16" s="4" t="s">
        <v>1117</v>
      </c>
      <c r="C16">
        <v>1</v>
      </c>
      <c r="D16">
        <v>7200</v>
      </c>
    </row>
    <row r="17" spans="1:6">
      <c r="A17">
        <v>16</v>
      </c>
      <c r="B17" s="4" t="s">
        <v>407</v>
      </c>
      <c r="C17">
        <v>1</v>
      </c>
      <c r="D17">
        <v>0</v>
      </c>
    </row>
    <row r="18" spans="1:6">
      <c r="A18">
        <v>17</v>
      </c>
      <c r="B18" s="4" t="s">
        <v>491</v>
      </c>
      <c r="C18">
        <v>1</v>
      </c>
      <c r="D18">
        <v>0</v>
      </c>
    </row>
    <row r="19" spans="1:6">
      <c r="A19">
        <v>18</v>
      </c>
      <c r="B19" s="4" t="s">
        <v>495</v>
      </c>
      <c r="C19">
        <v>1</v>
      </c>
      <c r="D19">
        <v>0</v>
      </c>
    </row>
    <row r="20" spans="1:6" s="12" customFormat="1">
      <c r="A20" s="12">
        <v>19</v>
      </c>
      <c r="B20" s="18" t="s">
        <v>526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527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528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529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530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581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582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1180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1172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1536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1181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1173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1174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1182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1175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1176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1183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1177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1178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1190</v>
      </c>
      <c r="C39" s="12">
        <v>1</v>
      </c>
      <c r="D39" s="12">
        <v>0</v>
      </c>
    </row>
    <row r="40" spans="1:6">
      <c r="A40" s="12">
        <v>39</v>
      </c>
      <c r="B40" s="18" t="s">
        <v>1188</v>
      </c>
      <c r="C40" s="12">
        <v>1</v>
      </c>
      <c r="D40">
        <v>0</v>
      </c>
    </row>
    <row r="41" spans="1:6">
      <c r="A41" s="12">
        <v>40</v>
      </c>
      <c r="B41" s="18" t="s">
        <v>1189</v>
      </c>
      <c r="C41" s="12">
        <v>1</v>
      </c>
      <c r="D41">
        <v>0</v>
      </c>
    </row>
    <row r="42" spans="1:6">
      <c r="A42" s="12">
        <v>41</v>
      </c>
      <c r="B42" s="18" t="s">
        <v>1247</v>
      </c>
      <c r="C42" s="12">
        <v>1</v>
      </c>
      <c r="D42">
        <v>0</v>
      </c>
    </row>
    <row r="43" spans="1:6" s="12" customFormat="1">
      <c r="A43" s="12">
        <v>42</v>
      </c>
      <c r="B43" s="18" t="s">
        <v>1301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1302</v>
      </c>
      <c r="C44" s="12">
        <v>1</v>
      </c>
      <c r="D44" s="12">
        <v>0</v>
      </c>
    </row>
    <row r="45" spans="1:6" s="12" customFormat="1">
      <c r="A45" s="52">
        <v>44</v>
      </c>
      <c r="B45" s="53" t="s">
        <v>2051</v>
      </c>
      <c r="C45" s="12">
        <v>1</v>
      </c>
      <c r="D45" s="12">
        <v>0</v>
      </c>
    </row>
    <row r="46" spans="1:6" s="12" customFormat="1">
      <c r="A46" s="52">
        <v>45</v>
      </c>
      <c r="B46" s="53" t="s">
        <v>1657</v>
      </c>
      <c r="C46" s="12">
        <v>1</v>
      </c>
      <c r="D46" s="12">
        <v>0</v>
      </c>
    </row>
    <row r="47" spans="1:6" s="12" customFormat="1">
      <c r="A47" s="52">
        <v>46</v>
      </c>
      <c r="B47" s="53" t="s">
        <v>1658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1388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1421</v>
      </c>
      <c r="C49" s="12">
        <v>1</v>
      </c>
      <c r="D49" s="12">
        <v>0</v>
      </c>
    </row>
    <row r="50" spans="1:4">
      <c r="A50" s="12">
        <v>49</v>
      </c>
      <c r="B50" s="4" t="s">
        <v>1422</v>
      </c>
      <c r="C50" s="12">
        <v>1</v>
      </c>
      <c r="D50">
        <v>0</v>
      </c>
    </row>
    <row r="51" spans="1:4">
      <c r="A51" s="12">
        <v>50</v>
      </c>
      <c r="B51" s="4" t="s">
        <v>1423</v>
      </c>
      <c r="C51" s="12">
        <v>1</v>
      </c>
      <c r="D51">
        <v>0</v>
      </c>
    </row>
    <row r="52" spans="1:4">
      <c r="A52" s="12">
        <v>51</v>
      </c>
      <c r="B52" s="4" t="s">
        <v>1428</v>
      </c>
      <c r="C52" s="12">
        <v>1</v>
      </c>
      <c r="D52">
        <v>0</v>
      </c>
    </row>
    <row r="53" spans="1:4" s="50" customFormat="1">
      <c r="A53" s="12">
        <v>52</v>
      </c>
      <c r="B53" s="18" t="s">
        <v>1648</v>
      </c>
      <c r="C53" s="12">
        <v>1</v>
      </c>
      <c r="D53" s="12">
        <v>0</v>
      </c>
    </row>
    <row r="54" spans="1:4" s="50" customFormat="1">
      <c r="A54" s="12">
        <v>53</v>
      </c>
      <c r="B54" s="18" t="s">
        <v>1642</v>
      </c>
      <c r="C54" s="12">
        <v>1</v>
      </c>
      <c r="D54" s="12">
        <v>600</v>
      </c>
    </row>
    <row r="55" spans="1:4">
      <c r="A55" s="12">
        <v>54</v>
      </c>
      <c r="B55" s="18" t="s">
        <v>1649</v>
      </c>
      <c r="C55" s="12">
        <v>1</v>
      </c>
      <c r="D55" s="12">
        <v>0</v>
      </c>
    </row>
    <row r="56" spans="1:4">
      <c r="A56" s="12">
        <v>55</v>
      </c>
      <c r="B56" s="18" t="s">
        <v>1641</v>
      </c>
      <c r="C56" s="12">
        <v>1</v>
      </c>
      <c r="D56" s="12">
        <v>600</v>
      </c>
    </row>
    <row r="57" spans="1:4">
      <c r="A57" s="12">
        <v>56</v>
      </c>
      <c r="B57" s="18" t="s">
        <v>1650</v>
      </c>
      <c r="C57" s="12">
        <v>1</v>
      </c>
      <c r="D57" s="12">
        <v>0</v>
      </c>
    </row>
    <row r="58" spans="1:4">
      <c r="A58" s="12">
        <v>57</v>
      </c>
      <c r="B58" s="18" t="s">
        <v>1647</v>
      </c>
      <c r="C58" s="12">
        <v>1</v>
      </c>
      <c r="D58" s="12">
        <v>600</v>
      </c>
    </row>
    <row r="59" spans="1:4">
      <c r="A59" s="12">
        <v>58</v>
      </c>
      <c r="B59" s="18" t="s">
        <v>1651</v>
      </c>
      <c r="C59" s="12">
        <v>1</v>
      </c>
      <c r="D59" s="12">
        <v>0</v>
      </c>
    </row>
    <row r="60" spans="1:4">
      <c r="A60" s="12">
        <v>59</v>
      </c>
      <c r="B60" s="18" t="s">
        <v>1643</v>
      </c>
      <c r="C60" s="12">
        <v>1</v>
      </c>
      <c r="D60" s="12">
        <v>600</v>
      </c>
    </row>
    <row r="61" spans="1:4">
      <c r="A61" s="12">
        <v>60</v>
      </c>
      <c r="B61" s="18" t="s">
        <v>1652</v>
      </c>
      <c r="C61" s="12">
        <v>1</v>
      </c>
      <c r="D61" s="12">
        <v>0</v>
      </c>
    </row>
    <row r="62" spans="1:4">
      <c r="A62" s="12">
        <v>61</v>
      </c>
      <c r="B62" s="18" t="s">
        <v>1644</v>
      </c>
      <c r="C62" s="12">
        <v>1</v>
      </c>
      <c r="D62" s="12">
        <v>600</v>
      </c>
    </row>
    <row r="63" spans="1:4">
      <c r="A63" s="12">
        <v>62</v>
      </c>
      <c r="B63" s="18" t="s">
        <v>1653</v>
      </c>
      <c r="C63" s="12">
        <v>1</v>
      </c>
      <c r="D63" s="12">
        <v>0</v>
      </c>
    </row>
    <row r="64" spans="1:4">
      <c r="A64" s="12">
        <v>63</v>
      </c>
      <c r="B64" s="18" t="s">
        <v>1645</v>
      </c>
      <c r="C64" s="12">
        <v>1</v>
      </c>
      <c r="D64" s="12">
        <v>600</v>
      </c>
    </row>
    <row r="65" spans="1:4">
      <c r="A65" s="12">
        <v>64</v>
      </c>
      <c r="B65" s="18" t="s">
        <v>1654</v>
      </c>
      <c r="C65" s="12">
        <v>1</v>
      </c>
      <c r="D65" s="12">
        <v>0</v>
      </c>
    </row>
    <row r="66" spans="1:4">
      <c r="A66" s="12">
        <v>65</v>
      </c>
      <c r="B66" s="18" t="s">
        <v>1646</v>
      </c>
      <c r="C66" s="12">
        <v>1</v>
      </c>
      <c r="D66" s="12">
        <v>600</v>
      </c>
    </row>
    <row r="67" spans="1:4">
      <c r="A67" s="64">
        <v>66</v>
      </c>
      <c r="B67" s="65" t="s">
        <v>1840</v>
      </c>
      <c r="C67" s="64">
        <v>1</v>
      </c>
      <c r="D67" s="64">
        <v>0</v>
      </c>
    </row>
    <row r="68" spans="1:4">
      <c r="A68" s="64">
        <v>67</v>
      </c>
      <c r="B68" s="65" t="s">
        <v>1841</v>
      </c>
      <c r="C68" s="64">
        <v>1</v>
      </c>
      <c r="D68" s="64">
        <v>0</v>
      </c>
    </row>
    <row r="69" spans="1:4" s="12" customFormat="1">
      <c r="A69" s="12">
        <v>68</v>
      </c>
      <c r="B69" s="18" t="s">
        <v>1882</v>
      </c>
      <c r="C69" s="12">
        <v>1</v>
      </c>
      <c r="D69" s="12">
        <v>0</v>
      </c>
    </row>
    <row r="70" spans="1:4" s="12" customFormat="1">
      <c r="A70" s="12">
        <v>69</v>
      </c>
      <c r="B70" s="18" t="s">
        <v>1883</v>
      </c>
      <c r="C70" s="12">
        <v>1</v>
      </c>
      <c r="D70" s="12">
        <v>0</v>
      </c>
    </row>
    <row r="71" spans="1:4" s="12" customFormat="1">
      <c r="A71" s="12">
        <v>70</v>
      </c>
      <c r="B71" s="65" t="s">
        <v>2048</v>
      </c>
      <c r="C71" s="64">
        <v>1</v>
      </c>
      <c r="D71" s="64">
        <v>0</v>
      </c>
    </row>
    <row r="72" spans="1:4" s="12" customFormat="1">
      <c r="A72" s="12">
        <v>71</v>
      </c>
      <c r="B72" s="65" t="s">
        <v>2049</v>
      </c>
      <c r="C72" s="64">
        <v>1</v>
      </c>
      <c r="D72" s="64">
        <v>0</v>
      </c>
    </row>
    <row r="73" spans="1:4" s="12" customFormat="1">
      <c r="A73" s="12">
        <v>72</v>
      </c>
      <c r="B73" s="65" t="s">
        <v>2050</v>
      </c>
      <c r="C73" s="64">
        <v>1</v>
      </c>
      <c r="D73" s="64">
        <v>0</v>
      </c>
    </row>
    <row r="74" spans="1:4">
      <c r="A74" s="12">
        <v>73</v>
      </c>
      <c r="B74" s="65" t="s">
        <v>1968</v>
      </c>
      <c r="C74" s="64">
        <v>1</v>
      </c>
      <c r="D74" s="64">
        <v>0</v>
      </c>
    </row>
    <row r="75" spans="1:4">
      <c r="A75" s="12">
        <v>74</v>
      </c>
      <c r="B75" s="65" t="s">
        <v>1969</v>
      </c>
      <c r="C75" s="64">
        <v>1</v>
      </c>
      <c r="D75" s="64">
        <v>0</v>
      </c>
    </row>
    <row r="76" spans="1:4">
      <c r="A76" s="12">
        <v>75</v>
      </c>
      <c r="B76" s="65" t="s">
        <v>1971</v>
      </c>
      <c r="C76" s="64">
        <v>1</v>
      </c>
      <c r="D76" s="64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2" customWidth="1"/>
    <col min="4" max="4" width="19.375" style="48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408</v>
      </c>
      <c r="B1" s="1" t="s">
        <v>12</v>
      </c>
      <c r="C1" s="1" t="s">
        <v>2</v>
      </c>
      <c r="D1" s="47" t="s">
        <v>14</v>
      </c>
      <c r="E1" s="1" t="s">
        <v>1274</v>
      </c>
      <c r="F1" s="1" t="s">
        <v>409</v>
      </c>
      <c r="G1" s="1" t="s">
        <v>410</v>
      </c>
      <c r="H1" s="1" t="s">
        <v>411</v>
      </c>
      <c r="I1" s="1" t="s">
        <v>989</v>
      </c>
      <c r="J1" s="1" t="s">
        <v>990</v>
      </c>
      <c r="K1" s="1" t="s">
        <v>19</v>
      </c>
      <c r="L1" s="1" t="s">
        <v>20</v>
      </c>
      <c r="M1" s="1" t="s">
        <v>21</v>
      </c>
      <c r="N1" s="1" t="s">
        <v>26</v>
      </c>
      <c r="O1" s="1" t="s">
        <v>412</v>
      </c>
      <c r="P1" s="1" t="s">
        <v>27</v>
      </c>
      <c r="Q1" s="1" t="s">
        <v>28</v>
      </c>
      <c r="R1" s="1" t="s">
        <v>1751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991</v>
      </c>
    </row>
    <row r="2" spans="1:30" s="11" customFormat="1">
      <c r="A2" s="11">
        <v>1</v>
      </c>
      <c r="B2" s="11">
        <v>1</v>
      </c>
      <c r="C2" s="11" t="s">
        <v>40</v>
      </c>
      <c r="D2" s="48">
        <v>10330</v>
      </c>
      <c r="F2" s="11">
        <v>1</v>
      </c>
      <c r="G2" s="11" t="s">
        <v>413</v>
      </c>
      <c r="H2" s="11">
        <v>600</v>
      </c>
      <c r="I2" s="11">
        <v>600000</v>
      </c>
      <c r="J2" s="11">
        <v>600000</v>
      </c>
      <c r="K2" s="11" t="s">
        <v>43</v>
      </c>
      <c r="L2" s="11" t="s">
        <v>44</v>
      </c>
      <c r="M2" s="11" t="s">
        <v>11</v>
      </c>
      <c r="N2" s="11">
        <v>1</v>
      </c>
      <c r="P2" s="11">
        <v>3</v>
      </c>
      <c r="Q2" s="33" t="s">
        <v>1744</v>
      </c>
      <c r="R2" s="33" t="s">
        <v>1777</v>
      </c>
      <c r="T2" s="33" t="s">
        <v>1012</v>
      </c>
      <c r="U2" s="11" t="s">
        <v>47</v>
      </c>
      <c r="V2" s="33" t="s">
        <v>670</v>
      </c>
      <c r="W2" s="11" t="s">
        <v>414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40</v>
      </c>
      <c r="D3" s="48">
        <v>85</v>
      </c>
      <c r="E3" s="11">
        <v>85</v>
      </c>
      <c r="F3" s="11">
        <v>2</v>
      </c>
      <c r="G3" s="11" t="s">
        <v>413</v>
      </c>
      <c r="H3" s="11">
        <v>1500</v>
      </c>
      <c r="I3" s="11">
        <v>1500000</v>
      </c>
      <c r="J3" s="11">
        <v>1500000</v>
      </c>
      <c r="K3" s="11" t="s">
        <v>43</v>
      </c>
      <c r="L3" s="11" t="s">
        <v>44</v>
      </c>
      <c r="M3" s="11" t="s">
        <v>11</v>
      </c>
      <c r="N3" s="11">
        <v>1</v>
      </c>
      <c r="P3" s="11">
        <v>4</v>
      </c>
      <c r="Q3" s="33" t="s">
        <v>1745</v>
      </c>
      <c r="R3" s="33" t="s">
        <v>1778</v>
      </c>
      <c r="T3" s="33" t="s">
        <v>1012</v>
      </c>
      <c r="U3" s="11" t="s">
        <v>50</v>
      </c>
      <c r="V3" s="33" t="s">
        <v>672</v>
      </c>
      <c r="W3" s="11" t="s">
        <v>414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40</v>
      </c>
      <c r="D4" s="48">
        <v>86</v>
      </c>
      <c r="E4" s="11">
        <v>86</v>
      </c>
      <c r="F4" s="11">
        <v>3</v>
      </c>
      <c r="G4" s="11" t="s">
        <v>413</v>
      </c>
      <c r="H4" s="11">
        <v>3000</v>
      </c>
      <c r="I4" s="11">
        <v>3000000</v>
      </c>
      <c r="J4" s="11">
        <v>3000000</v>
      </c>
      <c r="K4" s="11" t="s">
        <v>43</v>
      </c>
      <c r="L4" s="11" t="s">
        <v>44</v>
      </c>
      <c r="M4" s="11" t="s">
        <v>11</v>
      </c>
      <c r="N4" s="11">
        <v>1</v>
      </c>
      <c r="P4" s="11">
        <v>5</v>
      </c>
      <c r="Q4" s="33" t="s">
        <v>1746</v>
      </c>
      <c r="R4" s="33" t="s">
        <v>1779</v>
      </c>
      <c r="T4" s="33" t="s">
        <v>1013</v>
      </c>
      <c r="U4" s="11" t="s">
        <v>52</v>
      </c>
      <c r="V4" s="11" t="s">
        <v>666</v>
      </c>
      <c r="W4" s="11" t="s">
        <v>414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40</v>
      </c>
      <c r="D5" s="48">
        <v>87</v>
      </c>
      <c r="E5" s="11">
        <v>87</v>
      </c>
      <c r="F5" s="11">
        <v>4</v>
      </c>
      <c r="G5" s="11" t="s">
        <v>413</v>
      </c>
      <c r="H5" s="11">
        <v>5000</v>
      </c>
      <c r="I5" s="11">
        <v>5000000</v>
      </c>
      <c r="J5" s="11">
        <v>5000000</v>
      </c>
      <c r="K5" s="11" t="s">
        <v>43</v>
      </c>
      <c r="L5" s="11" t="s">
        <v>44</v>
      </c>
      <c r="M5" s="11" t="s">
        <v>11</v>
      </c>
      <c r="N5" s="11">
        <v>1</v>
      </c>
      <c r="P5" s="11">
        <v>6</v>
      </c>
      <c r="Q5" s="33" t="s">
        <v>1747</v>
      </c>
      <c r="R5" s="33" t="s">
        <v>1780</v>
      </c>
      <c r="T5" s="33" t="s">
        <v>1013</v>
      </c>
      <c r="U5" s="11" t="s">
        <v>54</v>
      </c>
      <c r="V5" s="33" t="s">
        <v>673</v>
      </c>
      <c r="W5" s="11" t="s">
        <v>414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40</v>
      </c>
      <c r="D6" s="48">
        <v>88</v>
      </c>
      <c r="E6" s="11">
        <v>88</v>
      </c>
      <c r="F6" s="11">
        <v>5</v>
      </c>
      <c r="G6" s="11" t="s">
        <v>413</v>
      </c>
      <c r="H6" s="11">
        <v>9800</v>
      </c>
      <c r="I6" s="11">
        <v>9800000</v>
      </c>
      <c r="J6" s="11">
        <v>9800000</v>
      </c>
      <c r="K6" s="11" t="s">
        <v>43</v>
      </c>
      <c r="L6" s="11" t="s">
        <v>44</v>
      </c>
      <c r="M6" s="11" t="s">
        <v>11</v>
      </c>
      <c r="N6" s="11">
        <v>1</v>
      </c>
      <c r="P6" s="11">
        <v>7</v>
      </c>
      <c r="Q6" s="33" t="s">
        <v>1748</v>
      </c>
      <c r="R6" s="33" t="s">
        <v>1781</v>
      </c>
      <c r="T6" s="33" t="s">
        <v>1013</v>
      </c>
      <c r="U6" s="11" t="s">
        <v>56</v>
      </c>
      <c r="V6" s="11" t="s">
        <v>668</v>
      </c>
      <c r="W6" s="11" t="s">
        <v>414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40</v>
      </c>
      <c r="D7" s="48">
        <v>89</v>
      </c>
      <c r="E7" s="11">
        <v>89</v>
      </c>
      <c r="F7" s="11">
        <v>6</v>
      </c>
      <c r="G7" s="11" t="s">
        <v>413</v>
      </c>
      <c r="H7" s="11">
        <v>49800</v>
      </c>
      <c r="I7" s="11">
        <v>49800000</v>
      </c>
      <c r="J7" s="11">
        <v>49800000</v>
      </c>
      <c r="K7" s="11" t="s">
        <v>43</v>
      </c>
      <c r="L7" s="11" t="s">
        <v>44</v>
      </c>
      <c r="M7" s="11" t="s">
        <v>11</v>
      </c>
      <c r="N7" s="11">
        <v>1</v>
      </c>
      <c r="P7" s="11">
        <v>9</v>
      </c>
      <c r="Q7" s="33" t="s">
        <v>1749</v>
      </c>
      <c r="R7" s="33" t="s">
        <v>1782</v>
      </c>
      <c r="T7" s="33" t="s">
        <v>1013</v>
      </c>
      <c r="U7" s="11" t="s">
        <v>58</v>
      </c>
      <c r="V7" s="11" t="s">
        <v>669</v>
      </c>
      <c r="W7" s="11" t="s">
        <v>414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40</v>
      </c>
      <c r="D8" s="48"/>
      <c r="F8" s="11">
        <v>1</v>
      </c>
      <c r="G8" s="11" t="s">
        <v>413</v>
      </c>
      <c r="H8" s="11">
        <v>100</v>
      </c>
      <c r="I8" s="11">
        <v>100000</v>
      </c>
      <c r="J8" s="11">
        <v>100000</v>
      </c>
      <c r="K8" s="11" t="s">
        <v>43</v>
      </c>
      <c r="L8" s="11" t="s">
        <v>44</v>
      </c>
      <c r="M8" s="11" t="s">
        <v>11</v>
      </c>
      <c r="N8" s="11">
        <v>0</v>
      </c>
      <c r="P8" s="11">
        <v>0</v>
      </c>
      <c r="Q8" s="33" t="s">
        <v>1761</v>
      </c>
      <c r="R8" s="33" t="s">
        <v>1783</v>
      </c>
      <c r="T8" s="33" t="s">
        <v>1014</v>
      </c>
      <c r="U8" s="11" t="s">
        <v>47</v>
      </c>
      <c r="V8" s="33" t="s">
        <v>676</v>
      </c>
      <c r="W8" s="11" t="s">
        <v>414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40</v>
      </c>
      <c r="D9" s="48"/>
      <c r="F9" s="11">
        <v>5</v>
      </c>
      <c r="G9" s="11" t="s">
        <v>415</v>
      </c>
      <c r="H9" s="11">
        <v>5000</v>
      </c>
      <c r="I9" s="11">
        <v>5000000</v>
      </c>
      <c r="J9" s="11">
        <v>5000000</v>
      </c>
      <c r="K9" s="11" t="s">
        <v>43</v>
      </c>
      <c r="L9" s="11" t="s">
        <v>44</v>
      </c>
      <c r="M9" s="11" t="s">
        <v>11</v>
      </c>
      <c r="N9" s="11">
        <v>1</v>
      </c>
      <c r="P9" s="11">
        <v>2</v>
      </c>
      <c r="Q9" s="33" t="s">
        <v>1762</v>
      </c>
      <c r="R9" s="33" t="s">
        <v>1780</v>
      </c>
      <c r="U9" s="11">
        <v>5000</v>
      </c>
      <c r="V9" s="11" t="s">
        <v>667</v>
      </c>
      <c r="W9" s="11" t="s">
        <v>414</v>
      </c>
      <c r="Z9" s="11">
        <v>1</v>
      </c>
      <c r="AA9" s="11">
        <v>1</v>
      </c>
      <c r="AD9" s="33" t="s">
        <v>996</v>
      </c>
    </row>
    <row r="10" spans="1:30" s="11" customFormat="1">
      <c r="A10" s="11">
        <v>9</v>
      </c>
      <c r="B10" s="11">
        <v>9</v>
      </c>
      <c r="C10" s="11" t="s">
        <v>40</v>
      </c>
      <c r="D10" s="48"/>
      <c r="F10" s="11">
        <v>2</v>
      </c>
      <c r="G10" s="11" t="s">
        <v>415</v>
      </c>
      <c r="H10" s="11">
        <v>1000</v>
      </c>
      <c r="I10" s="11">
        <v>1000000</v>
      </c>
      <c r="J10" s="11">
        <v>1000000</v>
      </c>
      <c r="K10" s="11" t="s">
        <v>43</v>
      </c>
      <c r="L10" s="11" t="s">
        <v>44</v>
      </c>
      <c r="M10" s="11" t="s">
        <v>11</v>
      </c>
      <c r="N10" s="11">
        <v>1</v>
      </c>
      <c r="P10" s="11">
        <v>1</v>
      </c>
      <c r="Q10" s="33" t="s">
        <v>1763</v>
      </c>
      <c r="R10" s="33" t="s">
        <v>1784</v>
      </c>
      <c r="U10" s="11">
        <v>1000</v>
      </c>
      <c r="V10" s="11" t="s">
        <v>665</v>
      </c>
      <c r="W10" s="11" t="s">
        <v>414</v>
      </c>
      <c r="Z10" s="11">
        <v>1</v>
      </c>
      <c r="AA10" s="11">
        <v>1</v>
      </c>
      <c r="AD10" s="33" t="s">
        <v>995</v>
      </c>
    </row>
    <row r="11" spans="1:30" s="11" customFormat="1">
      <c r="A11" s="11">
        <v>10</v>
      </c>
      <c r="B11" s="11">
        <v>10</v>
      </c>
      <c r="C11" s="11" t="s">
        <v>40</v>
      </c>
      <c r="D11" s="48"/>
      <c r="F11" s="11">
        <v>2</v>
      </c>
      <c r="G11" s="11" t="s">
        <v>413</v>
      </c>
      <c r="H11" s="11">
        <v>1500</v>
      </c>
      <c r="I11" s="11">
        <v>1500000</v>
      </c>
      <c r="J11" s="11">
        <v>1500000</v>
      </c>
      <c r="K11" s="11" t="s">
        <v>43</v>
      </c>
      <c r="L11" s="11" t="s">
        <v>44</v>
      </c>
      <c r="M11" s="11" t="s">
        <v>11</v>
      </c>
      <c r="N11" s="11">
        <v>0</v>
      </c>
      <c r="P11" s="11">
        <v>0</v>
      </c>
      <c r="Q11" s="33" t="s">
        <v>1765</v>
      </c>
      <c r="R11" s="33" t="s">
        <v>1785</v>
      </c>
      <c r="T11" s="33" t="s">
        <v>1015</v>
      </c>
      <c r="U11" s="23" t="s">
        <v>50</v>
      </c>
      <c r="V11" s="11" t="s">
        <v>665</v>
      </c>
      <c r="W11" s="11" t="s">
        <v>414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534</v>
      </c>
      <c r="D12" s="48">
        <v>109</v>
      </c>
      <c r="E12" s="11">
        <v>109</v>
      </c>
      <c r="F12" s="11">
        <v>107</v>
      </c>
      <c r="G12" s="11" t="s">
        <v>413</v>
      </c>
      <c r="H12" s="11">
        <v>100000</v>
      </c>
      <c r="I12" s="11">
        <v>100000000</v>
      </c>
      <c r="J12" s="11">
        <v>100000000</v>
      </c>
      <c r="K12" s="11" t="s">
        <v>43</v>
      </c>
      <c r="L12" s="11" t="s">
        <v>44</v>
      </c>
      <c r="M12" s="11" t="s">
        <v>11</v>
      </c>
      <c r="N12" s="11">
        <v>0</v>
      </c>
      <c r="P12" s="11">
        <v>9</v>
      </c>
      <c r="Q12" s="33" t="s">
        <v>1764</v>
      </c>
      <c r="R12" s="33" t="s">
        <v>1786</v>
      </c>
      <c r="T12" s="33" t="s">
        <v>1013</v>
      </c>
      <c r="U12" s="11" t="s">
        <v>60</v>
      </c>
      <c r="V12" s="11" t="s">
        <v>677</v>
      </c>
      <c r="W12" s="11" t="s">
        <v>414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40</v>
      </c>
      <c r="D13" s="48">
        <v>10044</v>
      </c>
      <c r="E13" s="11">
        <v>10044</v>
      </c>
      <c r="F13" s="11">
        <v>108</v>
      </c>
      <c r="G13" s="11" t="s">
        <v>413</v>
      </c>
      <c r="H13" s="11">
        <v>99800</v>
      </c>
      <c r="I13" s="11">
        <v>99800000</v>
      </c>
      <c r="J13" s="11">
        <v>99800000</v>
      </c>
      <c r="K13" s="11" t="s">
        <v>43</v>
      </c>
      <c r="L13" s="11" t="s">
        <v>44</v>
      </c>
      <c r="M13" s="11" t="s">
        <v>11</v>
      </c>
      <c r="N13" s="11">
        <v>1</v>
      </c>
      <c r="P13" s="11">
        <v>10</v>
      </c>
      <c r="Q13" s="33" t="s">
        <v>1766</v>
      </c>
      <c r="R13" s="33" t="s">
        <v>1787</v>
      </c>
      <c r="T13" s="33" t="s">
        <v>1015</v>
      </c>
      <c r="U13" s="11" t="s">
        <v>416</v>
      </c>
      <c r="V13" s="11" t="s">
        <v>677</v>
      </c>
      <c r="W13" s="11" t="s">
        <v>414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40</v>
      </c>
      <c r="D14" s="48">
        <v>10045</v>
      </c>
      <c r="E14" s="11">
        <v>10045</v>
      </c>
      <c r="F14" s="11">
        <v>110</v>
      </c>
      <c r="G14" s="11" t="s">
        <v>413</v>
      </c>
      <c r="H14" s="11">
        <v>249800</v>
      </c>
      <c r="I14" s="11">
        <v>249800000</v>
      </c>
      <c r="J14" s="11">
        <v>249800000</v>
      </c>
      <c r="K14" s="11" t="s">
        <v>43</v>
      </c>
      <c r="L14" s="11" t="s">
        <v>44</v>
      </c>
      <c r="M14" s="11" t="s">
        <v>11</v>
      </c>
      <c r="N14" s="11">
        <v>1</v>
      </c>
      <c r="P14" s="11">
        <v>11</v>
      </c>
      <c r="Q14" s="33" t="s">
        <v>1767</v>
      </c>
      <c r="R14" s="33" t="s">
        <v>1788</v>
      </c>
      <c r="T14" s="33" t="s">
        <v>1016</v>
      </c>
      <c r="U14" s="11" t="s">
        <v>417</v>
      </c>
      <c r="V14" s="11" t="s">
        <v>678</v>
      </c>
      <c r="W14" s="11" t="s">
        <v>414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40</v>
      </c>
      <c r="D15" s="48"/>
      <c r="F15" s="11">
        <v>1</v>
      </c>
      <c r="G15" s="11" t="s">
        <v>487</v>
      </c>
      <c r="H15" s="11">
        <v>100</v>
      </c>
      <c r="I15" s="11">
        <v>100000</v>
      </c>
      <c r="J15" s="11">
        <v>100000</v>
      </c>
      <c r="K15" s="11" t="s">
        <v>43</v>
      </c>
      <c r="L15" s="11" t="s">
        <v>44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1761</v>
      </c>
      <c r="R15" s="33" t="s">
        <v>1789</v>
      </c>
      <c r="T15" s="33"/>
      <c r="U15" s="11">
        <v>100</v>
      </c>
      <c r="V15" s="33" t="s">
        <v>671</v>
      </c>
      <c r="W15" s="11" t="s">
        <v>414</v>
      </c>
      <c r="Z15" s="11">
        <v>1</v>
      </c>
      <c r="AA15" s="11">
        <v>1</v>
      </c>
      <c r="AD15" s="33" t="s">
        <v>993</v>
      </c>
    </row>
    <row r="16" spans="1:30" s="11" customFormat="1">
      <c r="A16" s="11">
        <v>15</v>
      </c>
      <c r="B16" s="11">
        <v>101</v>
      </c>
      <c r="C16" s="11" t="s">
        <v>65</v>
      </c>
      <c r="D16" s="48">
        <v>90</v>
      </c>
      <c r="E16" s="11">
        <v>90</v>
      </c>
      <c r="F16" s="11">
        <v>101</v>
      </c>
      <c r="G16" s="11" t="s">
        <v>413</v>
      </c>
      <c r="H16" s="11">
        <v>400</v>
      </c>
      <c r="I16" s="11">
        <v>400000</v>
      </c>
      <c r="J16" s="11">
        <v>400000</v>
      </c>
      <c r="K16" s="11" t="s">
        <v>43</v>
      </c>
      <c r="L16" s="11" t="s">
        <v>44</v>
      </c>
      <c r="M16" s="11" t="s">
        <v>11</v>
      </c>
      <c r="N16" s="11">
        <v>1</v>
      </c>
      <c r="P16" s="11">
        <v>3</v>
      </c>
      <c r="Q16" s="33" t="s">
        <v>1768</v>
      </c>
      <c r="R16" s="33" t="s">
        <v>1790</v>
      </c>
      <c r="T16" s="33" t="s">
        <v>1017</v>
      </c>
      <c r="U16" s="11" t="s">
        <v>69</v>
      </c>
      <c r="V16" s="33" t="s">
        <v>675</v>
      </c>
      <c r="W16" s="11" t="s">
        <v>414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65</v>
      </c>
      <c r="D17" s="48"/>
      <c r="F17" s="11">
        <v>102</v>
      </c>
      <c r="G17" s="11" t="s">
        <v>413</v>
      </c>
      <c r="H17" s="11">
        <v>2000</v>
      </c>
      <c r="I17" s="11">
        <v>2000000</v>
      </c>
      <c r="J17" s="11">
        <v>2000000</v>
      </c>
      <c r="K17" s="11" t="s">
        <v>43</v>
      </c>
      <c r="L17" s="11" t="s">
        <v>44</v>
      </c>
      <c r="M17" s="11" t="s">
        <v>11</v>
      </c>
      <c r="N17" s="11">
        <v>1</v>
      </c>
      <c r="P17" s="11">
        <v>4</v>
      </c>
      <c r="Q17" s="33" t="s">
        <v>1769</v>
      </c>
      <c r="R17" s="33" t="s">
        <v>1791</v>
      </c>
      <c r="T17" s="33" t="s">
        <v>1018</v>
      </c>
      <c r="U17" s="11" t="s">
        <v>72</v>
      </c>
      <c r="V17" s="11" t="s">
        <v>666</v>
      </c>
      <c r="W17" s="11" t="s">
        <v>414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65</v>
      </c>
      <c r="D18" s="48"/>
      <c r="F18" s="11">
        <v>103</v>
      </c>
      <c r="G18" s="11" t="s">
        <v>413</v>
      </c>
      <c r="H18" s="11">
        <v>6700</v>
      </c>
      <c r="I18" s="11">
        <v>6700000</v>
      </c>
      <c r="J18" s="11">
        <v>6700000</v>
      </c>
      <c r="K18" s="11" t="s">
        <v>43</v>
      </c>
      <c r="L18" s="11" t="s">
        <v>44</v>
      </c>
      <c r="M18" s="11" t="s">
        <v>11</v>
      </c>
      <c r="N18" s="11">
        <v>1</v>
      </c>
      <c r="P18" s="11">
        <v>5</v>
      </c>
      <c r="Q18" s="33" t="s">
        <v>1770</v>
      </c>
      <c r="R18" s="33" t="s">
        <v>1792</v>
      </c>
      <c r="T18" s="33" t="s">
        <v>1015</v>
      </c>
      <c r="U18" s="11" t="s">
        <v>75</v>
      </c>
      <c r="V18" s="11" t="s">
        <v>668</v>
      </c>
      <c r="W18" s="11" t="s">
        <v>414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65</v>
      </c>
      <c r="D19" s="48"/>
      <c r="F19" s="11">
        <v>104</v>
      </c>
      <c r="G19" s="11" t="s">
        <v>413</v>
      </c>
      <c r="H19" s="11">
        <v>13200</v>
      </c>
      <c r="I19" s="11">
        <v>13200000</v>
      </c>
      <c r="J19" s="11">
        <v>13200000</v>
      </c>
      <c r="K19" s="11" t="s">
        <v>43</v>
      </c>
      <c r="L19" s="11" t="s">
        <v>44</v>
      </c>
      <c r="M19" s="11" t="s">
        <v>11</v>
      </c>
      <c r="N19" s="11">
        <v>1</v>
      </c>
      <c r="P19" s="11">
        <v>6</v>
      </c>
      <c r="Q19" s="33" t="s">
        <v>1771</v>
      </c>
      <c r="R19" s="33" t="s">
        <v>1793</v>
      </c>
      <c r="T19" s="33" t="s">
        <v>1019</v>
      </c>
      <c r="U19" s="11" t="s">
        <v>79</v>
      </c>
      <c r="V19" s="33" t="s">
        <v>679</v>
      </c>
      <c r="W19" s="11" t="s">
        <v>414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65</v>
      </c>
      <c r="D20" s="48"/>
      <c r="F20" s="11">
        <v>105</v>
      </c>
      <c r="G20" s="11" t="s">
        <v>413</v>
      </c>
      <c r="H20" s="11">
        <v>20400</v>
      </c>
      <c r="I20" s="11">
        <v>20400000</v>
      </c>
      <c r="J20" s="11">
        <v>20400000</v>
      </c>
      <c r="K20" s="11" t="s">
        <v>43</v>
      </c>
      <c r="L20" s="11" t="s">
        <v>44</v>
      </c>
      <c r="M20" s="11" t="s">
        <v>11</v>
      </c>
      <c r="N20" s="11">
        <v>1</v>
      </c>
      <c r="P20" s="11">
        <v>7</v>
      </c>
      <c r="Q20" s="33" t="s">
        <v>1772</v>
      </c>
      <c r="R20" s="33" t="s">
        <v>1794</v>
      </c>
      <c r="T20" s="33" t="s">
        <v>1013</v>
      </c>
      <c r="U20" s="11" t="s">
        <v>83</v>
      </c>
      <c r="V20" s="11" t="s">
        <v>679</v>
      </c>
      <c r="W20" s="11" t="s">
        <v>414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65</v>
      </c>
      <c r="D21" s="48"/>
      <c r="F21" s="34">
        <v>101</v>
      </c>
      <c r="G21" s="34" t="s">
        <v>413</v>
      </c>
      <c r="H21" s="34">
        <v>100</v>
      </c>
      <c r="I21" s="34">
        <v>100000</v>
      </c>
      <c r="J21" s="34">
        <v>100000</v>
      </c>
      <c r="K21" s="34" t="s">
        <v>43</v>
      </c>
      <c r="L21" s="34" t="s">
        <v>44</v>
      </c>
      <c r="M21" s="34" t="s">
        <v>11</v>
      </c>
      <c r="N21" s="34">
        <v>0</v>
      </c>
      <c r="P21" s="34">
        <v>0</v>
      </c>
      <c r="Q21" s="35" t="s">
        <v>1761</v>
      </c>
      <c r="R21" s="35" t="s">
        <v>1795</v>
      </c>
      <c r="T21" s="35" t="s">
        <v>1012</v>
      </c>
      <c r="U21" s="34" t="s">
        <v>86</v>
      </c>
      <c r="V21" s="35" t="s">
        <v>671</v>
      </c>
      <c r="W21" s="34" t="s">
        <v>414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65</v>
      </c>
      <c r="D22" s="48"/>
      <c r="F22" s="11">
        <v>104</v>
      </c>
      <c r="G22" s="11" t="s">
        <v>415</v>
      </c>
      <c r="H22" s="11">
        <v>5000</v>
      </c>
      <c r="I22" s="11">
        <v>5000000</v>
      </c>
      <c r="J22" s="11">
        <v>5000000</v>
      </c>
      <c r="K22" s="11" t="s">
        <v>43</v>
      </c>
      <c r="L22" s="11" t="s">
        <v>44</v>
      </c>
      <c r="M22" s="11" t="s">
        <v>11</v>
      </c>
      <c r="N22" s="11">
        <v>1</v>
      </c>
      <c r="P22" s="11">
        <v>2</v>
      </c>
      <c r="Q22" s="33" t="s">
        <v>1773</v>
      </c>
      <c r="R22" s="33" t="s">
        <v>1780</v>
      </c>
      <c r="T22" s="33"/>
      <c r="U22" s="11">
        <v>5000</v>
      </c>
      <c r="V22" s="33" t="s">
        <v>674</v>
      </c>
      <c r="W22" s="11" t="s">
        <v>414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65</v>
      </c>
      <c r="D23" s="48"/>
      <c r="F23" s="11">
        <v>102</v>
      </c>
      <c r="G23" s="11" t="s">
        <v>415</v>
      </c>
      <c r="H23" s="11">
        <v>1000</v>
      </c>
      <c r="I23" s="11">
        <v>1000000</v>
      </c>
      <c r="J23" s="11">
        <v>1000000</v>
      </c>
      <c r="K23" s="11" t="s">
        <v>43</v>
      </c>
      <c r="L23" s="11" t="s">
        <v>44</v>
      </c>
      <c r="M23" s="11" t="s">
        <v>11</v>
      </c>
      <c r="N23" s="11">
        <v>1</v>
      </c>
      <c r="P23" s="11">
        <v>1</v>
      </c>
      <c r="Q23" s="33" t="s">
        <v>1774</v>
      </c>
      <c r="R23" s="33" t="s">
        <v>1796</v>
      </c>
      <c r="T23" s="33"/>
      <c r="U23" s="11">
        <v>1000</v>
      </c>
      <c r="V23" s="33" t="s">
        <v>671</v>
      </c>
      <c r="W23" s="11" t="s">
        <v>414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418</v>
      </c>
      <c r="D24" s="48"/>
      <c r="F24" s="11">
        <v>101</v>
      </c>
      <c r="G24" s="11" t="s">
        <v>415</v>
      </c>
      <c r="H24" s="11">
        <v>100</v>
      </c>
      <c r="I24" s="11">
        <v>100000</v>
      </c>
      <c r="J24" s="11">
        <v>100000</v>
      </c>
      <c r="K24" s="11" t="s">
        <v>43</v>
      </c>
      <c r="L24" s="11" t="s">
        <v>44</v>
      </c>
      <c r="M24" s="11" t="s">
        <v>11</v>
      </c>
      <c r="N24" s="11">
        <v>1</v>
      </c>
      <c r="O24" s="11">
        <v>14</v>
      </c>
      <c r="P24" s="11">
        <v>0</v>
      </c>
      <c r="Q24" s="33" t="s">
        <v>1775</v>
      </c>
      <c r="R24" s="33" t="s">
        <v>1797</v>
      </c>
      <c r="T24" s="33"/>
      <c r="U24" s="11">
        <v>100</v>
      </c>
      <c r="V24" s="33" t="s">
        <v>671</v>
      </c>
      <c r="W24" s="11" t="s">
        <v>414</v>
      </c>
      <c r="Z24" s="11">
        <v>1</v>
      </c>
      <c r="AA24" s="11">
        <v>1</v>
      </c>
      <c r="AD24" s="33" t="s">
        <v>994</v>
      </c>
    </row>
    <row r="25" spans="1:30" s="11" customFormat="1">
      <c r="A25" s="11">
        <v>24</v>
      </c>
      <c r="B25" s="11">
        <v>15</v>
      </c>
      <c r="C25" s="11" t="s">
        <v>40</v>
      </c>
      <c r="D25" s="48">
        <v>10189</v>
      </c>
      <c r="E25" s="11">
        <v>10189</v>
      </c>
      <c r="F25" s="11">
        <v>111</v>
      </c>
      <c r="G25" s="33" t="s">
        <v>1086</v>
      </c>
      <c r="H25" s="11">
        <v>19800</v>
      </c>
      <c r="I25" s="11">
        <v>19800000</v>
      </c>
      <c r="J25" s="11">
        <v>19800000</v>
      </c>
      <c r="K25" s="11" t="s">
        <v>43</v>
      </c>
      <c r="L25" s="11" t="s">
        <v>44</v>
      </c>
      <c r="M25" s="11" t="s">
        <v>11</v>
      </c>
      <c r="N25" s="11">
        <v>1</v>
      </c>
      <c r="P25" s="11">
        <v>8</v>
      </c>
      <c r="Q25" s="33" t="s">
        <v>1776</v>
      </c>
      <c r="R25" s="33" t="s">
        <v>1798</v>
      </c>
      <c r="T25" s="33" t="s">
        <v>1020</v>
      </c>
      <c r="U25" s="33" t="s">
        <v>542</v>
      </c>
      <c r="V25" s="33" t="s">
        <v>679</v>
      </c>
      <c r="W25" s="11" t="s">
        <v>414</v>
      </c>
      <c r="Z25" s="11">
        <v>1</v>
      </c>
      <c r="AA25" s="11">
        <v>1</v>
      </c>
    </row>
    <row r="26" spans="1:30" s="11" customFormat="1">
      <c r="D26" s="48"/>
    </row>
    <row r="27" spans="1:30" s="11" customFormat="1">
      <c r="D27" s="48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12</v>
      </c>
      <c r="C1" s="1" t="s">
        <v>2</v>
      </c>
      <c r="D1" s="1" t="s">
        <v>21</v>
      </c>
      <c r="E1" s="1" t="s">
        <v>410</v>
      </c>
      <c r="F1" s="1" t="s">
        <v>411</v>
      </c>
      <c r="G1" s="1" t="s">
        <v>419</v>
      </c>
      <c r="H1" s="1" t="s">
        <v>19</v>
      </c>
      <c r="I1" s="1" t="s">
        <v>20</v>
      </c>
      <c r="J1" s="1" t="s">
        <v>593</v>
      </c>
      <c r="K1" s="1" t="s">
        <v>420</v>
      </c>
      <c r="L1" s="1" t="s">
        <v>473</v>
      </c>
      <c r="M1" s="1" t="s">
        <v>421</v>
      </c>
      <c r="N1" s="1" t="s">
        <v>422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>
      <c r="A2" s="12">
        <v>1</v>
      </c>
      <c r="B2" s="12">
        <v>1</v>
      </c>
      <c r="D2" s="12" t="s">
        <v>423</v>
      </c>
      <c r="E2" s="12" t="s">
        <v>11</v>
      </c>
      <c r="F2" s="12">
        <v>60000</v>
      </c>
      <c r="G2" s="15">
        <v>1</v>
      </c>
      <c r="K2" s="12" t="s">
        <v>424</v>
      </c>
      <c r="L2" s="12">
        <v>54</v>
      </c>
      <c r="M2" s="12">
        <v>999999</v>
      </c>
      <c r="N2" s="12" t="s">
        <v>425</v>
      </c>
      <c r="O2" s="12">
        <v>0</v>
      </c>
      <c r="P2" s="12">
        <v>1</v>
      </c>
      <c r="Q2" s="12" t="s">
        <v>426</v>
      </c>
      <c r="R2" s="12" t="s">
        <v>427</v>
      </c>
      <c r="S2" s="12" t="s">
        <v>428</v>
      </c>
      <c r="T2" s="12">
        <v>60000</v>
      </c>
      <c r="U2" s="12" t="s">
        <v>429</v>
      </c>
      <c r="V2" s="12" t="s">
        <v>414</v>
      </c>
    </row>
    <row r="3" spans="1:24" s="12" customFormat="1">
      <c r="A3" s="12">
        <v>2</v>
      </c>
      <c r="B3" s="12">
        <v>2</v>
      </c>
      <c r="D3" s="12" t="s">
        <v>423</v>
      </c>
      <c r="E3" s="12" t="s">
        <v>11</v>
      </c>
      <c r="F3" s="12">
        <v>500000</v>
      </c>
      <c r="G3" s="15">
        <v>10</v>
      </c>
      <c r="K3" s="12" t="s">
        <v>424</v>
      </c>
      <c r="L3" s="12">
        <v>54</v>
      </c>
      <c r="M3" s="12">
        <v>999999</v>
      </c>
      <c r="N3" s="12" t="s">
        <v>430</v>
      </c>
      <c r="O3" s="12">
        <v>0</v>
      </c>
      <c r="P3" s="12">
        <v>2</v>
      </c>
      <c r="Q3" s="12" t="s">
        <v>426</v>
      </c>
      <c r="R3" s="12" t="s">
        <v>431</v>
      </c>
      <c r="S3" s="12" t="s">
        <v>428</v>
      </c>
      <c r="T3" s="12">
        <v>500000</v>
      </c>
      <c r="U3" s="12" t="s">
        <v>429</v>
      </c>
      <c r="V3" s="12" t="s">
        <v>414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432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433</v>
      </c>
      <c r="S4" s="12" t="s">
        <v>434</v>
      </c>
      <c r="T4" s="12">
        <v>15000</v>
      </c>
      <c r="U4" s="12" t="s">
        <v>435</v>
      </c>
      <c r="V4" s="12" t="s">
        <v>414</v>
      </c>
    </row>
    <row r="5" spans="1:24" s="12" customFormat="1">
      <c r="A5" s="12">
        <v>4</v>
      </c>
      <c r="B5" s="17">
        <v>1</v>
      </c>
      <c r="D5" s="17" t="s">
        <v>436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437</v>
      </c>
      <c r="V5" s="12" t="s">
        <v>414</v>
      </c>
    </row>
    <row r="6" spans="1:24" s="12" customFormat="1">
      <c r="A6" s="12">
        <v>5</v>
      </c>
      <c r="B6" s="17">
        <v>1</v>
      </c>
      <c r="D6" s="17" t="s">
        <v>438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437</v>
      </c>
      <c r="V6" s="12" t="s">
        <v>414</v>
      </c>
    </row>
    <row r="7" spans="1:24" s="12" customFormat="1">
      <c r="A7" s="12">
        <v>6</v>
      </c>
      <c r="B7" s="17">
        <v>3</v>
      </c>
      <c r="D7" s="12" t="s">
        <v>423</v>
      </c>
      <c r="E7" s="12" t="s">
        <v>482</v>
      </c>
      <c r="F7" s="12">
        <v>500000</v>
      </c>
      <c r="G7" s="15">
        <v>10</v>
      </c>
      <c r="K7" s="12" t="s">
        <v>439</v>
      </c>
      <c r="L7" s="12">
        <v>56</v>
      </c>
      <c r="M7" s="12">
        <v>999999</v>
      </c>
      <c r="N7" s="18" t="s">
        <v>460</v>
      </c>
      <c r="O7" s="17">
        <v>0</v>
      </c>
      <c r="P7" s="17">
        <v>3</v>
      </c>
      <c r="Q7" s="12" t="s">
        <v>440</v>
      </c>
      <c r="R7" s="12" t="s">
        <v>431</v>
      </c>
      <c r="S7" s="12" t="s">
        <v>428</v>
      </c>
      <c r="T7" s="12">
        <v>500000</v>
      </c>
      <c r="U7" s="12" t="s">
        <v>441</v>
      </c>
      <c r="V7" s="12" t="s">
        <v>414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442</v>
      </c>
      <c r="E8" s="18" t="s">
        <v>471</v>
      </c>
      <c r="F8" s="12">
        <v>100</v>
      </c>
      <c r="G8" s="12">
        <v>1</v>
      </c>
      <c r="H8" s="12" t="s">
        <v>87</v>
      </c>
      <c r="I8" s="18" t="s">
        <v>1066</v>
      </c>
      <c r="L8" s="12">
        <v>57</v>
      </c>
      <c r="M8" s="12">
        <v>9999999</v>
      </c>
      <c r="O8" s="17">
        <v>0</v>
      </c>
      <c r="P8" s="17">
        <v>5</v>
      </c>
      <c r="Q8" s="12" t="s">
        <v>443</v>
      </c>
      <c r="R8" s="12" t="s">
        <v>992</v>
      </c>
      <c r="S8" s="12" t="s">
        <v>428</v>
      </c>
      <c r="T8" s="12">
        <v>100</v>
      </c>
      <c r="U8" s="12" t="s">
        <v>444</v>
      </c>
      <c r="V8" s="18" t="s">
        <v>466</v>
      </c>
    </row>
    <row r="9" spans="1:24" s="12" customFormat="1">
      <c r="A9" s="12">
        <v>8</v>
      </c>
      <c r="B9" s="17">
        <v>15</v>
      </c>
      <c r="D9" s="12" t="s">
        <v>461</v>
      </c>
      <c r="E9" s="18" t="s">
        <v>472</v>
      </c>
      <c r="F9" s="12">
        <v>1000</v>
      </c>
      <c r="G9" s="12">
        <v>20</v>
      </c>
      <c r="O9" s="12">
        <v>0</v>
      </c>
      <c r="P9" s="12">
        <v>6</v>
      </c>
      <c r="Q9" s="18" t="s">
        <v>474</v>
      </c>
      <c r="T9" s="12">
        <v>1000</v>
      </c>
      <c r="U9" s="18" t="s">
        <v>464</v>
      </c>
      <c r="V9" s="18" t="s">
        <v>467</v>
      </c>
    </row>
    <row r="10" spans="1:24" s="12" customFormat="1">
      <c r="A10" s="12">
        <v>9</v>
      </c>
      <c r="B10" s="17">
        <v>16</v>
      </c>
      <c r="D10" s="24" t="s">
        <v>462</v>
      </c>
      <c r="E10" s="18" t="s">
        <v>471</v>
      </c>
      <c r="F10" s="12">
        <v>5800</v>
      </c>
      <c r="G10" s="12">
        <v>120</v>
      </c>
      <c r="O10" s="12">
        <v>0</v>
      </c>
      <c r="P10" s="12">
        <v>7</v>
      </c>
      <c r="Q10" s="18" t="s">
        <v>475</v>
      </c>
      <c r="T10" s="12">
        <v>5800</v>
      </c>
      <c r="U10" s="18" t="s">
        <v>465</v>
      </c>
      <c r="V10" s="18" t="s">
        <v>468</v>
      </c>
    </row>
    <row r="11" spans="1:24" s="12" customFormat="1">
      <c r="A11" s="12">
        <v>10</v>
      </c>
      <c r="B11" s="17">
        <v>17</v>
      </c>
      <c r="D11" s="24" t="s">
        <v>463</v>
      </c>
      <c r="E11" s="18" t="s">
        <v>472</v>
      </c>
      <c r="F11" s="12">
        <v>8800</v>
      </c>
      <c r="G11" s="12">
        <v>188</v>
      </c>
      <c r="O11" s="12">
        <v>0</v>
      </c>
      <c r="P11" s="12">
        <v>8</v>
      </c>
      <c r="Q11" s="18" t="s">
        <v>476</v>
      </c>
      <c r="T11" s="12">
        <v>8800</v>
      </c>
      <c r="U11" s="18" t="s">
        <v>465</v>
      </c>
      <c r="V11" s="18" t="s">
        <v>469</v>
      </c>
    </row>
    <row r="12" spans="1:24" s="12" customFormat="1">
      <c r="A12" s="12">
        <v>11</v>
      </c>
      <c r="B12" s="17">
        <v>18</v>
      </c>
      <c r="D12" s="24" t="s">
        <v>462</v>
      </c>
      <c r="E12" s="18" t="s">
        <v>471</v>
      </c>
      <c r="F12" s="12">
        <v>18800</v>
      </c>
      <c r="G12" s="12">
        <v>408</v>
      </c>
      <c r="O12" s="12">
        <v>0</v>
      </c>
      <c r="P12" s="12">
        <v>9</v>
      </c>
      <c r="Q12" s="18" t="s">
        <v>477</v>
      </c>
      <c r="T12" s="12">
        <v>18800</v>
      </c>
      <c r="U12" s="18" t="s">
        <v>465</v>
      </c>
      <c r="V12" s="18" t="s">
        <v>470</v>
      </c>
    </row>
    <row r="13" spans="1:24" s="12" customFormat="1">
      <c r="A13" s="12">
        <v>12</v>
      </c>
      <c r="B13" s="17">
        <v>19</v>
      </c>
      <c r="D13" s="18" t="s">
        <v>1095</v>
      </c>
      <c r="E13" s="18" t="s">
        <v>483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484</v>
      </c>
      <c r="T13" s="12">
        <v>70000</v>
      </c>
      <c r="U13" s="18" t="s">
        <v>485</v>
      </c>
      <c r="V13" s="18" t="s">
        <v>466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1096</v>
      </c>
      <c r="E14" s="18" t="s">
        <v>483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488</v>
      </c>
      <c r="T14" s="12">
        <v>180000</v>
      </c>
      <c r="U14" s="18" t="s">
        <v>485</v>
      </c>
      <c r="V14" s="18" t="s">
        <v>466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1097</v>
      </c>
      <c r="E15" s="18" t="s">
        <v>487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489</v>
      </c>
      <c r="T15" s="12">
        <v>1500</v>
      </c>
      <c r="U15" s="18" t="s">
        <v>598</v>
      </c>
      <c r="V15" s="18" t="s">
        <v>599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588</v>
      </c>
      <c r="E16" s="28" t="s">
        <v>487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596</v>
      </c>
      <c r="T16" s="25">
        <v>200</v>
      </c>
      <c r="V16" s="25" t="s">
        <v>414</v>
      </c>
    </row>
    <row r="17" spans="1:22" s="25" customFormat="1">
      <c r="A17" s="25">
        <v>16</v>
      </c>
      <c r="B17" s="26">
        <v>23</v>
      </c>
      <c r="D17" s="27" t="s">
        <v>589</v>
      </c>
      <c r="E17" s="28" t="s">
        <v>487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597</v>
      </c>
      <c r="T17" s="25">
        <v>2000</v>
      </c>
      <c r="V17" s="25" t="s">
        <v>414</v>
      </c>
    </row>
    <row r="18" spans="1:22" s="25" customFormat="1">
      <c r="A18" s="25">
        <v>17</v>
      </c>
      <c r="B18" s="26">
        <v>24</v>
      </c>
      <c r="D18" s="27" t="s">
        <v>590</v>
      </c>
      <c r="E18" s="28" t="s">
        <v>483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595</v>
      </c>
      <c r="T18" s="25">
        <v>20000</v>
      </c>
      <c r="V18" s="25" t="s">
        <v>414</v>
      </c>
    </row>
    <row r="19" spans="1:22" s="25" customFormat="1">
      <c r="A19" s="25">
        <v>18</v>
      </c>
      <c r="B19" s="26">
        <v>25</v>
      </c>
      <c r="D19" s="27" t="s">
        <v>589</v>
      </c>
      <c r="E19" s="28" t="s">
        <v>483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597</v>
      </c>
      <c r="T19" s="25">
        <v>200000</v>
      </c>
      <c r="V19" s="25" t="s">
        <v>414</v>
      </c>
    </row>
    <row r="20" spans="1:22" s="20" customFormat="1">
      <c r="A20" s="20">
        <v>19</v>
      </c>
      <c r="B20" s="29">
        <v>26</v>
      </c>
      <c r="D20" s="21" t="s">
        <v>648</v>
      </c>
      <c r="E20" s="21" t="s">
        <v>482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649</v>
      </c>
      <c r="T20" s="20">
        <v>300000</v>
      </c>
      <c r="U20" s="21" t="s">
        <v>650</v>
      </c>
      <c r="V20" s="21" t="s">
        <v>651</v>
      </c>
    </row>
    <row r="21" spans="1:22" s="20" customFormat="1">
      <c r="A21" s="20">
        <v>20</v>
      </c>
      <c r="B21" s="29">
        <v>27</v>
      </c>
      <c r="D21" s="30" t="s">
        <v>652</v>
      </c>
      <c r="E21" s="21" t="s">
        <v>482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653</v>
      </c>
      <c r="T21" s="20">
        <v>300000</v>
      </c>
      <c r="U21" s="21" t="s">
        <v>654</v>
      </c>
      <c r="V21" s="21" t="s">
        <v>466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2021-03-16T07:42:39Z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