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4345" windowHeight="12465" activeTab="4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  <sheet name="pms_config|排名赛" sheetId="10" r:id="rId5"/>
    <sheet name="pms_award|排名赛奖励" sheetId="9" r:id="rId6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<sst xmlns="http://schemas.openxmlformats.org/spreadsheetml/2006/main" count="2696" uniqueCount="378">
  <si>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</si>
  <si>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</si>
  <si>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</si>
  <si>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</si>
  <si>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</si>
  <si>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</si>
  <si>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</si>
  <si>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</si>
  <si>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</si>
  <si>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</si>
  <si>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</si>
  <si>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</si>
  <si>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</si>
  <si>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</si>
  <si>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</si>
  <si>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</si>
  <si>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</si>
  <si>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</si>
  <si>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</si>
  <si>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</si>
  <si>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</si>
  <si>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</si>
  <si>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</si>
  <si>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</si>
  <si>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</si>
  <si>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</si>
  <si>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</si>
  <si>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</si>
  <si>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</si>
  <si>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</si>
  <si>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</si>
  <si>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</si>
  <si>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</si>
  <si>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</si>
  <si>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</si>
  <si>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</si>
  <si>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</si>
  <si>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</si>
  <si>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</si>
  <si>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</si>
  <si>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</si>
  <si>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</si>
  <si>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</si>
  <si>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</si>
  <si>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</si>
  <si>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</si>
  <si>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</si>
  <si>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</si>
  <si>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</si>
  <si>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</si>
  <si>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</si>
  <si>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</si>
  <si>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</si>
  <si>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</si>
  <si>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</si>
  <si>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</si>
  <si>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</si>
  <si>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</si>
  <si>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</si>
  <si>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</si>
  <si>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</si>
  <si>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</si>
  <si>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</si>
  <si>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</si>
  <si>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</si>
  <si>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</si>
  <si>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</si>
  <si>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</si>
  <si>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</si>
  <si>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</si>
  <si>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</si>
  <si>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</si>
  <si>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</si>
  <si>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</si>
  <si>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</si>
  <si>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</si>
  <si>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</si>
  <si>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</si>
  <si>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</si>
  <si>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</si>
  <si>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</si>
  <si>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</si>
  <si>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</si>
  <si>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</si>
  <si>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</si>
  <si>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</si>
  <si>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</si>
  <si>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</si>
  <si>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</si>
  <si>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</si>
  <si>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</si>
  <si>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</si>
  <si>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</si>
  <si>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</si>
  <si>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</si>
  <si>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</si>
  <si>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</si>
  <si>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</si>
  <si>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</si>
  <si>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</si>
  <si>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</si>
  <si>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</si>
  <si>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</si>
  <si>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</si>
  <si>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</si>
  <si>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</si>
  <si>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</si>
  <si>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</si>
  <si>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</si>
  <si>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</si>
  <si>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</si>
  <si>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</si>
  <si>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</si>
  <si>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</si>
  <si>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</si>
  <si>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</si>
  <si>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</si>
  <si>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</si>
  <si>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</si>
  <si>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</si>
  <si>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</si>
  <si>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</si>
  <si>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</si>
  <si>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</si>
  <si>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</si>
  <si>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</si>
  <si>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</si>
  <si>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</si>
  <si>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</si>
  <si>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</si>
  <si>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</si>
  <si>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</si>
  <si>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</si>
  <si>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</si>
  <si>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</si>
  <si>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</si>
  <si>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</si>
  <si>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</si>
  <si>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</si>
  <si>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</si>
  <si>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</si>
  <si>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</si>
  <si>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</si>
  <si>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</si>
  <si>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</si>
  <si>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</si>
  <si>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</si>
  <si>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</si>
  <si>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</si>
  <si>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</si>
  <si>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</si>
  <si>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</si>
  <si>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</si>
  <si>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</si>
  <si>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</si>
  <si>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</si>
  <si>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</si>
  <si>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</si>
  <si>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</si>
  <si>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</si>
  <si>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</si>
  <si>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</si>
  <si>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</si>
  <si>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</si>
  <si>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</si>
  <si>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</si>
  <si>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</si>
  <si>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</si>
  <si>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</si>
  <si>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</si>
  <si>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</si>
  <si>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</si>
  <si>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</si>
  <si>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</si>
  <si>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</si>
  <si>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</si>
  <si>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</si>
  <si>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</si>
  <si>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</si>
  <si>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</si>
  <si>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</si>
  <si>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</si>
  <si>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</si>
  <si>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</si>
  <si>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</si>
  <si>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</si>
  <si>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</si>
  <si>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</si>
  <si>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</si>
  <si>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</si>
  <si>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</si>
  <si>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</si>
  <si>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</si>
  <si>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</si>
  <si>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</si>
  <si>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</si>
  <si>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</si>
  <si>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</si>
  <si>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</si>
  <si>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</si>
  <si>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</si>
  <si>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</si>
  <si>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</si>
  <si>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</si>
  <si>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</si>
  <si>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</si>
  <si>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</si>
  <si>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</si>
  <si>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</si>
  <si>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</si>
  <si>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</si>
  <si>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</si>
  <si>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</si>
  <si>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</si>
  <si>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</si>
  <si>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</si>
  <si>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</si>
  <si>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</si>
  <si>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</si>
  <si>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</si>
  <si>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</si>
  <si>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</si>
  <si>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</si>
  <si>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</si>
  <si>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</si>
  <si>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</si>
  <si>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</si>
  <si>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</si>
  <si>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</si>
  <si>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</si>
  <si>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</si>
  <si>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</si>
  <si>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</si>
  <si>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</si>
  <si>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</si>
  <si>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</si>
  <si>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</si>
  <si>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</si>
  <si>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</si>
  <si>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</si>
  <si>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</si>
  <si>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</si>
  <si>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</si>
  <si>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</si>
  <si>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</si>
  <si>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</si>
  <si>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</si>
  <si>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</si>
  <si>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</si>
  <si>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</si>
  <si>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</si>
  <si>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</si>
  <si>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</si>
  <si>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</si>
  <si>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</si>
  <si>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</si>
  <si>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</si>
  <si>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</si>
  <si>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</si>
  <si>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</si>
  <si>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</si>
  <si>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</si>
  <si>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</si>
  <si>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</si>
  <si>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</si>
  <si>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</si>
  <si>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</si>
  <si>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</si>
  <si>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</si>
  <si>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</si>
  <si>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</si>
  <si>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</si>
  <si>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</si>
  <si>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</si>
  <si>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game_tag|游戏标签</t>
  </si>
  <si>
    <t>game_name|游戏名字</t>
  </si>
  <si>
    <t>award|奖励</t>
  </si>
  <si>
    <t>ios_pay_id|商城等级</t>
  </si>
  <si>
    <t>gift_id|商城等级</t>
  </si>
  <si>
    <t>pms</t>
    <phoneticPr fontId="5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</si>
  <si>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人开赛</t>
    </r>
    <phoneticPr fontId="5" type="noConversion"/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</si>
  <si>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</si>
  <si>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</si>
  <si>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</si>
  <si>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</si>
  <si>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in_score|最小分数，-1表示无下限</t>
    </r>
    <phoneticPr fontId="5" type="noConversion"/>
  </si>
  <si>
    <t>award_id|奖励id</t>
    <phoneticPr fontId="5" type="noConversion"/>
  </si>
  <si>
    <t>id|行号</t>
    <phoneticPr fontId="5" type="noConversion"/>
  </si>
  <si>
    <t>rank_name|段位名字</t>
    <phoneticPr fontId="5" type="noConversion"/>
  </si>
  <si>
    <t>icon|段位图标</t>
    <phoneticPr fontId="5" type="noConversion"/>
  </si>
  <si>
    <t>is_local_icon</t>
    <phoneticPr fontId="5" type="noConversion"/>
  </si>
  <si>
    <t>max_score|最大分数，-1表示无上限</t>
    <phoneticPr fontId="5" type="noConversion"/>
  </si>
  <si>
    <t>award_desc|奖励描述</t>
    <phoneticPr fontId="5" type="noConversion"/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</si>
  <si>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</si>
  <si>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r>
      <t>game_</t>
    </r>
    <r>
      <rPr>
        <sz val="11"/>
        <color theme="1"/>
        <rFont val="等线"/>
        <family val="3"/>
        <charset val="134"/>
        <scheme val="minor"/>
      </rPr>
      <t>Fishing3D</t>
    </r>
    <phoneticPr fontId="5" type="noConversion"/>
  </si>
  <si>
    <r>
      <t>"jing</t>
    </r>
    <r>
      <rPr>
        <sz val="11"/>
        <color theme="1"/>
        <rFont val="等线"/>
        <family val="3"/>
        <charset val="134"/>
        <scheme val="minor"/>
      </rPr>
      <t>_bi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</si>
  <si>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award_desc|奖励描述</t>
    <phoneticPr fontId="5" type="noConversion"/>
  </si>
  <si>
    <t>game_type_name|游戏场次名字</t>
    <phoneticPr fontId="5" type="noConversion"/>
  </si>
  <si>
    <t>match_bullet_num|比赛子弹数</t>
    <phoneticPr fontId="5" type="noConversion"/>
  </si>
  <si>
    <t>match_time|比赛耗时（分钟）</t>
    <phoneticPr fontId="5" type="noConversion"/>
  </si>
  <si>
    <t>desc|报名详情界面描述</t>
    <phoneticPr fontId="5" type="noConversion"/>
  </si>
  <si>
    <t>bs_icon_by</t>
    <phoneticPr fontId="5" type="noConversion"/>
  </si>
  <si>
    <t>bs_icon_qt</t>
    <phoneticPr fontId="5" type="noConversion"/>
  </si>
  <si>
    <t>"ty_icon_flq1",</t>
    <phoneticPr fontId="5" type="noConversion"/>
  </si>
  <si>
    <t>"ty_icon_flq2",</t>
    <phoneticPr fontId="5" type="noConversion"/>
  </si>
  <si>
    <t>"ty_icon_flq3",</t>
    <phoneticPr fontId="5" type="noConversion"/>
  </si>
  <si>
    <t>"ty_icon_flq3",</t>
    <phoneticPr fontId="5" type="noConversion"/>
  </si>
  <si>
    <t>"ty_icon_jb_18y",</t>
    <phoneticPr fontId="5" type="noConversion"/>
  </si>
  <si>
    <t>"ty_icon_jb_15y",</t>
    <phoneticPr fontId="5" type="noConversion"/>
  </si>
  <si>
    <t>"ty_icon_jb_30y",</t>
    <phoneticPr fontId="5" type="noConversion"/>
  </si>
  <si>
    <t>"ty_icon_jb_98y",</t>
    <phoneticPr fontId="5" type="noConversion"/>
  </si>
  <si>
    <t>"prop_gns_ticket","jing_bi",</t>
    <phoneticPr fontId="5" type="noConversion"/>
  </si>
  <si>
    <t>3D捕鱼海底宝藏场</t>
    <phoneticPr fontId="5" type="noConversion"/>
  </si>
  <si>
    <t>3D捕鱼藏宝海湾场</t>
    <phoneticPr fontId="5" type="noConversion"/>
  </si>
  <si>
    <t>3D捕鱼深海沉船场</t>
    <phoneticPr fontId="5" type="noConversion"/>
  </si>
  <si>
    <t>3D捕鱼神秘海域场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</si>
  <si>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</si>
  <si>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</si>
  <si>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</si>
  <si>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</si>
  <si>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</si>
  <si>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</si>
  <si>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</si>
  <si>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</si>
  <si>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</si>
  <si>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</si>
  <si>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</si>
  <si>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</si>
  <si>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</si>
  <si>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</si>
  <si>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</si>
  <si>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</si>
  <si>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</si>
  <si>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</si>
  <si>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</si>
  <si>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</si>
  <si>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</si>
  <si>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</si>
  <si>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</si>
  <si>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</si>
  <si>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50000,</t>
    <phoneticPr fontId="5" type="noConversion"/>
  </si>
  <si>
    <t>50福利券赛</t>
    <phoneticPr fontId="5" type="noConversion"/>
  </si>
  <si>
    <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</si>
  <si>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</si>
  <si>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r>
      <t>100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福利券赛</t>
    </r>
    <phoneticPr fontId="5" type="noConversion"/>
  </si>
  <si>
    <t>100000,</t>
    <phoneticPr fontId="5" type="noConversion"/>
  </si>
  <si>
    <t>1,20000,</t>
    <phoneticPr fontId="5" type="noConversion"/>
  </si>
  <si>
    <t>5000,</t>
    <phoneticPr fontId="5" type="noConversion"/>
  </si>
  <si>
    <t>"50福利券",</t>
    <phoneticPr fontId="5" type="noConversion"/>
  </si>
  <si>
    <t>"200福利券",</t>
    <phoneticPr fontId="5" type="noConversion"/>
  </si>
  <si>
    <t>"500福利券",</t>
    <phoneticPr fontId="5" type="noConversion"/>
  </si>
  <si>
    <t>"1000福利券",</t>
    <phoneticPr fontId="5" type="noConversion"/>
  </si>
  <si>
    <t>"30000鲸币",</t>
    <phoneticPr fontId="5" type="noConversion"/>
  </si>
  <si>
    <t>"300000鲸币",</t>
    <phoneticPr fontId="5" type="noConversion"/>
  </si>
  <si>
    <t>黄金段位</t>
    <phoneticPr fontId="5" type="noConversion"/>
  </si>
  <si>
    <t>bs_icon_hj</t>
    <phoneticPr fontId="5" type="noConversion"/>
  </si>
  <si>
    <t>白银段位</t>
    <phoneticPr fontId="5" type="noConversion"/>
  </si>
  <si>
    <t>bs_icon_by</t>
    <phoneticPr fontId="5" type="noConversion"/>
  </si>
  <si>
    <t>青铜段位</t>
    <phoneticPr fontId="5" type="noConversion"/>
  </si>
  <si>
    <t>"10000鲸币",</t>
    <phoneticPr fontId="5" type="noConversion"/>
  </si>
  <si>
    <t>黄金段位</t>
    <phoneticPr fontId="5" type="noConversion"/>
  </si>
  <si>
    <t>bs_icon_hj</t>
    <phoneticPr fontId="5" type="noConversion"/>
  </si>
  <si>
    <t>"100000鲸币",</t>
    <phoneticPr fontId="5" type="noConversion"/>
  </si>
  <si>
    <t>"50000鲸币",</t>
    <phoneticPr fontId="5" type="noConversion"/>
  </si>
  <si>
    <t>黄金段位</t>
    <phoneticPr fontId="5" type="noConversion"/>
  </si>
  <si>
    <t>"ty_icon_flq3",</t>
    <phoneticPr fontId="5" type="noConversion"/>
  </si>
  <si>
    <t>"1000福利券",</t>
    <phoneticPr fontId="5" type="noConversion"/>
  </si>
  <si>
    <t>"ty_icon_flq3",</t>
    <phoneticPr fontId="5" type="noConversion"/>
  </si>
  <si>
    <t>"500000鲸币",</t>
    <phoneticPr fontId="5" type="noConversion"/>
  </si>
  <si>
    <t>"ty_icon_jb_98y",</t>
    <phoneticPr fontId="5" type="noConversion"/>
  </si>
  <si>
    <t>青铜段位</t>
    <phoneticPr fontId="5" type="noConversion"/>
  </si>
  <si>
    <t>"200000鲸币",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</si>
  <si>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</si>
  <si>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</si>
  <si>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</si>
  <si>
    <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5" type="noConversion"/>
  </si>
  <si>
    <t>jing_bi_min|进入最小金币限制</t>
    <phoneticPr fontId="5" type="noConversion"/>
  </si>
  <si>
    <t>jing_bi_max|进入最大金币限制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</si>
</sst>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2" fillId="0" borderId="0" xfId="1" applyFill="1" applyBorder="1"/>
    <xf numFmtId="49" fontId="2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E1" workbookViewId="0">
      <pane ySplit="1" topLeftCell="A2" activePane="bottomLeft" state="frozen"/>
      <selection activeCell="C54" sqref="C54"/>
      <selection pane="bottomLeft" activeCell="P2" sqref="P2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1589977800</v>
      </c>
      <c r="J2" s="14">
        <v>1589979600</v>
      </c>
      <c r="K2" s="14">
        <v>1589817600</v>
      </c>
      <c r="L2" s="14">
        <v>1589990399</v>
      </c>
      <c r="M2" s="16" t="s">
        <v>38</v>
      </c>
      <c r="N2" s="7" t="s">
        <v>35</v>
      </c>
      <c r="O2" s="17" t="s">
        <v>46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339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1590150600</v>
      </c>
      <c r="J3" s="14">
        <v>1590152400</v>
      </c>
      <c r="K3" s="14">
        <v>1589990400</v>
      </c>
      <c r="L3">
        <v>1590163199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339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1590409800</v>
      </c>
      <c r="J4" s="14">
        <v>1590411600</v>
      </c>
      <c r="K4" s="14">
        <v>1590163200</v>
      </c>
      <c r="L4">
        <v>1590422399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339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1590582600</v>
      </c>
      <c r="J5" s="14">
        <v>1590584400</v>
      </c>
      <c r="K5" s="14">
        <v>1590422400</v>
      </c>
      <c r="L5">
        <v>1590595199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339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1590755400</v>
      </c>
      <c r="J6" s="14">
        <v>1590757200</v>
      </c>
      <c r="K6">
        <v>1590595200</v>
      </c>
      <c r="L6">
        <v>1590767999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339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1591014600</v>
      </c>
      <c r="J7" s="14">
        <v>1591016400</v>
      </c>
      <c r="K7" s="14">
        <v>1590768000</v>
      </c>
      <c r="L7">
        <v>1591027199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339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1591187400</v>
      </c>
      <c r="J8" s="14">
        <v>1591189200</v>
      </c>
      <c r="K8">
        <v>1591027200</v>
      </c>
      <c r="L8">
        <v>1591199999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339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1591360200</v>
      </c>
      <c r="J9" s="14">
        <v>1591362000</v>
      </c>
      <c r="K9">
        <v>1591200000</v>
      </c>
      <c r="L9">
        <v>1591372799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339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1591619400</v>
      </c>
      <c r="J10" s="14">
        <v>1591621200</v>
      </c>
      <c r="K10">
        <v>1591372800</v>
      </c>
      <c r="L10">
        <v>1591631999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339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1591792200</v>
      </c>
      <c r="J11" s="14">
        <v>1591794000</v>
      </c>
      <c r="K11">
        <v>1591632000</v>
      </c>
      <c r="L11">
        <v>1591804799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339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1591965000</v>
      </c>
      <c r="J12" s="14">
        <v>1591966800</v>
      </c>
      <c r="K12" s="8">
        <v>1591804800</v>
      </c>
      <c r="L12" s="8">
        <v>1591977599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339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1592224200</v>
      </c>
      <c r="J13" s="14">
        <v>1592226000</v>
      </c>
      <c r="K13" s="8">
        <v>1591977600</v>
      </c>
      <c r="L13" s="8">
        <v>1592236799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339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1592397000</v>
      </c>
      <c r="J14" s="14">
        <v>1592398800</v>
      </c>
      <c r="K14" s="8">
        <v>1592236800</v>
      </c>
      <c r="L14" s="8">
        <v>1592409599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339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1592569800</v>
      </c>
      <c r="J15" s="14">
        <v>1592571600</v>
      </c>
      <c r="K15" s="8">
        <v>1592409600</v>
      </c>
      <c r="L15" s="8">
        <v>1592582399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339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1592829000</v>
      </c>
      <c r="J16" s="14">
        <v>1592830800</v>
      </c>
      <c r="K16" s="8">
        <v>1592582400</v>
      </c>
      <c r="L16" s="8">
        <v>1592841599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339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1593001800</v>
      </c>
      <c r="J17" s="14">
        <v>1593003600</v>
      </c>
      <c r="K17" s="8">
        <v>1592841600</v>
      </c>
      <c r="L17" s="8">
        <v>1593014399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339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1593174600</v>
      </c>
      <c r="J18" s="14">
        <v>1593176400</v>
      </c>
      <c r="K18" s="8">
        <v>1593014400</v>
      </c>
      <c r="L18" s="8">
        <v>1593187199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339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1593433800</v>
      </c>
      <c r="J19" s="14">
        <v>1593435600</v>
      </c>
      <c r="K19" s="8">
        <v>1593187200</v>
      </c>
      <c r="L19" s="8">
        <v>1593446399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339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1593606600</v>
      </c>
      <c r="J20" s="14">
        <v>1593608400</v>
      </c>
      <c r="K20" s="8">
        <v>1593446400</v>
      </c>
      <c r="L20" s="8">
        <v>1593619199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339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1593779400</v>
      </c>
      <c r="J21" s="14">
        <v>1593781200</v>
      </c>
      <c r="K21" s="8">
        <v>1593619200</v>
      </c>
      <c r="L21" s="8">
        <v>1593791999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339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1594038600</v>
      </c>
      <c r="J22" s="14">
        <v>1594040400</v>
      </c>
      <c r="K22" s="8">
        <v>1593792000</v>
      </c>
      <c r="L22" s="8">
        <v>1594051199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339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1594211400</v>
      </c>
      <c r="J23" s="14">
        <v>1594213200</v>
      </c>
      <c r="K23" s="8">
        <v>1594051200</v>
      </c>
      <c r="L23" s="8">
        <v>1594223999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339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1594384200</v>
      </c>
      <c r="J24" s="14">
        <v>1594386000</v>
      </c>
      <c r="K24" s="8">
        <v>1594224000</v>
      </c>
      <c r="L24" s="8">
        <v>1594396799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339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1594643400</v>
      </c>
      <c r="J25" s="14">
        <v>1594645200</v>
      </c>
      <c r="K25" s="8">
        <v>1594396800</v>
      </c>
      <c r="L25" s="8">
        <v>1594655999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339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1594816200</v>
      </c>
      <c r="J26" s="14">
        <v>1594818000</v>
      </c>
      <c r="K26" s="8">
        <v>1594656000</v>
      </c>
      <c r="L26" s="8">
        <v>1594828799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339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1594989000</v>
      </c>
      <c r="J27" s="14">
        <v>1594990800</v>
      </c>
      <c r="K27" s="8">
        <v>1594828800</v>
      </c>
      <c r="L27" s="8">
        <v>1595001599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339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1595248200</v>
      </c>
      <c r="J28" s="14">
        <v>1595250000</v>
      </c>
      <c r="K28" s="8">
        <v>1595001600</v>
      </c>
      <c r="L28" s="8">
        <v>1595260799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339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1595421000</v>
      </c>
      <c r="J29" s="14">
        <v>1595422800</v>
      </c>
      <c r="K29" s="8">
        <v>1595260800</v>
      </c>
      <c r="L29" s="8">
        <v>1595433599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339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1595593800</v>
      </c>
      <c r="J30" s="14">
        <v>1595595600</v>
      </c>
      <c r="K30" s="8">
        <v>1595433600</v>
      </c>
      <c r="L30" s="8">
        <v>1595606399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339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1595853000</v>
      </c>
      <c r="J31" s="14">
        <v>1595854800</v>
      </c>
      <c r="K31" s="8">
        <v>1595606400</v>
      </c>
      <c r="L31" s="8">
        <v>1595865599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339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1596025800</v>
      </c>
      <c r="J32" s="14">
        <v>1596027600</v>
      </c>
      <c r="K32" s="8">
        <v>1595865600</v>
      </c>
      <c r="L32" s="8">
        <v>1596038399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339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1596198600</v>
      </c>
      <c r="J33" s="14">
        <v>1596200400</v>
      </c>
      <c r="K33" s="8">
        <v>1596038400</v>
      </c>
      <c r="L33" s="8">
        <v>1596211199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339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1596457800</v>
      </c>
      <c r="J34" s="14">
        <v>1596459600</v>
      </c>
      <c r="K34" s="8">
        <v>1596211200</v>
      </c>
      <c r="L34" s="8">
        <v>1596470399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339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1596630600</v>
      </c>
      <c r="J35" s="14">
        <v>1596632400</v>
      </c>
      <c r="K35" s="8">
        <v>1596470400</v>
      </c>
      <c r="L35" s="8">
        <v>1596643199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339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1596803400</v>
      </c>
      <c r="J36" s="14">
        <v>1596805200</v>
      </c>
      <c r="K36" s="8">
        <v>1596643200</v>
      </c>
      <c r="L36" s="8">
        <v>1596815999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339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1597062600</v>
      </c>
      <c r="J37" s="14">
        <v>1597064400</v>
      </c>
      <c r="K37" s="8">
        <v>1596816000</v>
      </c>
      <c r="L37" s="8">
        <v>1597075199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339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1597235400</v>
      </c>
      <c r="J38" s="14">
        <v>1597237200</v>
      </c>
      <c r="K38" s="8">
        <v>1597075200</v>
      </c>
      <c r="L38" s="8">
        <v>1597247999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339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1597408200</v>
      </c>
      <c r="J39" s="14">
        <v>1597410000</v>
      </c>
      <c r="K39" s="8">
        <v>1597248000</v>
      </c>
      <c r="L39" s="8">
        <v>1597420799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339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1597667400</v>
      </c>
      <c r="J40" s="14">
        <v>1597669200</v>
      </c>
      <c r="K40" s="8">
        <v>1597420800</v>
      </c>
      <c r="L40" s="8">
        <v>1597679999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339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1597840200</v>
      </c>
      <c r="J41" s="14">
        <v>1597842000</v>
      </c>
      <c r="K41" s="8">
        <v>1597680000</v>
      </c>
      <c r="L41" s="8">
        <v>1597852799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339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1598013000</v>
      </c>
      <c r="J42" s="14">
        <v>1598014800</v>
      </c>
      <c r="K42" s="8">
        <v>1597852800</v>
      </c>
      <c r="L42" s="8">
        <v>1598025599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339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1598272200</v>
      </c>
      <c r="J43" s="14">
        <v>1598274000</v>
      </c>
      <c r="K43" s="8">
        <v>1598025600</v>
      </c>
      <c r="L43" s="8">
        <v>1598284799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339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1598445000</v>
      </c>
      <c r="J44" s="14">
        <v>1598446800</v>
      </c>
      <c r="K44" s="8">
        <v>1598284800</v>
      </c>
      <c r="L44" s="8">
        <v>1598457599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339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1598617800</v>
      </c>
      <c r="J45" s="14">
        <v>1598619600</v>
      </c>
      <c r="K45" s="8">
        <v>1598457600</v>
      </c>
      <c r="L45" s="8">
        <v>1598630399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339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1598877000</v>
      </c>
      <c r="J46" s="14">
        <v>1598878800</v>
      </c>
      <c r="K46" s="8">
        <v>1598630400</v>
      </c>
      <c r="L46" s="8">
        <v>1598889599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339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1599049800</v>
      </c>
      <c r="J47" s="14">
        <v>1599051600</v>
      </c>
      <c r="K47" s="8">
        <v>1598889600</v>
      </c>
      <c r="L47" s="8">
        <v>1599062399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339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1599222600</v>
      </c>
      <c r="J48" s="14">
        <v>1599224400</v>
      </c>
      <c r="K48" s="8">
        <v>1599062400</v>
      </c>
      <c r="L48" s="8">
        <v>1599235199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339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1599481800</v>
      </c>
      <c r="J49" s="14">
        <v>1599483600</v>
      </c>
      <c r="K49" s="8">
        <v>1599235200</v>
      </c>
      <c r="L49" s="8">
        <v>1599494399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339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1599654600</v>
      </c>
      <c r="J50" s="14">
        <v>1599656400</v>
      </c>
      <c r="K50" s="8">
        <v>1599494400</v>
      </c>
      <c r="L50" s="8">
        <v>1599667199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339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1599827400</v>
      </c>
      <c r="J51" s="31">
        <v>1599829200</v>
      </c>
      <c r="K51" s="30">
        <v>1599667200</v>
      </c>
      <c r="L51" s="30">
        <v>1599839999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339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1600086600</v>
      </c>
      <c r="J52" s="14">
        <v>1600088400</v>
      </c>
      <c r="K52" s="8">
        <v>1599840000</v>
      </c>
      <c r="L52" s="8">
        <v>1600099199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339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1600259400</v>
      </c>
      <c r="J53" s="14">
        <v>1600261200</v>
      </c>
      <c r="K53" s="8">
        <v>1600099200</v>
      </c>
      <c r="L53" s="8">
        <v>1600271999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339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1600432200</v>
      </c>
      <c r="J54" s="14">
        <v>1600434000</v>
      </c>
      <c r="K54" s="8">
        <v>1600272000</v>
      </c>
      <c r="L54" s="8">
        <v>1600444799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339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1600691400</v>
      </c>
      <c r="J55" s="14">
        <v>1600693200</v>
      </c>
      <c r="K55" s="8">
        <v>1600444800</v>
      </c>
      <c r="L55" s="8">
        <v>1600703999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339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1600864200</v>
      </c>
      <c r="J56" s="14">
        <v>1600866000</v>
      </c>
      <c r="K56" s="8">
        <v>1600704000</v>
      </c>
      <c r="L56" s="8">
        <v>1600876799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339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1601037000</v>
      </c>
      <c r="J57" s="14">
        <v>1601038800</v>
      </c>
      <c r="K57" s="8">
        <v>1600876800</v>
      </c>
      <c r="L57" s="8">
        <v>1601049599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339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1601296200</v>
      </c>
      <c r="J58" s="14">
        <v>1601298000</v>
      </c>
      <c r="K58" s="8">
        <v>1601049600</v>
      </c>
      <c r="L58" s="8">
        <v>1601308799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339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1601469000</v>
      </c>
      <c r="J59" s="14">
        <v>1601470800</v>
      </c>
      <c r="K59" s="8">
        <v>1601308800</v>
      </c>
      <c r="L59" s="8">
        <v>1601481599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339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1601641800</v>
      </c>
      <c r="J60" s="14">
        <v>1601643600</v>
      </c>
      <c r="K60" s="8">
        <v>1601481600</v>
      </c>
      <c r="L60" s="8">
        <v>1601654399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339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1601901000</v>
      </c>
      <c r="J61" s="14">
        <v>1601902800</v>
      </c>
      <c r="K61" s="8">
        <v>1601654400</v>
      </c>
      <c r="L61" s="8">
        <v>1601913599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339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1602073800</v>
      </c>
      <c r="J62" s="14">
        <v>1602075600</v>
      </c>
      <c r="K62" s="8">
        <v>1601913600</v>
      </c>
      <c r="L62" s="8">
        <v>1602086399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339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1602246600</v>
      </c>
      <c r="J63" s="14">
        <v>1602248400</v>
      </c>
      <c r="K63" s="8">
        <v>1602086400</v>
      </c>
      <c r="L63" s="8">
        <v>1602259199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339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1602505800</v>
      </c>
      <c r="J64" s="14">
        <v>1602507600</v>
      </c>
      <c r="K64" s="8">
        <v>1602259200</v>
      </c>
      <c r="L64" s="8">
        <v>1602518399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339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1602678600</v>
      </c>
      <c r="J65" s="14">
        <v>1602680400</v>
      </c>
      <c r="K65" s="8">
        <v>1602518400</v>
      </c>
      <c r="L65" s="8">
        <v>1602691199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339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1602851400</v>
      </c>
      <c r="J66" s="14">
        <v>1602853200</v>
      </c>
      <c r="K66" s="8">
        <v>1602691200</v>
      </c>
      <c r="L66" s="8">
        <v>1602863999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339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1603110600</v>
      </c>
      <c r="J67" s="14">
        <v>1603112400</v>
      </c>
      <c r="K67" s="8">
        <v>1602864000</v>
      </c>
      <c r="L67" s="8">
        <v>1603123199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339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1603283400</v>
      </c>
      <c r="J68" s="14">
        <v>1603285200</v>
      </c>
      <c r="K68" s="8">
        <v>1603123200</v>
      </c>
      <c r="L68" s="8">
        <v>1603295999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339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1603456200</v>
      </c>
      <c r="J69" s="14">
        <v>1603458000</v>
      </c>
      <c r="K69" s="8">
        <v>1603296000</v>
      </c>
      <c r="L69" s="8">
        <v>1603468799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339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1603715400</v>
      </c>
      <c r="J70" s="14">
        <v>1603717200</v>
      </c>
      <c r="K70" s="8">
        <v>1603468800</v>
      </c>
      <c r="L70" s="8">
        <v>1603727999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339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1603888200</v>
      </c>
      <c r="J71" s="14">
        <v>1603890000</v>
      </c>
      <c r="K71" s="8">
        <v>1603728000</v>
      </c>
      <c r="L71" s="8">
        <v>1603900799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339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1604061000</v>
      </c>
      <c r="J72" s="14">
        <v>1604062800</v>
      </c>
      <c r="K72" s="8">
        <v>1603900800</v>
      </c>
      <c r="L72" s="8">
        <v>1604073599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339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1604320200</v>
      </c>
      <c r="J73" s="14">
        <v>1604322000</v>
      </c>
      <c r="K73" s="8">
        <v>1604073600</v>
      </c>
      <c r="L73" s="8">
        <v>1604332799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339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1604493000</v>
      </c>
      <c r="J74" s="14">
        <v>1604494800</v>
      </c>
      <c r="K74" s="8">
        <v>1604332800</v>
      </c>
      <c r="L74" s="8">
        <v>1604505599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339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1604665800</v>
      </c>
      <c r="J75" s="14">
        <v>1604667600</v>
      </c>
      <c r="K75" s="8">
        <v>1604505600</v>
      </c>
      <c r="L75" s="8">
        <v>1604678399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339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1604925000</v>
      </c>
      <c r="J76" s="14">
        <v>1604926800</v>
      </c>
      <c r="K76" s="8">
        <v>1604678400</v>
      </c>
      <c r="L76" s="8">
        <v>1604937599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339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1605097800</v>
      </c>
      <c r="J77" s="14">
        <v>1605099600</v>
      </c>
      <c r="K77" s="8">
        <v>1604937600</v>
      </c>
      <c r="L77" s="8">
        <v>1605110399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339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1605270600</v>
      </c>
      <c r="J78" s="14">
        <v>1605272400</v>
      </c>
      <c r="K78" s="8">
        <v>1605110400</v>
      </c>
      <c r="L78" s="8">
        <v>1605283199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339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1605529800</v>
      </c>
      <c r="J79" s="14">
        <v>1605531600</v>
      </c>
      <c r="K79" s="8">
        <v>1605283200</v>
      </c>
      <c r="L79" s="8">
        <v>1605542399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339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1605702600</v>
      </c>
      <c r="J80" s="14">
        <v>1605704400</v>
      </c>
      <c r="K80" s="8">
        <v>1605542400</v>
      </c>
      <c r="L80" s="8">
        <v>1605715199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339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1605875400</v>
      </c>
      <c r="J81" s="14">
        <v>1605877200</v>
      </c>
      <c r="K81" s="8">
        <v>1605715200</v>
      </c>
      <c r="L81" s="8">
        <v>1605887999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339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1606134600</v>
      </c>
      <c r="J82" s="14">
        <v>1606136400</v>
      </c>
      <c r="K82" s="8">
        <v>1605888000</v>
      </c>
      <c r="L82" s="8">
        <v>1606147199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339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1606307400</v>
      </c>
      <c r="J83" s="14">
        <v>1606309200</v>
      </c>
      <c r="K83" s="8">
        <v>1606147200</v>
      </c>
      <c r="L83" s="8">
        <v>1606319999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339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1606480200</v>
      </c>
      <c r="J84" s="14">
        <v>1606482000</v>
      </c>
      <c r="K84" s="8">
        <v>1606320000</v>
      </c>
      <c r="L84" s="8">
        <v>1606492799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339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1606739400</v>
      </c>
      <c r="J85" s="14">
        <v>1606741200</v>
      </c>
      <c r="K85" s="8">
        <v>1606492800</v>
      </c>
      <c r="L85" s="8">
        <v>1606751999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339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1606912200</v>
      </c>
      <c r="J86" s="14">
        <v>1606914000</v>
      </c>
      <c r="K86" s="8">
        <v>1606752000</v>
      </c>
      <c r="L86" s="8">
        <v>1606924799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339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1607085000</v>
      </c>
      <c r="J87" s="14">
        <v>1607086800</v>
      </c>
      <c r="K87" s="8">
        <v>1606924800</v>
      </c>
      <c r="L87" s="8">
        <v>1607097599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339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1607344200</v>
      </c>
      <c r="J88" s="14">
        <v>1607346000</v>
      </c>
      <c r="K88" s="8">
        <v>1607097600</v>
      </c>
      <c r="L88" s="8">
        <v>1607356799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339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1607517000</v>
      </c>
      <c r="J89" s="14">
        <v>1607518800</v>
      </c>
      <c r="K89" s="8">
        <v>1607356800</v>
      </c>
      <c r="L89" s="8">
        <v>1607529599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339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1607689800</v>
      </c>
      <c r="J90" s="14">
        <v>1607691600</v>
      </c>
      <c r="K90" s="8">
        <v>1607529600</v>
      </c>
      <c r="L90" s="8">
        <v>1607702399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339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1607949000</v>
      </c>
      <c r="J91" s="14">
        <v>1607950800</v>
      </c>
      <c r="K91" s="8">
        <v>1607702400</v>
      </c>
      <c r="L91" s="8">
        <v>1607961599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339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1608121800</v>
      </c>
      <c r="J92" s="14">
        <v>1608123600</v>
      </c>
      <c r="K92" s="8">
        <v>1607961600</v>
      </c>
      <c r="L92" s="8">
        <v>1608134399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339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1608294600</v>
      </c>
      <c r="J93" s="14">
        <v>1608296400</v>
      </c>
      <c r="K93" s="8">
        <v>1608134400</v>
      </c>
      <c r="L93" s="8">
        <v>1608307199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339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1608553800</v>
      </c>
      <c r="J94" s="14">
        <v>1608555600</v>
      </c>
      <c r="K94" s="8">
        <v>1608307200</v>
      </c>
      <c r="L94" s="8">
        <v>1608566399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339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1608726600</v>
      </c>
      <c r="J95" s="14">
        <v>1608728400</v>
      </c>
      <c r="K95" s="8">
        <v>1608566400</v>
      </c>
      <c r="L95" s="8">
        <v>1608739199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339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1608899400</v>
      </c>
      <c r="J96" s="14">
        <v>1608901200</v>
      </c>
      <c r="K96" s="8">
        <v>1608739200</v>
      </c>
      <c r="L96" s="8">
        <v>1608911999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339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1609158600</v>
      </c>
      <c r="J97" s="14">
        <v>1609160400</v>
      </c>
      <c r="K97" s="8">
        <v>1608912000</v>
      </c>
      <c r="L97" s="8">
        <v>1609171199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339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1609331400</v>
      </c>
      <c r="J98" s="14">
        <v>1609333200</v>
      </c>
      <c r="K98" s="8">
        <v>1609171200</v>
      </c>
      <c r="L98" s="8">
        <v>1609343999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339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1609504200</v>
      </c>
      <c r="J99" s="14">
        <v>1609506000</v>
      </c>
      <c r="K99" s="8">
        <v>1609344000</v>
      </c>
      <c r="L99" s="8">
        <v>1609516799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339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1609763400</v>
      </c>
      <c r="J100" s="14">
        <v>1609765200</v>
      </c>
      <c r="K100" s="8">
        <v>1609516800</v>
      </c>
      <c r="L100" s="8">
        <v>1609775999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339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1609935225.56391</v>
      </c>
      <c r="J101" s="14">
        <v>1609938000</v>
      </c>
      <c r="K101" s="8">
        <v>1609776000</v>
      </c>
      <c r="L101" s="8">
        <v>1609948799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339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5" sqref="F2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372</v>
      </c>
      <c r="E2" s="3">
        <v>50000</v>
      </c>
      <c r="F2" s="12" t="s">
        <v>282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373</v>
      </c>
      <c r="E3" s="3">
        <v>20000</v>
      </c>
      <c r="F3" s="12" t="s">
        <v>283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374</v>
      </c>
      <c r="E4" s="3">
        <v>10000</v>
      </c>
      <c r="F4" s="12" t="s">
        <v>284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2" activePane="bottomLeft" state="frozen"/>
      <selection activeCell="C54" sqref="C54"/>
      <selection pane="bottomLeft" activeCell="H10" sqref="H10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317</v>
      </c>
      <c r="I2" s="14">
        <v>1589977800</v>
      </c>
      <c r="J2" s="14">
        <v>1589979600</v>
      </c>
      <c r="K2" s="14">
        <v>1589817600</v>
      </c>
      <c r="L2" s="14">
        <v>1589990399</v>
      </c>
      <c r="M2" s="16" t="s">
        <v>38</v>
      </c>
      <c r="N2" s="7" t="s">
        <v>35</v>
      </c>
      <c r="O2" s="17" t="s">
        <v>337</v>
      </c>
      <c r="P2" s="18" t="s">
        <v>338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338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317</v>
      </c>
      <c r="I3" s="14">
        <v>1590150600</v>
      </c>
      <c r="J3" s="14">
        <v>1590152400</v>
      </c>
      <c r="K3" s="14">
        <v>1589990400</v>
      </c>
      <c r="L3">
        <v>1590163199</v>
      </c>
      <c r="M3" s="16" t="s">
        <v>38</v>
      </c>
      <c r="N3" s="7" t="s">
        <v>35</v>
      </c>
      <c r="O3" s="17" t="s">
        <v>46</v>
      </c>
      <c r="P3" s="18" t="s">
        <v>338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338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317</v>
      </c>
      <c r="I4" s="14">
        <v>1590409800</v>
      </c>
      <c r="J4" s="14">
        <v>1590411600</v>
      </c>
      <c r="K4" s="14">
        <v>1590163200</v>
      </c>
      <c r="L4">
        <v>1590422399</v>
      </c>
      <c r="M4" s="16" t="s">
        <v>38</v>
      </c>
      <c r="N4" s="7" t="s">
        <v>35</v>
      </c>
      <c r="O4" s="17" t="s">
        <v>46</v>
      </c>
      <c r="P4" s="18" t="s">
        <v>338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338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317</v>
      </c>
      <c r="I5" s="14">
        <v>1590582600</v>
      </c>
      <c r="J5" s="14">
        <v>1590584400</v>
      </c>
      <c r="K5" s="14">
        <v>1590422400</v>
      </c>
      <c r="L5">
        <v>1590595199</v>
      </c>
      <c r="M5" s="16" t="s">
        <v>38</v>
      </c>
      <c r="N5" s="7" t="s">
        <v>35</v>
      </c>
      <c r="O5" s="17" t="s">
        <v>46</v>
      </c>
      <c r="P5" s="18" t="s">
        <v>338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338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317</v>
      </c>
      <c r="I6" s="40">
        <v>1590755400</v>
      </c>
      <c r="J6" s="14">
        <v>1590757200</v>
      </c>
      <c r="K6">
        <v>1590595200</v>
      </c>
      <c r="L6">
        <v>1590767999</v>
      </c>
      <c r="M6" s="16" t="s">
        <v>38</v>
      </c>
      <c r="N6" s="7" t="s">
        <v>35</v>
      </c>
      <c r="O6" s="17" t="s">
        <v>46</v>
      </c>
      <c r="P6" s="18" t="s">
        <v>338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338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317</v>
      </c>
      <c r="I7" s="40">
        <v>1591014600</v>
      </c>
      <c r="J7" s="14">
        <v>1591016400</v>
      </c>
      <c r="K7" s="14">
        <v>1590768000</v>
      </c>
      <c r="L7">
        <v>1591027199</v>
      </c>
      <c r="M7" s="16" t="s">
        <v>38</v>
      </c>
      <c r="N7" s="7" t="s">
        <v>35</v>
      </c>
      <c r="O7" s="17" t="s">
        <v>46</v>
      </c>
      <c r="P7" s="18" t="s">
        <v>338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338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317</v>
      </c>
      <c r="I8" s="40">
        <v>1591187400</v>
      </c>
      <c r="J8" s="14">
        <v>1591189200</v>
      </c>
      <c r="K8">
        <v>1591027200</v>
      </c>
      <c r="L8">
        <v>1591199999</v>
      </c>
      <c r="M8" s="16" t="s">
        <v>38</v>
      </c>
      <c r="N8" s="7" t="s">
        <v>35</v>
      </c>
      <c r="O8" s="17" t="s">
        <v>46</v>
      </c>
      <c r="P8" s="18" t="s">
        <v>338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338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317</v>
      </c>
      <c r="I9" s="40">
        <v>1591360200</v>
      </c>
      <c r="J9" s="14">
        <v>1591362000</v>
      </c>
      <c r="K9">
        <v>1591200000</v>
      </c>
      <c r="L9">
        <v>1591372799</v>
      </c>
      <c r="M9" s="16" t="s">
        <v>38</v>
      </c>
      <c r="N9" s="7" t="s">
        <v>35</v>
      </c>
      <c r="O9" s="17" t="s">
        <v>46</v>
      </c>
      <c r="P9" s="18" t="s">
        <v>338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338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317</v>
      </c>
      <c r="I10" s="40">
        <v>1591619400</v>
      </c>
      <c r="J10" s="14">
        <v>1591621200</v>
      </c>
      <c r="K10">
        <v>1591372800</v>
      </c>
      <c r="L10">
        <v>1591631999</v>
      </c>
      <c r="M10" s="16" t="s">
        <v>38</v>
      </c>
      <c r="N10" s="7" t="s">
        <v>35</v>
      </c>
      <c r="O10" s="17" t="s">
        <v>46</v>
      </c>
      <c r="P10" s="18" t="s">
        <v>338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338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317</v>
      </c>
      <c r="I11" s="40">
        <v>1591792200</v>
      </c>
      <c r="J11" s="14">
        <v>1591794000</v>
      </c>
      <c r="K11">
        <v>1591632000</v>
      </c>
      <c r="L11">
        <v>1591804799</v>
      </c>
      <c r="M11" s="16" t="s">
        <v>38</v>
      </c>
      <c r="N11" s="7" t="s">
        <v>35</v>
      </c>
      <c r="O11" s="17" t="s">
        <v>46</v>
      </c>
      <c r="P11" s="18" t="s">
        <v>338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338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317</v>
      </c>
      <c r="I12" s="8">
        <v>1591965000</v>
      </c>
      <c r="J12" s="14">
        <v>1591966800</v>
      </c>
      <c r="K12" s="8">
        <v>1591804800</v>
      </c>
      <c r="L12" s="8">
        <v>1591977599</v>
      </c>
      <c r="M12" s="16" t="s">
        <v>38</v>
      </c>
      <c r="N12" s="7" t="s">
        <v>35</v>
      </c>
      <c r="O12" s="17" t="s">
        <v>46</v>
      </c>
      <c r="P12" s="18" t="s">
        <v>338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338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317</v>
      </c>
      <c r="I13" s="8">
        <v>1592224200</v>
      </c>
      <c r="J13" s="14">
        <v>1592226000</v>
      </c>
      <c r="K13" s="8">
        <v>1591977600</v>
      </c>
      <c r="L13" s="8">
        <v>1592236799</v>
      </c>
      <c r="M13" s="16" t="s">
        <v>38</v>
      </c>
      <c r="N13" s="7" t="s">
        <v>35</v>
      </c>
      <c r="O13" s="17" t="s">
        <v>46</v>
      </c>
      <c r="P13" s="18" t="s">
        <v>338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338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317</v>
      </c>
      <c r="I14" s="8">
        <v>1592397000</v>
      </c>
      <c r="J14" s="14">
        <v>1592398800</v>
      </c>
      <c r="K14" s="8">
        <v>1592236800</v>
      </c>
      <c r="L14" s="8">
        <v>1592409599</v>
      </c>
      <c r="M14" s="16" t="s">
        <v>38</v>
      </c>
      <c r="N14" s="7" t="s">
        <v>35</v>
      </c>
      <c r="O14" s="17" t="s">
        <v>46</v>
      </c>
      <c r="P14" s="18" t="s">
        <v>338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338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317</v>
      </c>
      <c r="I15" s="8">
        <v>1592569800</v>
      </c>
      <c r="J15" s="14">
        <v>1592571600</v>
      </c>
      <c r="K15" s="8">
        <v>1592409600</v>
      </c>
      <c r="L15" s="8">
        <v>1592582399</v>
      </c>
      <c r="M15" s="16" t="s">
        <v>38</v>
      </c>
      <c r="N15" s="7" t="s">
        <v>35</v>
      </c>
      <c r="O15" s="17" t="s">
        <v>46</v>
      </c>
      <c r="P15" s="18" t="s">
        <v>338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338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317</v>
      </c>
      <c r="I16" s="8">
        <v>1592829000</v>
      </c>
      <c r="J16" s="14">
        <v>1592830800</v>
      </c>
      <c r="K16" s="8">
        <v>1592582400</v>
      </c>
      <c r="L16" s="8">
        <v>1592841599</v>
      </c>
      <c r="M16" s="16" t="s">
        <v>38</v>
      </c>
      <c r="N16" s="7" t="s">
        <v>35</v>
      </c>
      <c r="O16" s="17" t="s">
        <v>46</v>
      </c>
      <c r="P16" s="18" t="s">
        <v>338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338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317</v>
      </c>
      <c r="I17" s="8">
        <v>1593001800</v>
      </c>
      <c r="J17" s="14">
        <v>1593003600</v>
      </c>
      <c r="K17" s="8">
        <v>1592841600</v>
      </c>
      <c r="L17" s="8">
        <v>1593014399</v>
      </c>
      <c r="M17" s="16" t="s">
        <v>38</v>
      </c>
      <c r="N17" s="7" t="s">
        <v>35</v>
      </c>
      <c r="O17" s="17" t="s">
        <v>46</v>
      </c>
      <c r="P17" s="18" t="s">
        <v>338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338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317</v>
      </c>
      <c r="I18" s="8">
        <v>1593174600</v>
      </c>
      <c r="J18" s="14">
        <v>1593176400</v>
      </c>
      <c r="K18" s="8">
        <v>1593014400</v>
      </c>
      <c r="L18" s="8">
        <v>1593187199</v>
      </c>
      <c r="M18" s="16" t="s">
        <v>38</v>
      </c>
      <c r="N18" s="7" t="s">
        <v>35</v>
      </c>
      <c r="O18" s="17" t="s">
        <v>46</v>
      </c>
      <c r="P18" s="18" t="s">
        <v>338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338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317</v>
      </c>
      <c r="I19" s="8">
        <v>1593433800</v>
      </c>
      <c r="J19" s="14">
        <v>1593435600</v>
      </c>
      <c r="K19" s="8">
        <v>1593187200</v>
      </c>
      <c r="L19" s="8">
        <v>1593446399</v>
      </c>
      <c r="M19" s="16" t="s">
        <v>38</v>
      </c>
      <c r="N19" s="7" t="s">
        <v>35</v>
      </c>
      <c r="O19" s="17" t="s">
        <v>46</v>
      </c>
      <c r="P19" s="18" t="s">
        <v>338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338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317</v>
      </c>
      <c r="I20" s="8">
        <v>1593606600</v>
      </c>
      <c r="J20" s="14">
        <v>1593608400</v>
      </c>
      <c r="K20" s="8">
        <v>1593446400</v>
      </c>
      <c r="L20" s="8">
        <v>1593619199</v>
      </c>
      <c r="M20" s="16" t="s">
        <v>38</v>
      </c>
      <c r="N20" s="7" t="s">
        <v>35</v>
      </c>
      <c r="O20" s="17" t="s">
        <v>46</v>
      </c>
      <c r="P20" s="18" t="s">
        <v>338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338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317</v>
      </c>
      <c r="I21" s="8">
        <v>1593779400</v>
      </c>
      <c r="J21" s="14">
        <v>1593781200</v>
      </c>
      <c r="K21" s="8">
        <v>1593619200</v>
      </c>
      <c r="L21" s="8">
        <v>1593791999</v>
      </c>
      <c r="M21" s="16" t="s">
        <v>38</v>
      </c>
      <c r="N21" s="7" t="s">
        <v>35</v>
      </c>
      <c r="O21" s="17" t="s">
        <v>46</v>
      </c>
      <c r="P21" s="18" t="s">
        <v>338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338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317</v>
      </c>
      <c r="I22" s="8">
        <v>1594038600</v>
      </c>
      <c r="J22" s="14">
        <v>1594040400</v>
      </c>
      <c r="K22" s="8">
        <v>1593792000</v>
      </c>
      <c r="L22" s="8">
        <v>1594051199</v>
      </c>
      <c r="M22" s="16" t="s">
        <v>38</v>
      </c>
      <c r="N22" s="7" t="s">
        <v>35</v>
      </c>
      <c r="O22" s="17" t="s">
        <v>46</v>
      </c>
      <c r="P22" s="18" t="s">
        <v>338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338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317</v>
      </c>
      <c r="I23" s="8">
        <v>1594211400</v>
      </c>
      <c r="J23" s="14">
        <v>1594213200</v>
      </c>
      <c r="K23" s="8">
        <v>1594051200</v>
      </c>
      <c r="L23" s="8">
        <v>1594223999</v>
      </c>
      <c r="M23" s="16" t="s">
        <v>38</v>
      </c>
      <c r="N23" s="7" t="s">
        <v>35</v>
      </c>
      <c r="O23" s="17" t="s">
        <v>46</v>
      </c>
      <c r="P23" s="18" t="s">
        <v>338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338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317</v>
      </c>
      <c r="I24" s="8">
        <v>1594384200</v>
      </c>
      <c r="J24" s="14">
        <v>1594386000</v>
      </c>
      <c r="K24" s="8">
        <v>1594224000</v>
      </c>
      <c r="L24" s="8">
        <v>1594396799</v>
      </c>
      <c r="M24" s="16" t="s">
        <v>38</v>
      </c>
      <c r="N24" s="7" t="s">
        <v>35</v>
      </c>
      <c r="O24" s="17" t="s">
        <v>46</v>
      </c>
      <c r="P24" s="18" t="s">
        <v>338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338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317</v>
      </c>
      <c r="I25" s="8">
        <v>1594643400</v>
      </c>
      <c r="J25" s="14">
        <v>1594645200</v>
      </c>
      <c r="K25" s="8">
        <v>1594396800</v>
      </c>
      <c r="L25" s="8">
        <v>1594655999</v>
      </c>
      <c r="M25" s="16" t="s">
        <v>38</v>
      </c>
      <c r="N25" s="7" t="s">
        <v>35</v>
      </c>
      <c r="O25" s="17" t="s">
        <v>46</v>
      </c>
      <c r="P25" s="18" t="s">
        <v>338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338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317</v>
      </c>
      <c r="I26" s="8">
        <v>1594816200</v>
      </c>
      <c r="J26" s="14">
        <v>1594818000</v>
      </c>
      <c r="K26" s="8">
        <v>1594656000</v>
      </c>
      <c r="L26" s="8">
        <v>1594828799</v>
      </c>
      <c r="M26" s="16" t="s">
        <v>38</v>
      </c>
      <c r="N26" s="7" t="s">
        <v>35</v>
      </c>
      <c r="O26" s="17" t="s">
        <v>46</v>
      </c>
      <c r="P26" s="18" t="s">
        <v>338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338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317</v>
      </c>
      <c r="I27" s="8">
        <v>1594989000</v>
      </c>
      <c r="J27" s="14">
        <v>1594990800</v>
      </c>
      <c r="K27" s="8">
        <v>1594828800</v>
      </c>
      <c r="L27" s="8">
        <v>1595001599</v>
      </c>
      <c r="M27" s="16" t="s">
        <v>38</v>
      </c>
      <c r="N27" s="7" t="s">
        <v>35</v>
      </c>
      <c r="O27" s="17" t="s">
        <v>46</v>
      </c>
      <c r="P27" s="18" t="s">
        <v>338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338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317</v>
      </c>
      <c r="I28" s="8">
        <v>1595248200</v>
      </c>
      <c r="J28" s="14">
        <v>1595250000</v>
      </c>
      <c r="K28" s="8">
        <v>1595001600</v>
      </c>
      <c r="L28" s="8">
        <v>1595260799</v>
      </c>
      <c r="M28" s="16" t="s">
        <v>38</v>
      </c>
      <c r="N28" s="7" t="s">
        <v>35</v>
      </c>
      <c r="O28" s="17" t="s">
        <v>46</v>
      </c>
      <c r="P28" s="18" t="s">
        <v>338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338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317</v>
      </c>
      <c r="I29" s="8">
        <v>1595421000</v>
      </c>
      <c r="J29" s="14">
        <v>1595422800</v>
      </c>
      <c r="K29" s="8">
        <v>1595260800</v>
      </c>
      <c r="L29" s="8">
        <v>1595433599</v>
      </c>
      <c r="M29" s="16" t="s">
        <v>38</v>
      </c>
      <c r="N29" s="7" t="s">
        <v>35</v>
      </c>
      <c r="O29" s="17" t="s">
        <v>46</v>
      </c>
      <c r="P29" s="18" t="s">
        <v>338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338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317</v>
      </c>
      <c r="I30" s="8">
        <v>1595593800</v>
      </c>
      <c r="J30" s="14">
        <v>1595595600</v>
      </c>
      <c r="K30" s="8">
        <v>1595433600</v>
      </c>
      <c r="L30" s="8">
        <v>1595606399</v>
      </c>
      <c r="M30" s="16" t="s">
        <v>38</v>
      </c>
      <c r="N30" s="7" t="s">
        <v>35</v>
      </c>
      <c r="O30" s="17" t="s">
        <v>46</v>
      </c>
      <c r="P30" s="18" t="s">
        <v>338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338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317</v>
      </c>
      <c r="I31" s="8">
        <v>1595853000</v>
      </c>
      <c r="J31" s="14">
        <v>1595854800</v>
      </c>
      <c r="K31" s="8">
        <v>1595606400</v>
      </c>
      <c r="L31" s="8">
        <v>1595865599</v>
      </c>
      <c r="M31" s="16" t="s">
        <v>38</v>
      </c>
      <c r="N31" s="7" t="s">
        <v>35</v>
      </c>
      <c r="O31" s="17" t="s">
        <v>46</v>
      </c>
      <c r="P31" s="18" t="s">
        <v>338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338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317</v>
      </c>
      <c r="I32" s="8">
        <v>1596025800</v>
      </c>
      <c r="J32" s="14">
        <v>1596027600</v>
      </c>
      <c r="K32" s="8">
        <v>1595865600</v>
      </c>
      <c r="L32" s="8">
        <v>1596038399</v>
      </c>
      <c r="M32" s="16" t="s">
        <v>38</v>
      </c>
      <c r="N32" s="7" t="s">
        <v>35</v>
      </c>
      <c r="O32" s="17" t="s">
        <v>46</v>
      </c>
      <c r="P32" s="18" t="s">
        <v>338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338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317</v>
      </c>
      <c r="I33" s="8">
        <v>1596198600</v>
      </c>
      <c r="J33" s="14">
        <v>1596200400</v>
      </c>
      <c r="K33" s="8">
        <v>1596038400</v>
      </c>
      <c r="L33" s="8">
        <v>1596211199</v>
      </c>
      <c r="M33" s="16" t="s">
        <v>38</v>
      </c>
      <c r="N33" s="7" t="s">
        <v>35</v>
      </c>
      <c r="O33" s="17" t="s">
        <v>46</v>
      </c>
      <c r="P33" s="18" t="s">
        <v>338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338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317</v>
      </c>
      <c r="I34" s="8">
        <v>1596457800</v>
      </c>
      <c r="J34" s="14">
        <v>1596459600</v>
      </c>
      <c r="K34" s="8">
        <v>1596211200</v>
      </c>
      <c r="L34" s="8">
        <v>1596470399</v>
      </c>
      <c r="M34" s="16" t="s">
        <v>38</v>
      </c>
      <c r="N34" s="7" t="s">
        <v>35</v>
      </c>
      <c r="O34" s="17" t="s">
        <v>46</v>
      </c>
      <c r="P34" s="18" t="s">
        <v>338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338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317</v>
      </c>
      <c r="I35" s="8">
        <v>1596630600</v>
      </c>
      <c r="J35" s="14">
        <v>1596632400</v>
      </c>
      <c r="K35" s="8">
        <v>1596470400</v>
      </c>
      <c r="L35" s="8">
        <v>1596643199</v>
      </c>
      <c r="M35" s="16" t="s">
        <v>38</v>
      </c>
      <c r="N35" s="7" t="s">
        <v>35</v>
      </c>
      <c r="O35" s="17" t="s">
        <v>46</v>
      </c>
      <c r="P35" s="18" t="s">
        <v>338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338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317</v>
      </c>
      <c r="I36" s="8">
        <v>1596803400</v>
      </c>
      <c r="J36" s="14">
        <v>1596805200</v>
      </c>
      <c r="K36" s="8">
        <v>1596643200</v>
      </c>
      <c r="L36" s="8">
        <v>1596815999</v>
      </c>
      <c r="M36" s="16" t="s">
        <v>38</v>
      </c>
      <c r="N36" s="7" t="s">
        <v>35</v>
      </c>
      <c r="O36" s="17" t="s">
        <v>46</v>
      </c>
      <c r="P36" s="18" t="s">
        <v>338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338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317</v>
      </c>
      <c r="I37" s="8">
        <v>1597062600</v>
      </c>
      <c r="J37" s="14">
        <v>1597064400</v>
      </c>
      <c r="K37" s="8">
        <v>1596816000</v>
      </c>
      <c r="L37" s="8">
        <v>1597075199</v>
      </c>
      <c r="M37" s="16" t="s">
        <v>38</v>
      </c>
      <c r="N37" s="7" t="s">
        <v>35</v>
      </c>
      <c r="O37" s="17" t="s">
        <v>46</v>
      </c>
      <c r="P37" s="18" t="s">
        <v>338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338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317</v>
      </c>
      <c r="I38" s="8">
        <v>1597235400</v>
      </c>
      <c r="J38" s="14">
        <v>1597237200</v>
      </c>
      <c r="K38" s="8">
        <v>1597075200</v>
      </c>
      <c r="L38" s="8">
        <v>1597247999</v>
      </c>
      <c r="M38" s="16" t="s">
        <v>38</v>
      </c>
      <c r="N38" s="7" t="s">
        <v>35</v>
      </c>
      <c r="O38" s="17" t="s">
        <v>46</v>
      </c>
      <c r="P38" s="18" t="s">
        <v>338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338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317</v>
      </c>
      <c r="I39" s="8">
        <v>1597408200</v>
      </c>
      <c r="J39" s="14">
        <v>1597410000</v>
      </c>
      <c r="K39" s="8">
        <v>1597248000</v>
      </c>
      <c r="L39" s="8">
        <v>1597420799</v>
      </c>
      <c r="M39" s="16" t="s">
        <v>38</v>
      </c>
      <c r="N39" s="7" t="s">
        <v>35</v>
      </c>
      <c r="O39" s="17" t="s">
        <v>46</v>
      </c>
      <c r="P39" s="18" t="s">
        <v>338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338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317</v>
      </c>
      <c r="I40" s="8">
        <v>1597667400</v>
      </c>
      <c r="J40" s="14">
        <v>1597669200</v>
      </c>
      <c r="K40" s="8">
        <v>1597420800</v>
      </c>
      <c r="L40" s="8">
        <v>1597679999</v>
      </c>
      <c r="M40" s="16" t="s">
        <v>38</v>
      </c>
      <c r="N40" s="7" t="s">
        <v>35</v>
      </c>
      <c r="O40" s="17" t="s">
        <v>46</v>
      </c>
      <c r="P40" s="18" t="s">
        <v>338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338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317</v>
      </c>
      <c r="I41" s="8">
        <v>1597840200</v>
      </c>
      <c r="J41" s="14">
        <v>1597842000</v>
      </c>
      <c r="K41" s="8">
        <v>1597680000</v>
      </c>
      <c r="L41" s="8">
        <v>1597852799</v>
      </c>
      <c r="M41" s="16" t="s">
        <v>38</v>
      </c>
      <c r="N41" s="7" t="s">
        <v>35</v>
      </c>
      <c r="O41" s="17" t="s">
        <v>46</v>
      </c>
      <c r="P41" s="18" t="s">
        <v>338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338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317</v>
      </c>
      <c r="I42" s="8">
        <v>1598013000</v>
      </c>
      <c r="J42" s="14">
        <v>1598014800</v>
      </c>
      <c r="K42" s="8">
        <v>1597852800</v>
      </c>
      <c r="L42" s="8">
        <v>1598025599</v>
      </c>
      <c r="M42" s="16" t="s">
        <v>38</v>
      </c>
      <c r="N42" s="7" t="s">
        <v>35</v>
      </c>
      <c r="O42" s="17" t="s">
        <v>46</v>
      </c>
      <c r="P42" s="18" t="s">
        <v>338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338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317</v>
      </c>
      <c r="I43" s="8">
        <v>1598272200</v>
      </c>
      <c r="J43" s="14">
        <v>1598274000</v>
      </c>
      <c r="K43" s="8">
        <v>1598025600</v>
      </c>
      <c r="L43" s="8">
        <v>1598284799</v>
      </c>
      <c r="M43" s="16" t="s">
        <v>38</v>
      </c>
      <c r="N43" s="7" t="s">
        <v>35</v>
      </c>
      <c r="O43" s="17" t="s">
        <v>46</v>
      </c>
      <c r="P43" s="18" t="s">
        <v>338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338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317</v>
      </c>
      <c r="I44" s="8">
        <v>1598445000</v>
      </c>
      <c r="J44" s="14">
        <v>1598446800</v>
      </c>
      <c r="K44" s="8">
        <v>1598284800</v>
      </c>
      <c r="L44" s="8">
        <v>1598457599</v>
      </c>
      <c r="M44" s="16" t="s">
        <v>38</v>
      </c>
      <c r="N44" s="7" t="s">
        <v>35</v>
      </c>
      <c r="O44" s="17" t="s">
        <v>46</v>
      </c>
      <c r="P44" s="18" t="s">
        <v>338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338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317</v>
      </c>
      <c r="I45" s="8">
        <v>1598617800</v>
      </c>
      <c r="J45" s="14">
        <v>1598619600</v>
      </c>
      <c r="K45" s="8">
        <v>1598457600</v>
      </c>
      <c r="L45" s="8">
        <v>1598630399</v>
      </c>
      <c r="M45" s="16" t="s">
        <v>38</v>
      </c>
      <c r="N45" s="7" t="s">
        <v>35</v>
      </c>
      <c r="O45" s="17" t="s">
        <v>46</v>
      </c>
      <c r="P45" s="18" t="s">
        <v>338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338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317</v>
      </c>
      <c r="I46" s="8">
        <v>1598877000</v>
      </c>
      <c r="J46" s="14">
        <v>1598878800</v>
      </c>
      <c r="K46" s="8">
        <v>1598630400</v>
      </c>
      <c r="L46" s="8">
        <v>1598889599</v>
      </c>
      <c r="M46" s="16" t="s">
        <v>38</v>
      </c>
      <c r="N46" s="7" t="s">
        <v>35</v>
      </c>
      <c r="O46" s="17" t="s">
        <v>46</v>
      </c>
      <c r="P46" s="18" t="s">
        <v>338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338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317</v>
      </c>
      <c r="I47" s="8">
        <v>1599049800</v>
      </c>
      <c r="J47" s="14">
        <v>1599051600</v>
      </c>
      <c r="K47" s="8">
        <v>1598889600</v>
      </c>
      <c r="L47" s="8">
        <v>1599062399</v>
      </c>
      <c r="M47" s="16" t="s">
        <v>38</v>
      </c>
      <c r="N47" s="7" t="s">
        <v>35</v>
      </c>
      <c r="O47" s="17" t="s">
        <v>46</v>
      </c>
      <c r="P47" s="18" t="s">
        <v>338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338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317</v>
      </c>
      <c r="I48" s="8">
        <v>1599222600</v>
      </c>
      <c r="J48" s="14">
        <v>1599224400</v>
      </c>
      <c r="K48" s="8">
        <v>1599062400</v>
      </c>
      <c r="L48" s="8">
        <v>1599235199</v>
      </c>
      <c r="M48" s="16" t="s">
        <v>38</v>
      </c>
      <c r="N48" s="7" t="s">
        <v>35</v>
      </c>
      <c r="O48" s="17" t="s">
        <v>46</v>
      </c>
      <c r="P48" s="18" t="s">
        <v>338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338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317</v>
      </c>
      <c r="I49" s="8">
        <v>1599481800</v>
      </c>
      <c r="J49" s="14">
        <v>1599483600</v>
      </c>
      <c r="K49" s="8">
        <v>1599235200</v>
      </c>
      <c r="L49" s="8">
        <v>1599494399</v>
      </c>
      <c r="M49" s="16" t="s">
        <v>38</v>
      </c>
      <c r="N49" s="7" t="s">
        <v>35</v>
      </c>
      <c r="O49" s="17" t="s">
        <v>46</v>
      </c>
      <c r="P49" s="18" t="s">
        <v>338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338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317</v>
      </c>
      <c r="I50" s="8">
        <v>1599654600</v>
      </c>
      <c r="J50" s="14">
        <v>1599656400</v>
      </c>
      <c r="K50" s="8">
        <v>1599494400</v>
      </c>
      <c r="L50" s="8">
        <v>1599667199</v>
      </c>
      <c r="M50" s="16" t="s">
        <v>38</v>
      </c>
      <c r="N50" s="7" t="s">
        <v>35</v>
      </c>
      <c r="O50" s="17" t="s">
        <v>46</v>
      </c>
      <c r="P50" s="18" t="s">
        <v>338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338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317</v>
      </c>
      <c r="I51" s="8">
        <v>1599827400</v>
      </c>
      <c r="J51" s="31">
        <v>1599829200</v>
      </c>
      <c r="K51" s="30">
        <v>1599667200</v>
      </c>
      <c r="L51" s="30">
        <v>1599839999</v>
      </c>
      <c r="M51" s="29" t="s">
        <v>38</v>
      </c>
      <c r="N51" s="32" t="s">
        <v>35</v>
      </c>
      <c r="O51" s="33" t="s">
        <v>46</v>
      </c>
      <c r="P51" s="18" t="s">
        <v>338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338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317</v>
      </c>
      <c r="I52" s="8">
        <v>1600086600</v>
      </c>
      <c r="J52" s="14">
        <v>1600088400</v>
      </c>
      <c r="K52" s="8">
        <v>1599840000</v>
      </c>
      <c r="L52" s="8">
        <v>1600099199</v>
      </c>
      <c r="M52" s="16" t="s">
        <v>38</v>
      </c>
      <c r="N52" s="7" t="s">
        <v>35</v>
      </c>
      <c r="O52" s="17" t="s">
        <v>46</v>
      </c>
      <c r="P52" s="18" t="s">
        <v>338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338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317</v>
      </c>
      <c r="I53" s="8">
        <v>1600259400</v>
      </c>
      <c r="J53" s="14">
        <v>1600261200</v>
      </c>
      <c r="K53" s="8">
        <v>1600099200</v>
      </c>
      <c r="L53" s="8">
        <v>1600271999</v>
      </c>
      <c r="M53" s="16" t="s">
        <v>38</v>
      </c>
      <c r="N53" s="7" t="s">
        <v>35</v>
      </c>
      <c r="O53" s="17" t="s">
        <v>46</v>
      </c>
      <c r="P53" s="18" t="s">
        <v>338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338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317</v>
      </c>
      <c r="I54" s="8">
        <v>1600432200</v>
      </c>
      <c r="J54" s="14">
        <v>1600434000</v>
      </c>
      <c r="K54" s="8">
        <v>1600272000</v>
      </c>
      <c r="L54" s="8">
        <v>1600444799</v>
      </c>
      <c r="M54" s="16" t="s">
        <v>38</v>
      </c>
      <c r="N54" s="7" t="s">
        <v>35</v>
      </c>
      <c r="O54" s="17" t="s">
        <v>46</v>
      </c>
      <c r="P54" s="18" t="s">
        <v>338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338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317</v>
      </c>
      <c r="I55" s="8">
        <v>1600691400</v>
      </c>
      <c r="J55" s="14">
        <v>1600693200</v>
      </c>
      <c r="K55" s="8">
        <v>1600444800</v>
      </c>
      <c r="L55" s="8">
        <v>1600703999</v>
      </c>
      <c r="M55" s="16" t="s">
        <v>38</v>
      </c>
      <c r="N55" s="7" t="s">
        <v>35</v>
      </c>
      <c r="O55" s="17" t="s">
        <v>46</v>
      </c>
      <c r="P55" s="18" t="s">
        <v>338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338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317</v>
      </c>
      <c r="I56" s="8">
        <v>1600864200</v>
      </c>
      <c r="J56" s="14">
        <v>1600866000</v>
      </c>
      <c r="K56" s="8">
        <v>1600704000</v>
      </c>
      <c r="L56" s="8">
        <v>1600876799</v>
      </c>
      <c r="M56" s="16" t="s">
        <v>38</v>
      </c>
      <c r="N56" s="7" t="s">
        <v>35</v>
      </c>
      <c r="O56" s="17" t="s">
        <v>46</v>
      </c>
      <c r="P56" s="18" t="s">
        <v>338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338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317</v>
      </c>
      <c r="I57" s="8">
        <v>1601037000</v>
      </c>
      <c r="J57" s="14">
        <v>1601038800</v>
      </c>
      <c r="K57" s="8">
        <v>1600876800</v>
      </c>
      <c r="L57" s="8">
        <v>1601049599</v>
      </c>
      <c r="M57" s="16" t="s">
        <v>38</v>
      </c>
      <c r="N57" s="7" t="s">
        <v>35</v>
      </c>
      <c r="O57" s="17" t="s">
        <v>46</v>
      </c>
      <c r="P57" s="18" t="s">
        <v>338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338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317</v>
      </c>
      <c r="I58" s="8">
        <v>1601296200</v>
      </c>
      <c r="J58" s="14">
        <v>1601298000</v>
      </c>
      <c r="K58" s="8">
        <v>1601049600</v>
      </c>
      <c r="L58" s="8">
        <v>1601308799</v>
      </c>
      <c r="M58" s="16" t="s">
        <v>38</v>
      </c>
      <c r="N58" s="7" t="s">
        <v>35</v>
      </c>
      <c r="O58" s="17" t="s">
        <v>46</v>
      </c>
      <c r="P58" s="18" t="s">
        <v>338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338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317</v>
      </c>
      <c r="I59" s="8">
        <v>1601469000</v>
      </c>
      <c r="J59" s="14">
        <v>1601470800</v>
      </c>
      <c r="K59" s="8">
        <v>1601308800</v>
      </c>
      <c r="L59" s="8">
        <v>1601481599</v>
      </c>
      <c r="M59" s="16" t="s">
        <v>38</v>
      </c>
      <c r="N59" s="7" t="s">
        <v>35</v>
      </c>
      <c r="O59" s="17" t="s">
        <v>46</v>
      </c>
      <c r="P59" s="18" t="s">
        <v>338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338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317</v>
      </c>
      <c r="I60" s="8">
        <v>1601641800</v>
      </c>
      <c r="J60" s="14">
        <v>1601643600</v>
      </c>
      <c r="K60" s="8">
        <v>1601481600</v>
      </c>
      <c r="L60" s="8">
        <v>1601654399</v>
      </c>
      <c r="M60" s="16" t="s">
        <v>38</v>
      </c>
      <c r="N60" s="7" t="s">
        <v>35</v>
      </c>
      <c r="O60" s="17" t="s">
        <v>46</v>
      </c>
      <c r="P60" s="18" t="s">
        <v>338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338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317</v>
      </c>
      <c r="I61" s="8">
        <v>1601901000</v>
      </c>
      <c r="J61" s="14">
        <v>1601902800</v>
      </c>
      <c r="K61" s="8">
        <v>1601654400</v>
      </c>
      <c r="L61" s="8">
        <v>1601913599</v>
      </c>
      <c r="M61" s="16" t="s">
        <v>38</v>
      </c>
      <c r="N61" s="7" t="s">
        <v>35</v>
      </c>
      <c r="O61" s="17" t="s">
        <v>46</v>
      </c>
      <c r="P61" s="18" t="s">
        <v>338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338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317</v>
      </c>
      <c r="I62" s="8">
        <v>1602073800</v>
      </c>
      <c r="J62" s="14">
        <v>1602075600</v>
      </c>
      <c r="K62" s="8">
        <v>1601913600</v>
      </c>
      <c r="L62" s="8">
        <v>1602086399</v>
      </c>
      <c r="M62" s="16" t="s">
        <v>38</v>
      </c>
      <c r="N62" s="7" t="s">
        <v>35</v>
      </c>
      <c r="O62" s="17" t="s">
        <v>46</v>
      </c>
      <c r="P62" s="18" t="s">
        <v>338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338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317</v>
      </c>
      <c r="I63" s="8">
        <v>1602246600</v>
      </c>
      <c r="J63" s="14">
        <v>1602248400</v>
      </c>
      <c r="K63" s="8">
        <v>1602086400</v>
      </c>
      <c r="L63" s="8">
        <v>1602259199</v>
      </c>
      <c r="M63" s="16" t="s">
        <v>38</v>
      </c>
      <c r="N63" s="7" t="s">
        <v>35</v>
      </c>
      <c r="O63" s="17" t="s">
        <v>46</v>
      </c>
      <c r="P63" s="18" t="s">
        <v>338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338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317</v>
      </c>
      <c r="I64" s="8">
        <v>1602505800</v>
      </c>
      <c r="J64" s="14">
        <v>1602507600</v>
      </c>
      <c r="K64" s="8">
        <v>1602259200</v>
      </c>
      <c r="L64" s="8">
        <v>1602518399</v>
      </c>
      <c r="M64" s="16" t="s">
        <v>38</v>
      </c>
      <c r="N64" s="7" t="s">
        <v>35</v>
      </c>
      <c r="O64" s="17" t="s">
        <v>46</v>
      </c>
      <c r="P64" s="18" t="s">
        <v>338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338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317</v>
      </c>
      <c r="I65" s="8">
        <v>1602678600</v>
      </c>
      <c r="J65" s="14">
        <v>1602680400</v>
      </c>
      <c r="K65" s="8">
        <v>1602518400</v>
      </c>
      <c r="L65" s="8">
        <v>1602691199</v>
      </c>
      <c r="M65" s="16" t="s">
        <v>38</v>
      </c>
      <c r="N65" s="7" t="s">
        <v>35</v>
      </c>
      <c r="O65" s="17" t="s">
        <v>46</v>
      </c>
      <c r="P65" s="18" t="s">
        <v>338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338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317</v>
      </c>
      <c r="I66" s="8">
        <v>1602851400</v>
      </c>
      <c r="J66" s="14">
        <v>1602853200</v>
      </c>
      <c r="K66" s="8">
        <v>1602691200</v>
      </c>
      <c r="L66" s="8">
        <v>1602863999</v>
      </c>
      <c r="M66" s="16" t="s">
        <v>38</v>
      </c>
      <c r="N66" s="7" t="s">
        <v>35</v>
      </c>
      <c r="O66" s="17" t="s">
        <v>46</v>
      </c>
      <c r="P66" s="18" t="s">
        <v>338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338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317</v>
      </c>
      <c r="I67" s="8">
        <v>1603110600</v>
      </c>
      <c r="J67" s="14">
        <v>1603112400</v>
      </c>
      <c r="K67" s="8">
        <v>1602864000</v>
      </c>
      <c r="L67" s="8">
        <v>1603123199</v>
      </c>
      <c r="M67" s="16" t="s">
        <v>38</v>
      </c>
      <c r="N67" s="7" t="s">
        <v>35</v>
      </c>
      <c r="O67" s="17" t="s">
        <v>46</v>
      </c>
      <c r="P67" s="18" t="s">
        <v>338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338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317</v>
      </c>
      <c r="I68" s="8">
        <v>1603283400</v>
      </c>
      <c r="J68" s="14">
        <v>1603285200</v>
      </c>
      <c r="K68" s="8">
        <v>1603123200</v>
      </c>
      <c r="L68" s="8">
        <v>1603295999</v>
      </c>
      <c r="M68" s="16" t="s">
        <v>38</v>
      </c>
      <c r="N68" s="7" t="s">
        <v>35</v>
      </c>
      <c r="O68" s="17" t="s">
        <v>46</v>
      </c>
      <c r="P68" s="18" t="s">
        <v>338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338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317</v>
      </c>
      <c r="I69" s="8">
        <v>1603456200</v>
      </c>
      <c r="J69" s="14">
        <v>1603458000</v>
      </c>
      <c r="K69" s="8">
        <v>1603296000</v>
      </c>
      <c r="L69" s="8">
        <v>1603468799</v>
      </c>
      <c r="M69" s="16" t="s">
        <v>38</v>
      </c>
      <c r="N69" s="7" t="s">
        <v>35</v>
      </c>
      <c r="O69" s="17" t="s">
        <v>46</v>
      </c>
      <c r="P69" s="18" t="s">
        <v>338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338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317</v>
      </c>
      <c r="I70" s="8">
        <v>1603715400</v>
      </c>
      <c r="J70" s="14">
        <v>1603717200</v>
      </c>
      <c r="K70" s="8">
        <v>1603468800</v>
      </c>
      <c r="L70" s="8">
        <v>1603727999</v>
      </c>
      <c r="M70" s="16" t="s">
        <v>38</v>
      </c>
      <c r="N70" s="7" t="s">
        <v>35</v>
      </c>
      <c r="O70" s="17" t="s">
        <v>46</v>
      </c>
      <c r="P70" s="18" t="s">
        <v>338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338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317</v>
      </c>
      <c r="I71" s="8">
        <v>1603888200</v>
      </c>
      <c r="J71" s="14">
        <v>1603890000</v>
      </c>
      <c r="K71" s="8">
        <v>1603728000</v>
      </c>
      <c r="L71" s="8">
        <v>1603900799</v>
      </c>
      <c r="M71" s="16" t="s">
        <v>38</v>
      </c>
      <c r="N71" s="7" t="s">
        <v>35</v>
      </c>
      <c r="O71" s="17" t="s">
        <v>46</v>
      </c>
      <c r="P71" s="18" t="s">
        <v>338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338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317</v>
      </c>
      <c r="I72" s="8">
        <v>1604061000</v>
      </c>
      <c r="J72" s="14">
        <v>1604062800</v>
      </c>
      <c r="K72" s="8">
        <v>1603900800</v>
      </c>
      <c r="L72" s="8">
        <v>1604073599</v>
      </c>
      <c r="M72" s="16" t="s">
        <v>38</v>
      </c>
      <c r="N72" s="7" t="s">
        <v>35</v>
      </c>
      <c r="O72" s="17" t="s">
        <v>46</v>
      </c>
      <c r="P72" s="18" t="s">
        <v>338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338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317</v>
      </c>
      <c r="I73" s="8">
        <v>1604320200</v>
      </c>
      <c r="J73" s="14">
        <v>1604322000</v>
      </c>
      <c r="K73" s="8">
        <v>1604073600</v>
      </c>
      <c r="L73" s="8">
        <v>1604332799</v>
      </c>
      <c r="M73" s="16" t="s">
        <v>38</v>
      </c>
      <c r="N73" s="7" t="s">
        <v>35</v>
      </c>
      <c r="O73" s="17" t="s">
        <v>46</v>
      </c>
      <c r="P73" s="18" t="s">
        <v>338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338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317</v>
      </c>
      <c r="I74" s="8">
        <v>1604493000</v>
      </c>
      <c r="J74" s="14">
        <v>1604494800</v>
      </c>
      <c r="K74" s="8">
        <v>1604332800</v>
      </c>
      <c r="L74" s="8">
        <v>1604505599</v>
      </c>
      <c r="M74" s="16" t="s">
        <v>38</v>
      </c>
      <c r="N74" s="7" t="s">
        <v>35</v>
      </c>
      <c r="O74" s="17" t="s">
        <v>46</v>
      </c>
      <c r="P74" s="18" t="s">
        <v>338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338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317</v>
      </c>
      <c r="I75" s="8">
        <v>1604665800</v>
      </c>
      <c r="J75" s="14">
        <v>1604667600</v>
      </c>
      <c r="K75" s="8">
        <v>1604505600</v>
      </c>
      <c r="L75" s="8">
        <v>1604678399</v>
      </c>
      <c r="M75" s="16" t="s">
        <v>38</v>
      </c>
      <c r="N75" s="7" t="s">
        <v>35</v>
      </c>
      <c r="O75" s="17" t="s">
        <v>46</v>
      </c>
      <c r="P75" s="18" t="s">
        <v>338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338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317</v>
      </c>
      <c r="I76" s="8">
        <v>1604925000</v>
      </c>
      <c r="J76" s="14">
        <v>1604926800</v>
      </c>
      <c r="K76" s="8">
        <v>1604678400</v>
      </c>
      <c r="L76" s="8">
        <v>1604937599</v>
      </c>
      <c r="M76" s="16" t="s">
        <v>38</v>
      </c>
      <c r="N76" s="7" t="s">
        <v>35</v>
      </c>
      <c r="O76" s="17" t="s">
        <v>46</v>
      </c>
      <c r="P76" s="18" t="s">
        <v>338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338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317</v>
      </c>
      <c r="I77" s="8">
        <v>1605097800</v>
      </c>
      <c r="J77" s="14">
        <v>1605099600</v>
      </c>
      <c r="K77" s="8">
        <v>1604937600</v>
      </c>
      <c r="L77" s="8">
        <v>1605110399</v>
      </c>
      <c r="M77" s="16" t="s">
        <v>38</v>
      </c>
      <c r="N77" s="7" t="s">
        <v>35</v>
      </c>
      <c r="O77" s="17" t="s">
        <v>46</v>
      </c>
      <c r="P77" s="18" t="s">
        <v>338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338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317</v>
      </c>
      <c r="I78" s="8">
        <v>1605270600</v>
      </c>
      <c r="J78" s="14">
        <v>1605272400</v>
      </c>
      <c r="K78" s="8">
        <v>1605110400</v>
      </c>
      <c r="L78" s="8">
        <v>1605283199</v>
      </c>
      <c r="M78" s="16" t="s">
        <v>38</v>
      </c>
      <c r="N78" s="7" t="s">
        <v>35</v>
      </c>
      <c r="O78" s="17" t="s">
        <v>46</v>
      </c>
      <c r="P78" s="18" t="s">
        <v>338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338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317</v>
      </c>
      <c r="I79" s="14">
        <v>1605529800</v>
      </c>
      <c r="J79" s="14">
        <v>1605531600</v>
      </c>
      <c r="K79" s="8">
        <v>1605283200</v>
      </c>
      <c r="L79" s="8">
        <v>1605542399</v>
      </c>
      <c r="M79" s="16" t="s">
        <v>38</v>
      </c>
      <c r="N79" s="7" t="s">
        <v>35</v>
      </c>
      <c r="O79" s="17" t="s">
        <v>46</v>
      </c>
      <c r="P79" s="18" t="s">
        <v>338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338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317</v>
      </c>
      <c r="I80" s="14">
        <v>1605702600</v>
      </c>
      <c r="J80" s="14">
        <v>1605704400</v>
      </c>
      <c r="K80" s="8">
        <v>1605542400</v>
      </c>
      <c r="L80" s="8">
        <v>1605715199</v>
      </c>
      <c r="M80" s="16" t="s">
        <v>38</v>
      </c>
      <c r="N80" s="7" t="s">
        <v>35</v>
      </c>
      <c r="O80" s="17" t="s">
        <v>46</v>
      </c>
      <c r="P80" s="18" t="s">
        <v>338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338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317</v>
      </c>
      <c r="I81" s="14">
        <v>1605875400</v>
      </c>
      <c r="J81" s="14">
        <v>1605877200</v>
      </c>
      <c r="K81" s="8">
        <v>1605715200</v>
      </c>
      <c r="L81" s="8">
        <v>1605887999</v>
      </c>
      <c r="M81" s="16" t="s">
        <v>38</v>
      </c>
      <c r="N81" s="7" t="s">
        <v>35</v>
      </c>
      <c r="O81" s="17" t="s">
        <v>46</v>
      </c>
      <c r="P81" s="18" t="s">
        <v>338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338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317</v>
      </c>
      <c r="I82" s="14">
        <v>1606134600</v>
      </c>
      <c r="J82" s="14">
        <v>1606136400</v>
      </c>
      <c r="K82" s="8">
        <v>1605888000</v>
      </c>
      <c r="L82" s="8">
        <v>1606147199</v>
      </c>
      <c r="M82" s="16" t="s">
        <v>38</v>
      </c>
      <c r="N82" s="7" t="s">
        <v>35</v>
      </c>
      <c r="O82" s="17" t="s">
        <v>46</v>
      </c>
      <c r="P82" s="18" t="s">
        <v>338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338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317</v>
      </c>
      <c r="I83" s="40">
        <v>1606307400</v>
      </c>
      <c r="J83" s="14">
        <v>1606309200</v>
      </c>
      <c r="K83" s="8">
        <v>1606147200</v>
      </c>
      <c r="L83" s="8">
        <v>1606319999</v>
      </c>
      <c r="M83" s="16" t="s">
        <v>38</v>
      </c>
      <c r="N83" s="7" t="s">
        <v>35</v>
      </c>
      <c r="O83" s="17" t="s">
        <v>46</v>
      </c>
      <c r="P83" s="18" t="s">
        <v>338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338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317</v>
      </c>
      <c r="I84" s="40">
        <v>1606480200</v>
      </c>
      <c r="J84" s="14">
        <v>1606482000</v>
      </c>
      <c r="K84" s="8">
        <v>1606320000</v>
      </c>
      <c r="L84" s="8">
        <v>1606492799</v>
      </c>
      <c r="M84" s="16" t="s">
        <v>38</v>
      </c>
      <c r="N84" s="7" t="s">
        <v>35</v>
      </c>
      <c r="O84" s="17" t="s">
        <v>46</v>
      </c>
      <c r="P84" s="18" t="s">
        <v>338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338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317</v>
      </c>
      <c r="I85" s="40">
        <v>1606739400</v>
      </c>
      <c r="J85" s="14">
        <v>1606741200</v>
      </c>
      <c r="K85" s="8">
        <v>1606492800</v>
      </c>
      <c r="L85" s="8">
        <v>1606751999</v>
      </c>
      <c r="M85" s="16" t="s">
        <v>38</v>
      </c>
      <c r="N85" s="7" t="s">
        <v>35</v>
      </c>
      <c r="O85" s="17" t="s">
        <v>46</v>
      </c>
      <c r="P85" s="18" t="s">
        <v>338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338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317</v>
      </c>
      <c r="I86" s="40">
        <v>1606912200</v>
      </c>
      <c r="J86" s="14">
        <v>1606914000</v>
      </c>
      <c r="K86" s="8">
        <v>1606752000</v>
      </c>
      <c r="L86" s="8">
        <v>1606924799</v>
      </c>
      <c r="M86" s="16" t="s">
        <v>38</v>
      </c>
      <c r="N86" s="7" t="s">
        <v>35</v>
      </c>
      <c r="O86" s="17" t="s">
        <v>46</v>
      </c>
      <c r="P86" s="18" t="s">
        <v>338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338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317</v>
      </c>
      <c r="I87" s="40">
        <v>1607085000</v>
      </c>
      <c r="J87" s="14">
        <v>1607086800</v>
      </c>
      <c r="K87" s="8">
        <v>1606924800</v>
      </c>
      <c r="L87" s="8">
        <v>1607097599</v>
      </c>
      <c r="M87" s="16" t="s">
        <v>38</v>
      </c>
      <c r="N87" s="7" t="s">
        <v>35</v>
      </c>
      <c r="O87" s="17" t="s">
        <v>46</v>
      </c>
      <c r="P87" s="18" t="s">
        <v>338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338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317</v>
      </c>
      <c r="I88" s="40">
        <v>1607344200</v>
      </c>
      <c r="J88" s="14">
        <v>1607346000</v>
      </c>
      <c r="K88" s="8">
        <v>1607097600</v>
      </c>
      <c r="L88" s="8">
        <v>1607356799</v>
      </c>
      <c r="M88" s="16" t="s">
        <v>38</v>
      </c>
      <c r="N88" s="7" t="s">
        <v>35</v>
      </c>
      <c r="O88" s="17" t="s">
        <v>46</v>
      </c>
      <c r="P88" s="18" t="s">
        <v>338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338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317</v>
      </c>
      <c r="I89" s="8">
        <v>1607517000</v>
      </c>
      <c r="J89" s="14">
        <v>1607518800</v>
      </c>
      <c r="K89" s="8">
        <v>1607356800</v>
      </c>
      <c r="L89" s="8">
        <v>1607529599</v>
      </c>
      <c r="M89" s="16" t="s">
        <v>38</v>
      </c>
      <c r="N89" s="7" t="s">
        <v>35</v>
      </c>
      <c r="O89" s="17" t="s">
        <v>46</v>
      </c>
      <c r="P89" s="18" t="s">
        <v>338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338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317</v>
      </c>
      <c r="I90" s="8">
        <v>1607689800</v>
      </c>
      <c r="J90" s="14">
        <v>1607691600</v>
      </c>
      <c r="K90" s="8">
        <v>1607529600</v>
      </c>
      <c r="L90" s="8">
        <v>1607702399</v>
      </c>
      <c r="M90" s="16" t="s">
        <v>38</v>
      </c>
      <c r="N90" s="7" t="s">
        <v>35</v>
      </c>
      <c r="O90" s="17" t="s">
        <v>46</v>
      </c>
      <c r="P90" s="18" t="s">
        <v>338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338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317</v>
      </c>
      <c r="I91" s="8">
        <v>1607949000</v>
      </c>
      <c r="J91" s="14">
        <v>1607950800</v>
      </c>
      <c r="K91" s="8">
        <v>1607702400</v>
      </c>
      <c r="L91" s="8">
        <v>1607961599</v>
      </c>
      <c r="M91" s="16" t="s">
        <v>38</v>
      </c>
      <c r="N91" s="7" t="s">
        <v>35</v>
      </c>
      <c r="O91" s="17" t="s">
        <v>46</v>
      </c>
      <c r="P91" s="18" t="s">
        <v>338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338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317</v>
      </c>
      <c r="I92" s="8">
        <v>1608121800</v>
      </c>
      <c r="J92" s="14">
        <v>1608123600</v>
      </c>
      <c r="K92" s="8">
        <v>1607961600</v>
      </c>
      <c r="L92" s="8">
        <v>1608134399</v>
      </c>
      <c r="M92" s="16" t="s">
        <v>38</v>
      </c>
      <c r="N92" s="7" t="s">
        <v>35</v>
      </c>
      <c r="O92" s="17" t="s">
        <v>46</v>
      </c>
      <c r="P92" s="18" t="s">
        <v>338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338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317</v>
      </c>
      <c r="I93" s="8">
        <v>1608294600</v>
      </c>
      <c r="J93" s="14">
        <v>1608296400</v>
      </c>
      <c r="K93" s="8">
        <v>1608134400</v>
      </c>
      <c r="L93" s="8">
        <v>1608307199</v>
      </c>
      <c r="M93" s="16" t="s">
        <v>38</v>
      </c>
      <c r="N93" s="7" t="s">
        <v>35</v>
      </c>
      <c r="O93" s="17" t="s">
        <v>46</v>
      </c>
      <c r="P93" s="18" t="s">
        <v>338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338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317</v>
      </c>
      <c r="I94" s="8">
        <v>1608553800</v>
      </c>
      <c r="J94" s="14">
        <v>1608555600</v>
      </c>
      <c r="K94" s="8">
        <v>1608307200</v>
      </c>
      <c r="L94" s="8">
        <v>1608566399</v>
      </c>
      <c r="M94" s="16" t="s">
        <v>38</v>
      </c>
      <c r="N94" s="7" t="s">
        <v>35</v>
      </c>
      <c r="O94" s="17" t="s">
        <v>46</v>
      </c>
      <c r="P94" s="18" t="s">
        <v>338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338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317</v>
      </c>
      <c r="I95" s="8">
        <v>1608726600</v>
      </c>
      <c r="J95" s="14">
        <v>1608728400</v>
      </c>
      <c r="K95" s="8">
        <v>1608566400</v>
      </c>
      <c r="L95" s="8">
        <v>1608739199</v>
      </c>
      <c r="M95" s="16" t="s">
        <v>38</v>
      </c>
      <c r="N95" s="7" t="s">
        <v>35</v>
      </c>
      <c r="O95" s="17" t="s">
        <v>46</v>
      </c>
      <c r="P95" s="18" t="s">
        <v>338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338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317</v>
      </c>
      <c r="I96" s="8">
        <v>1608899400</v>
      </c>
      <c r="J96" s="14">
        <v>1608901200</v>
      </c>
      <c r="K96" s="8">
        <v>1608739200</v>
      </c>
      <c r="L96" s="8">
        <v>1608911999</v>
      </c>
      <c r="M96" s="16" t="s">
        <v>38</v>
      </c>
      <c r="N96" s="7" t="s">
        <v>35</v>
      </c>
      <c r="O96" s="17" t="s">
        <v>46</v>
      </c>
      <c r="P96" s="18" t="s">
        <v>338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338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317</v>
      </c>
      <c r="I97" s="8">
        <v>1609158600</v>
      </c>
      <c r="J97" s="14">
        <v>1609160400</v>
      </c>
      <c r="K97" s="8">
        <v>1608912000</v>
      </c>
      <c r="L97" s="8">
        <v>1609171199</v>
      </c>
      <c r="M97" s="16" t="s">
        <v>38</v>
      </c>
      <c r="N97" s="7" t="s">
        <v>35</v>
      </c>
      <c r="O97" s="17" t="s">
        <v>46</v>
      </c>
      <c r="P97" s="18" t="s">
        <v>338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338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317</v>
      </c>
      <c r="I98" s="8">
        <v>1609331400</v>
      </c>
      <c r="J98" s="14">
        <v>1609333200</v>
      </c>
      <c r="K98" s="8">
        <v>1609171200</v>
      </c>
      <c r="L98" s="8">
        <v>1609343999</v>
      </c>
      <c r="M98" s="16" t="s">
        <v>38</v>
      </c>
      <c r="N98" s="7" t="s">
        <v>35</v>
      </c>
      <c r="O98" s="17" t="s">
        <v>46</v>
      </c>
      <c r="P98" s="18" t="s">
        <v>338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338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317</v>
      </c>
      <c r="I99" s="8">
        <v>1609504200</v>
      </c>
      <c r="J99" s="14">
        <v>1609506000</v>
      </c>
      <c r="K99" s="8">
        <v>1609344000</v>
      </c>
      <c r="L99" s="8">
        <v>1609516799</v>
      </c>
      <c r="M99" s="16" t="s">
        <v>38</v>
      </c>
      <c r="N99" s="7" t="s">
        <v>35</v>
      </c>
      <c r="O99" s="17" t="s">
        <v>46</v>
      </c>
      <c r="P99" s="18" t="s">
        <v>338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338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317</v>
      </c>
      <c r="I100" s="8">
        <v>1609763400</v>
      </c>
      <c r="J100" s="14">
        <v>1609765200</v>
      </c>
      <c r="K100" s="8">
        <v>1609516800</v>
      </c>
      <c r="L100" s="8">
        <v>1609775999</v>
      </c>
      <c r="M100" s="16" t="s">
        <v>38</v>
      </c>
      <c r="N100" s="7" t="s">
        <v>35</v>
      </c>
      <c r="O100" s="17" t="s">
        <v>46</v>
      </c>
      <c r="P100" s="18" t="s">
        <v>338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338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317</v>
      </c>
      <c r="I101" s="8">
        <v>1609935225.56391</v>
      </c>
      <c r="J101" s="14">
        <v>1609938000</v>
      </c>
      <c r="K101" s="8">
        <v>1609776000</v>
      </c>
      <c r="L101" s="8">
        <v>1609948799</v>
      </c>
      <c r="M101" s="16" t="s">
        <v>38</v>
      </c>
      <c r="N101" s="7" t="s">
        <v>35</v>
      </c>
      <c r="O101" s="17" t="s">
        <v>46</v>
      </c>
      <c r="P101" s="18" t="s">
        <v>338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338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2" sqref="A2:XFD9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41" t="s">
        <v>316</v>
      </c>
      <c r="E2" s="3">
        <v>100000</v>
      </c>
      <c r="F2" t="s">
        <v>317</v>
      </c>
      <c r="G2">
        <v>1</v>
      </c>
      <c r="H2">
        <v>1</v>
      </c>
      <c r="I2" s="42" t="str">
        <f t="shared" ref="I2:I6" si="0">IF(NOT(ISERROR((FIND("第",S2)))),RIGHT(S2,LEN(S2)-LEN("第")),LEFT(S2,2*LEN(S2)-LENB(S2)))</f>
        <v>1</v>
      </c>
      <c r="J2" s="42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318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41" t="s">
        <v>319</v>
      </c>
      <c r="E3" s="3">
        <v>30000</v>
      </c>
      <c r="F3" t="s">
        <v>317</v>
      </c>
      <c r="G3">
        <v>1</v>
      </c>
      <c r="H3">
        <v>1</v>
      </c>
      <c r="I3" s="42" t="str">
        <f t="shared" si="0"/>
        <v>2</v>
      </c>
      <c r="J3" s="42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318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41" t="s">
        <v>320</v>
      </c>
      <c r="E4" s="3">
        <v>10000</v>
      </c>
      <c r="F4" t="s">
        <v>317</v>
      </c>
      <c r="G4">
        <v>1</v>
      </c>
      <c r="H4">
        <v>1</v>
      </c>
      <c r="I4" s="42" t="str">
        <f t="shared" si="0"/>
        <v>3</v>
      </c>
      <c r="J4" s="42" t="str">
        <f t="shared" si="1"/>
        <v>3</v>
      </c>
      <c r="K4" s="3" t="str">
        <f t="shared" si="2"/>
        <v>"1万福利券",</v>
      </c>
      <c r="L4" s="21"/>
      <c r="M4" s="3" t="s">
        <v>321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322</v>
      </c>
      <c r="D5" s="41" t="s">
        <v>323</v>
      </c>
      <c r="E5" s="3">
        <v>5000</v>
      </c>
      <c r="F5" s="12" t="s">
        <v>281</v>
      </c>
      <c r="G5">
        <v>1</v>
      </c>
      <c r="H5">
        <v>1</v>
      </c>
      <c r="I5" s="42" t="str">
        <f t="shared" si="0"/>
        <v>4</v>
      </c>
      <c r="J5" s="42" t="str">
        <f t="shared" si="1"/>
        <v>9</v>
      </c>
      <c r="K5" s="3" t="str">
        <f t="shared" si="2"/>
        <v>"5000福利券",</v>
      </c>
      <c r="L5" s="22"/>
      <c r="M5" s="3" t="s">
        <v>324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325</v>
      </c>
      <c r="D6" s="41" t="s">
        <v>326</v>
      </c>
      <c r="E6" s="3">
        <v>3000</v>
      </c>
      <c r="F6" s="12" t="s">
        <v>327</v>
      </c>
      <c r="G6">
        <v>1</v>
      </c>
      <c r="H6">
        <v>1</v>
      </c>
      <c r="I6" s="42" t="str">
        <f t="shared" si="0"/>
        <v>10</v>
      </c>
      <c r="J6" s="42">
        <v>21</v>
      </c>
      <c r="K6" s="3" t="str">
        <f t="shared" si="2"/>
        <v>"3000福利券",</v>
      </c>
      <c r="L6" s="22"/>
      <c r="M6" s="3" t="s">
        <v>328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329</v>
      </c>
      <c r="D7" s="41" t="s">
        <v>330</v>
      </c>
      <c r="E7" s="3">
        <v>2000</v>
      </c>
      <c r="F7" s="12" t="s">
        <v>327</v>
      </c>
      <c r="G7">
        <v>1</v>
      </c>
      <c r="H7">
        <v>1</v>
      </c>
      <c r="I7" s="42">
        <v>22</v>
      </c>
      <c r="J7" s="42">
        <v>39</v>
      </c>
      <c r="K7" s="3" t="str">
        <f t="shared" si="2"/>
        <v>"2000福利券",</v>
      </c>
      <c r="L7" s="22"/>
      <c r="M7" s="3" t="s">
        <v>328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331</v>
      </c>
      <c r="D8" s="41" t="s">
        <v>332</v>
      </c>
      <c r="E8" s="3">
        <v>1500</v>
      </c>
      <c r="F8" s="12" t="s">
        <v>333</v>
      </c>
      <c r="G8">
        <v>1</v>
      </c>
      <c r="H8">
        <v>1</v>
      </c>
      <c r="I8" s="42">
        <v>40</v>
      </c>
      <c r="J8" s="42">
        <v>60</v>
      </c>
      <c r="K8" s="3" t="str">
        <f t="shared" si="2"/>
        <v>"1500福利券",</v>
      </c>
      <c r="L8" s="21"/>
      <c r="M8" s="3" t="s">
        <v>304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334</v>
      </c>
      <c r="D9" s="41" t="s">
        <v>335</v>
      </c>
      <c r="E9" s="3">
        <v>1000</v>
      </c>
      <c r="F9" s="12" t="s">
        <v>336</v>
      </c>
      <c r="G9">
        <v>1</v>
      </c>
      <c r="H9">
        <v>1</v>
      </c>
      <c r="I9" s="42">
        <v>61</v>
      </c>
      <c r="J9" s="42">
        <v>96</v>
      </c>
      <c r="K9" s="3" t="str">
        <f t="shared" si="2"/>
        <v>"1000福利券",</v>
      </c>
      <c r="L9" s="21"/>
      <c r="M9" s="3" t="s">
        <v>304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K11" sqref="K11"/>
    </sheetView>
  </sheetViews>
  <sheetFormatPr defaultRowHeight="14.25" x14ac:dyDescent="0.2"/>
  <cols>
    <col min="1" max="1" width="8.25" bestFit="1" customWidth="1"/>
    <col min="2" max="2" width="10" bestFit="1" customWidth="1"/>
    <col min="3" max="3" width="8.5" bestFit="1" customWidth="1"/>
    <col min="4" max="4" width="15.25" bestFit="1" customWidth="1"/>
    <col min="5" max="5" width="12.25" bestFit="1" customWidth="1"/>
    <col min="6" max="6" width="19.75" bestFit="1" customWidth="1"/>
    <col min="7" max="7" width="13" bestFit="1" customWidth="1"/>
    <col min="8" max="8" width="24" bestFit="1" customWidth="1"/>
    <col min="9" max="9" width="17.75" bestFit="1" customWidth="1"/>
    <col min="10" max="10" width="11.125" bestFit="1" customWidth="1"/>
    <col min="11" max="11" width="18.375" bestFit="1" customWidth="1"/>
    <col min="12" max="13" width="18.375" customWidth="1"/>
    <col min="14" max="14" width="13.375" customWidth="1"/>
    <col min="15" max="15" width="11.125" bestFit="1" customWidth="1"/>
    <col min="16" max="16" width="15.625" customWidth="1"/>
    <col min="17" max="17" width="18.75" customWidth="1"/>
    <col min="19" max="19" width="11.125" bestFit="1" customWidth="1"/>
    <col min="20" max="20" width="9.5" bestFit="1" customWidth="1"/>
    <col min="21" max="21" width="15.125" bestFit="1" customWidth="1"/>
    <col min="22" max="22" width="9.25" customWidth="1"/>
  </cols>
  <sheetData>
    <row r="1" spans="1:22" s="2" customFormat="1" ht="38.450000000000003" customHeight="1" x14ac:dyDescent="0.2">
      <c r="A1" s="2" t="s">
        <v>0</v>
      </c>
      <c r="B1" s="2" t="s">
        <v>274</v>
      </c>
      <c r="C1" s="2" t="s">
        <v>14</v>
      </c>
      <c r="D1" s="2" t="s">
        <v>15</v>
      </c>
      <c r="E1" s="2" t="s">
        <v>275</v>
      </c>
      <c r="F1" s="2" t="s">
        <v>297</v>
      </c>
      <c r="G1" s="2" t="s">
        <v>16</v>
      </c>
      <c r="H1" s="2" t="s">
        <v>17</v>
      </c>
      <c r="I1" s="2" t="s">
        <v>18</v>
      </c>
      <c r="J1" s="2" t="s">
        <v>296</v>
      </c>
      <c r="K1" s="2" t="s">
        <v>375</v>
      </c>
      <c r="L1" s="2" t="s">
        <v>376</v>
      </c>
      <c r="M1" s="2" t="s">
        <v>377</v>
      </c>
      <c r="N1" s="2" t="s">
        <v>298</v>
      </c>
      <c r="O1" s="2" t="s">
        <v>299</v>
      </c>
      <c r="P1" s="2" t="s">
        <v>276</v>
      </c>
      <c r="Q1" s="2" t="s">
        <v>300</v>
      </c>
      <c r="R1" s="2" t="s">
        <v>21</v>
      </c>
      <c r="S1" s="2" t="s">
        <v>277</v>
      </c>
      <c r="T1" s="2" t="s">
        <v>278</v>
      </c>
      <c r="U1" s="2" t="s">
        <v>22</v>
      </c>
      <c r="V1" s="9" t="s">
        <v>43</v>
      </c>
    </row>
    <row r="2" spans="1:22" x14ac:dyDescent="0.2">
      <c r="A2">
        <v>1</v>
      </c>
      <c r="B2" s="5" t="s">
        <v>279</v>
      </c>
      <c r="C2" s="13">
        <v>2</v>
      </c>
      <c r="D2" s="3" t="s">
        <v>294</v>
      </c>
      <c r="E2" s="15" t="s">
        <v>341</v>
      </c>
      <c r="F2" s="3" t="s">
        <v>315</v>
      </c>
      <c r="G2" s="8">
        <v>1</v>
      </c>
      <c r="H2" s="17" t="s">
        <v>295</v>
      </c>
      <c r="I2" s="17" t="s">
        <v>347</v>
      </c>
      <c r="J2" s="3" t="s">
        <v>348</v>
      </c>
      <c r="K2" s="3" t="s">
        <v>303</v>
      </c>
      <c r="L2" s="13">
        <v>1000</v>
      </c>
      <c r="M2" s="13">
        <v>2000000</v>
      </c>
      <c r="N2" s="3">
        <v>1000</v>
      </c>
      <c r="O2" s="3">
        <v>10</v>
      </c>
      <c r="P2" s="15" t="s">
        <v>341</v>
      </c>
      <c r="Q2" s="3" t="s">
        <v>280</v>
      </c>
      <c r="R2">
        <v>1</v>
      </c>
      <c r="S2">
        <v>101</v>
      </c>
      <c r="T2">
        <v>76</v>
      </c>
      <c r="U2">
        <v>1</v>
      </c>
      <c r="V2">
        <v>1</v>
      </c>
    </row>
    <row r="3" spans="1:22" x14ac:dyDescent="0.2">
      <c r="A3">
        <v>2</v>
      </c>
      <c r="B3" s="5" t="s">
        <v>279</v>
      </c>
      <c r="C3" s="13">
        <v>3</v>
      </c>
      <c r="D3" s="3" t="s">
        <v>294</v>
      </c>
      <c r="E3" s="15" t="s">
        <v>342</v>
      </c>
      <c r="F3" s="3" t="s">
        <v>312</v>
      </c>
      <c r="G3" s="8">
        <v>2</v>
      </c>
      <c r="H3" s="17" t="s">
        <v>311</v>
      </c>
      <c r="I3" s="17" t="s">
        <v>346</v>
      </c>
      <c r="J3" s="3" t="s">
        <v>349</v>
      </c>
      <c r="K3" s="3" t="s">
        <v>304</v>
      </c>
      <c r="L3" s="13">
        <v>10000</v>
      </c>
      <c r="M3" s="13">
        <v>20000000</v>
      </c>
      <c r="N3" s="3">
        <v>1000</v>
      </c>
      <c r="O3" s="3">
        <v>10</v>
      </c>
      <c r="P3" s="15" t="s">
        <v>342</v>
      </c>
      <c r="Q3" s="3" t="s">
        <v>280</v>
      </c>
      <c r="R3">
        <v>1</v>
      </c>
      <c r="S3">
        <v>101</v>
      </c>
      <c r="T3">
        <v>77</v>
      </c>
      <c r="U3">
        <v>1</v>
      </c>
      <c r="V3">
        <v>2</v>
      </c>
    </row>
    <row r="4" spans="1:22" ht="16.5" x14ac:dyDescent="0.2">
      <c r="A4">
        <v>3</v>
      </c>
      <c r="B4" s="5" t="s">
        <v>279</v>
      </c>
      <c r="C4" s="13">
        <v>4</v>
      </c>
      <c r="D4" s="3" t="s">
        <v>294</v>
      </c>
      <c r="E4" s="15" t="s">
        <v>343</v>
      </c>
      <c r="F4" s="3" t="s">
        <v>313</v>
      </c>
      <c r="G4" s="8">
        <v>3</v>
      </c>
      <c r="H4" s="17" t="s">
        <v>295</v>
      </c>
      <c r="I4" s="17" t="s">
        <v>340</v>
      </c>
      <c r="J4" s="3" t="s">
        <v>350</v>
      </c>
      <c r="K4" s="3" t="s">
        <v>305</v>
      </c>
      <c r="L4" s="43">
        <v>100000</v>
      </c>
      <c r="M4" s="3">
        <v>99999999999</v>
      </c>
      <c r="N4" s="3">
        <v>1000</v>
      </c>
      <c r="O4" s="3">
        <v>10</v>
      </c>
      <c r="P4" s="15" t="s">
        <v>343</v>
      </c>
      <c r="Q4" s="3" t="s">
        <v>280</v>
      </c>
      <c r="R4">
        <v>1</v>
      </c>
      <c r="S4">
        <v>101</v>
      </c>
      <c r="T4">
        <v>80</v>
      </c>
      <c r="U4">
        <v>1</v>
      </c>
      <c r="V4">
        <v>3</v>
      </c>
    </row>
    <row r="5" spans="1:22" ht="16.5" x14ac:dyDescent="0.2">
      <c r="A5">
        <v>4</v>
      </c>
      <c r="B5" s="5" t="s">
        <v>279</v>
      </c>
      <c r="C5" s="13">
        <v>5</v>
      </c>
      <c r="D5" s="3" t="s">
        <v>294</v>
      </c>
      <c r="E5" s="15" t="s">
        <v>344</v>
      </c>
      <c r="F5" s="3" t="s">
        <v>314</v>
      </c>
      <c r="G5" s="8">
        <v>4</v>
      </c>
      <c r="H5" s="17" t="s">
        <v>295</v>
      </c>
      <c r="I5" s="17" t="s">
        <v>345</v>
      </c>
      <c r="J5" s="3" t="s">
        <v>351</v>
      </c>
      <c r="K5" s="3" t="s">
        <v>306</v>
      </c>
      <c r="L5" s="43">
        <v>1000000</v>
      </c>
      <c r="M5" s="3">
        <v>99999999999</v>
      </c>
      <c r="N5" s="3">
        <v>1000</v>
      </c>
      <c r="O5" s="3">
        <v>10</v>
      </c>
      <c r="P5" s="15" t="s">
        <v>344</v>
      </c>
      <c r="Q5" s="3" t="s">
        <v>280</v>
      </c>
      <c r="R5">
        <v>1</v>
      </c>
      <c r="S5">
        <v>102</v>
      </c>
      <c r="T5">
        <v>82</v>
      </c>
      <c r="U5">
        <v>2</v>
      </c>
      <c r="V5">
        <v>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0" sqref="E30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16.5" bestFit="1" customWidth="1"/>
    <col min="6" max="6" width="24.875" customWidth="1"/>
    <col min="7" max="7" width="14.75" bestFit="1" customWidth="1"/>
    <col min="8" max="8" width="33.125" customWidth="1"/>
    <col min="9" max="9" width="36.125" bestFit="1" customWidth="1"/>
  </cols>
  <sheetData>
    <row r="1" spans="1:9" ht="42" customHeight="1" x14ac:dyDescent="0.2">
      <c r="A1" s="2" t="s">
        <v>287</v>
      </c>
      <c r="B1" s="2" t="s">
        <v>286</v>
      </c>
      <c r="C1" s="2" t="s">
        <v>288</v>
      </c>
      <c r="D1" s="2" t="s">
        <v>289</v>
      </c>
      <c r="E1" s="2" t="s">
        <v>290</v>
      </c>
      <c r="F1" s="2" t="s">
        <v>285</v>
      </c>
      <c r="G1" s="2" t="s">
        <v>291</v>
      </c>
      <c r="H1" s="2" t="s">
        <v>292</v>
      </c>
      <c r="I1" s="2" t="s">
        <v>293</v>
      </c>
    </row>
    <row r="2" spans="1:9" x14ac:dyDescent="0.2">
      <c r="A2">
        <v>1</v>
      </c>
      <c r="B2" s="5">
        <v>1</v>
      </c>
      <c r="C2" t="s">
        <v>354</v>
      </c>
      <c r="D2" s="12" t="s">
        <v>355</v>
      </c>
      <c r="E2">
        <v>1</v>
      </c>
      <c r="F2" s="37">
        <v>3500</v>
      </c>
      <c r="G2" s="37">
        <v>-1</v>
      </c>
      <c r="H2" s="3" t="s">
        <v>348</v>
      </c>
      <c r="I2" s="3" t="s">
        <v>303</v>
      </c>
    </row>
    <row r="3" spans="1:9" x14ac:dyDescent="0.2">
      <c r="A3">
        <v>2</v>
      </c>
      <c r="B3" s="5">
        <v>1</v>
      </c>
      <c r="C3" s="3" t="s">
        <v>356</v>
      </c>
      <c r="D3" s="12" t="s">
        <v>357</v>
      </c>
      <c r="E3">
        <v>1</v>
      </c>
      <c r="F3" s="37">
        <v>2800</v>
      </c>
      <c r="G3" s="37">
        <v>3499</v>
      </c>
      <c r="H3" s="3" t="s">
        <v>352</v>
      </c>
      <c r="I3" s="3" t="s">
        <v>307</v>
      </c>
    </row>
    <row r="4" spans="1:9" x14ac:dyDescent="0.2">
      <c r="A4">
        <v>3</v>
      </c>
      <c r="B4" s="5">
        <v>1</v>
      </c>
      <c r="C4" s="3" t="s">
        <v>358</v>
      </c>
      <c r="D4" s="12" t="s">
        <v>302</v>
      </c>
      <c r="E4">
        <v>1</v>
      </c>
      <c r="F4" s="37">
        <v>2000</v>
      </c>
      <c r="G4" s="37">
        <v>2799</v>
      </c>
      <c r="H4" s="3" t="s">
        <v>359</v>
      </c>
      <c r="I4" s="3" t="s">
        <v>308</v>
      </c>
    </row>
    <row r="5" spans="1:9" x14ac:dyDescent="0.2">
      <c r="A5">
        <v>4</v>
      </c>
      <c r="B5" s="38">
        <v>2</v>
      </c>
      <c r="C5" t="s">
        <v>360</v>
      </c>
      <c r="D5" s="12" t="s">
        <v>361</v>
      </c>
      <c r="E5">
        <v>1</v>
      </c>
      <c r="F5" s="37">
        <v>3500</v>
      </c>
      <c r="G5" s="37">
        <v>-1</v>
      </c>
      <c r="H5" s="3" t="s">
        <v>349</v>
      </c>
      <c r="I5" s="3" t="s">
        <v>304</v>
      </c>
    </row>
    <row r="6" spans="1:9" x14ac:dyDescent="0.2">
      <c r="A6">
        <v>5</v>
      </c>
      <c r="B6" s="38">
        <v>2</v>
      </c>
      <c r="C6" s="3" t="s">
        <v>356</v>
      </c>
      <c r="D6" s="12" t="s">
        <v>301</v>
      </c>
      <c r="E6">
        <v>1</v>
      </c>
      <c r="F6" s="37">
        <v>2800</v>
      </c>
      <c r="G6" s="37">
        <v>3499</v>
      </c>
      <c r="H6" s="3" t="s">
        <v>362</v>
      </c>
      <c r="I6" s="3" t="s">
        <v>309</v>
      </c>
    </row>
    <row r="7" spans="1:9" x14ac:dyDescent="0.2">
      <c r="A7">
        <v>6</v>
      </c>
      <c r="B7" s="38">
        <v>2</v>
      </c>
      <c r="C7" s="3" t="s">
        <v>358</v>
      </c>
      <c r="D7" s="12" t="s">
        <v>302</v>
      </c>
      <c r="E7">
        <v>1</v>
      </c>
      <c r="F7" s="37">
        <v>2000</v>
      </c>
      <c r="G7" s="37">
        <v>2799</v>
      </c>
      <c r="H7" s="3" t="s">
        <v>363</v>
      </c>
      <c r="I7" s="3" t="s">
        <v>307</v>
      </c>
    </row>
    <row r="8" spans="1:9" x14ac:dyDescent="0.2">
      <c r="A8">
        <v>7</v>
      </c>
      <c r="B8" s="5">
        <v>3</v>
      </c>
      <c r="C8" t="s">
        <v>364</v>
      </c>
      <c r="D8" s="12" t="s">
        <v>361</v>
      </c>
      <c r="E8">
        <v>1</v>
      </c>
      <c r="F8" s="37">
        <v>3500</v>
      </c>
      <c r="G8" s="37">
        <v>-1</v>
      </c>
      <c r="H8" s="3" t="s">
        <v>350</v>
      </c>
      <c r="I8" s="3" t="s">
        <v>365</v>
      </c>
    </row>
    <row r="9" spans="1:9" x14ac:dyDescent="0.2">
      <c r="A9">
        <v>8</v>
      </c>
      <c r="B9" s="5">
        <v>3</v>
      </c>
      <c r="C9" s="3" t="s">
        <v>356</v>
      </c>
      <c r="D9" s="12" t="s">
        <v>301</v>
      </c>
      <c r="E9">
        <v>1</v>
      </c>
      <c r="F9" s="37">
        <v>2800</v>
      </c>
      <c r="G9" s="37">
        <v>3499</v>
      </c>
      <c r="H9" s="3" t="s">
        <v>353</v>
      </c>
      <c r="I9" s="3" t="s">
        <v>310</v>
      </c>
    </row>
    <row r="10" spans="1:9" x14ac:dyDescent="0.2">
      <c r="A10">
        <v>9</v>
      </c>
      <c r="B10" s="5">
        <v>3</v>
      </c>
      <c r="C10" s="3" t="s">
        <v>358</v>
      </c>
      <c r="D10" s="12" t="s">
        <v>302</v>
      </c>
      <c r="E10">
        <v>1</v>
      </c>
      <c r="F10" s="37">
        <v>2000</v>
      </c>
      <c r="G10" s="37">
        <v>2799</v>
      </c>
      <c r="H10" s="3" t="s">
        <v>362</v>
      </c>
      <c r="I10" s="3" t="s">
        <v>309</v>
      </c>
    </row>
    <row r="11" spans="1:9" x14ac:dyDescent="0.2">
      <c r="A11">
        <v>10</v>
      </c>
      <c r="B11" s="5">
        <v>4</v>
      </c>
      <c r="C11" t="s">
        <v>354</v>
      </c>
      <c r="D11" s="12" t="s">
        <v>361</v>
      </c>
      <c r="E11">
        <v>1</v>
      </c>
      <c r="F11" s="37">
        <v>3500</v>
      </c>
      <c r="G11" s="37">
        <v>-1</v>
      </c>
      <c r="H11" s="3" t="s">
        <v>366</v>
      </c>
      <c r="I11" s="3" t="s">
        <v>367</v>
      </c>
    </row>
    <row r="12" spans="1:9" x14ac:dyDescent="0.2">
      <c r="A12">
        <v>11</v>
      </c>
      <c r="B12" s="5">
        <v>4</v>
      </c>
      <c r="C12" s="3" t="s">
        <v>356</v>
      </c>
      <c r="D12" s="12" t="s">
        <v>301</v>
      </c>
      <c r="E12">
        <v>1</v>
      </c>
      <c r="F12" s="37">
        <v>2800</v>
      </c>
      <c r="G12" s="37">
        <v>3499</v>
      </c>
      <c r="H12" s="3" t="s">
        <v>368</v>
      </c>
      <c r="I12" s="3" t="s">
        <v>369</v>
      </c>
    </row>
    <row r="13" spans="1:9" x14ac:dyDescent="0.2">
      <c r="A13">
        <v>12</v>
      </c>
      <c r="B13" s="5">
        <v>4</v>
      </c>
      <c r="C13" s="3" t="s">
        <v>370</v>
      </c>
      <c r="D13" s="12" t="s">
        <v>302</v>
      </c>
      <c r="E13">
        <v>1</v>
      </c>
      <c r="F13" s="37">
        <v>2000</v>
      </c>
      <c r="G13" s="37">
        <v>2799</v>
      </c>
      <c r="H13" s="3" t="s">
        <v>371</v>
      </c>
      <c r="I13" s="3" t="s">
        <v>309</v>
      </c>
    </row>
    <row r="14" spans="1:9" x14ac:dyDescent="0.2">
      <c r="B14" s="5"/>
      <c r="C14" s="3"/>
      <c r="D14" s="12"/>
      <c r="F14" s="37"/>
      <c r="G14" s="37"/>
      <c r="H14" s="3"/>
      <c r="I14" s="3"/>
    </row>
    <row r="15" spans="1:9" x14ac:dyDescent="0.2">
      <c r="B15" s="5"/>
      <c r="C15" s="3"/>
      <c r="D15" s="12"/>
      <c r="F15" s="37"/>
      <c r="G15" s="37"/>
      <c r="H15" s="3"/>
      <c r="I15" s="3"/>
    </row>
    <row r="16" spans="1:9" x14ac:dyDescent="0.2">
      <c r="H16" s="15"/>
    </row>
    <row r="17" spans="6:8" x14ac:dyDescent="0.2">
      <c r="H17" s="36"/>
    </row>
    <row r="18" spans="6:8" x14ac:dyDescent="0.2">
      <c r="H18" s="3"/>
    </row>
    <row r="19" spans="6:8" x14ac:dyDescent="0.2">
      <c r="H19" s="3"/>
    </row>
    <row r="20" spans="6:8" x14ac:dyDescent="0.2">
      <c r="F20" s="39"/>
      <c r="H20" s="3"/>
    </row>
    <row r="21" spans="6:8" x14ac:dyDescent="0.2">
      <c r="F21" s="39"/>
      <c r="H21" s="3"/>
    </row>
    <row r="22" spans="6:8" x14ac:dyDescent="0.2">
      <c r="F22" s="3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config|配置</vt:lpstr>
      <vt:lpstr>award|奖励</vt:lpstr>
      <vt:lpstr>qys_config|千元赛</vt:lpstr>
      <vt:lpstr>qys_award|千元赛奖励</vt:lpstr>
      <vt:lpstr>pms_config|排名赛</vt:lpstr>
      <vt:lpstr>pms_award|排名赛奖励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2020-05-27T01:46:19Z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