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award_data!$C$1:$C$154</definedName>
  </definedNames>
  <calcPr calcId="162913"/>
</workbook>
</file>

<file path=xl/calcChain.xml><?xml version="1.0" encoding="utf-8"?>
<calcChain xmlns="http://schemas.openxmlformats.org/spreadsheetml/2006/main">
  <c r="B93" i="4" l="1"/>
  <c r="B95" i="4" s="1"/>
  <c r="B97" i="4" s="1"/>
  <c r="B99" i="4" s="1"/>
  <c r="B101" i="4" s="1"/>
  <c r="B103" i="4" s="1"/>
  <c r="B105" i="4" s="1"/>
  <c r="B107" i="4" s="1"/>
  <c r="B109" i="4" s="1"/>
  <c r="B111" i="4" s="1"/>
  <c r="B113" i="4" s="1"/>
  <c r="B115" i="4" s="1"/>
  <c r="B117" i="4" s="1"/>
  <c r="B92" i="4"/>
  <c r="B94" i="4" s="1"/>
  <c r="B96" i="4" s="1"/>
  <c r="B98" i="4" s="1"/>
  <c r="B100" i="4" s="1"/>
  <c r="B102" i="4" s="1"/>
  <c r="B104" i="4" s="1"/>
  <c r="B106" i="4" s="1"/>
  <c r="B108" i="4" s="1"/>
  <c r="B110" i="4" s="1"/>
  <c r="B112" i="4" s="1"/>
  <c r="B114" i="4" s="1"/>
  <c r="B116" i="4" s="1"/>
  <c r="B42" i="4"/>
  <c r="B45" i="4" s="1"/>
  <c r="B48" i="4" s="1"/>
  <c r="B51" i="4" s="1"/>
  <c r="B54" i="4" s="1"/>
  <c r="B57" i="4" s="1"/>
  <c r="B60" i="4" s="1"/>
  <c r="B63" i="4" s="1"/>
  <c r="B66" i="4" s="1"/>
  <c r="B69" i="4" s="1"/>
  <c r="B71" i="4" s="1"/>
  <c r="B73" i="4" s="1"/>
  <c r="B75" i="4" s="1"/>
  <c r="B77" i="4" s="1"/>
  <c r="B79" i="4" s="1"/>
  <c r="B41" i="4"/>
  <c r="B44" i="4" s="1"/>
  <c r="B47" i="4" s="1"/>
  <c r="B50" i="4" s="1"/>
  <c r="B53" i="4" s="1"/>
  <c r="B56" i="4" s="1"/>
  <c r="B59" i="4" s="1"/>
  <c r="B62" i="4" s="1"/>
  <c r="B65" i="4" s="1"/>
  <c r="B68" i="4" s="1"/>
  <c r="B70" i="4" s="1"/>
  <c r="B72" i="4" s="1"/>
  <c r="B74" i="4" s="1"/>
  <c r="B76" i="4" s="1"/>
  <c r="B78" i="4" s="1"/>
</calcChain>
</file>

<file path=xl/sharedStrings.xml><?xml version="1.0" encoding="utf-8"?>
<sst xmlns="http://schemas.openxmlformats.org/spreadsheetml/2006/main" count="727" uniqueCount="327">
  <si>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</si>
  <si>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</si>
  <si>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</si>
  <si>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</si>
  <si>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</si>
  <si>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</si>
  <si>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</si>
  <si>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</si>
  <si>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</si>
  <si>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</si>
  <si>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</si>
  <si>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</si>
  <si>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</si>
  <si>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</si>
  <si>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</si>
  <si>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</si>
  <si>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</si>
  <si>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</si>
  <si>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</si>
  <si>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</si>
  <si>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</si>
  <si>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</si>
  <si>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</si>
  <si>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</si>
  <si>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</si>
  <si>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</si>
  <si>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</si>
  <si>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</si>
  <si>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</si>
  <si>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</si>
  <si>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</si>
  <si>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</si>
  <si>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</si>
  <si>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</si>
  <si>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</si>
  <si>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</si>
  <si>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</si>
  <si>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</si>
  <si>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</si>
  <si>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</si>
  <si>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</si>
  <si>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</si>
  <si>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</si>
  <si>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</si>
  <si>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</si>
  <si>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</si>
  <si>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</si>
  <si>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</si>
  <si>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</si>
  <si>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</si>
  <si>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</si>
  <si>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</si>
  <si>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</si>
  <si>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</si>
  <si>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</si>
  <si>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</si>
  <si>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</si>
  <si>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</si>
  <si>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</si>
  <si>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</si>
  <si>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</si>
  <si>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</si>
  <si>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</si>
  <si>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</si>
  <si>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</si>
  <si>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</si>
  <si>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</si>
  <si>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</si>
  <si>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</si>
  <si>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</si>
  <si>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</si>
  <si>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</si>
  <si>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</si>
  <si>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</si>
  <si>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</si>
  <si>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</si>
  <si>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</si>
  <si>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</si>
  <si>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</si>
  <si>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</si>
  <si>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</si>
  <si>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</si>
  <si>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</si>
  <si>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</si>
  <si>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</si>
  <si>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</si>
  <si>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</si>
  <si>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</si>
  <si>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</si>
  <si>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</si>
  <si>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</si>
  <si>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</si>
  <si>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</si>
  <si>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</si>
  <si>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</si>
  <si>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</si>
  <si>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</si>
  <si>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</si>
  <si>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</si>
  <si>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</si>
  <si>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</si>
  <si>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</si>
  <si>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</si>
  <si>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</si>
  <si>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</si>
  <si>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</si>
  <si>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</si>
  <si>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</si>
  <si>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</si>
  <si>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</si>
  <si>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</si>
  <si>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</si>
  <si>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</si>
  <si>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</si>
  <si>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</si>
  <si>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</si>
  <si>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</si>
  <si>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</si>
  <si>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</si>
  <si>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</si>
  <si>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</si>
  <si>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</si>
  <si>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</si>
  <si>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</si>
  <si>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</si>
  <si>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</si>
  <si>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</si>
  <si>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</si>
  <si>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</si>
  <si>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</si>
  <si>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</si>
  <si>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</si>
  <si>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</si>
  <si>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</si>
  <si>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</si>
  <si>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</si>
  <si>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</si>
  <si>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</si>
  <si>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</si>
  <si>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</si>
  <si>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</si>
  <si>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</si>
  <si>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</si>
  <si>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</si>
  <si>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</si>
  <si>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</si>
  <si>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</si>
  <si>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</si>
  <si>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</si>
  <si>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</si>
  <si>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</si>
  <si>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</si>
  <si>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</si>
  <si>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</si>
  <si>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</si>
  <si>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</si>
  <si>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</si>
  <si>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</si>
  <si>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</si>
  <si>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</si>
  <si>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</si>
  <si>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</si>
  <si>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</si>
  <si>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</si>
  <si>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</si>
  <si>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</si>
  <si>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</si>
  <si>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</si>
  <si>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</si>
  <si>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</si>
  <si>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</si>
  <si>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</si>
  <si>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</si>
  <si>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</si>
  <si>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</si>
  <si>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</si>
  <si>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</si>
  <si>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</si>
  <si>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</si>
  <si>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</si>
  <si>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</si>
  <si>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</si>
  <si>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</si>
  <si>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</si>
  <si>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</si>
  <si>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</si>
  <si>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</si>
  <si>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</si>
  <si>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</si>
  <si>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</si>
  <si>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</si>
  <si>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</si>
  <si>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</si>
  <si>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</si>
  <si>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</si>
  <si>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</si>
  <si>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</si>
  <si>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</si>
  <si>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</si>
  <si>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</si>
  <si>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</si>
  <si>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</si>
  <si>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</si>
  <si>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</si>
  <si>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</si>
  <si>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</si>
  <si>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</si>
  <si>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</si>
  <si>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</si>
  <si>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</si>
  <si>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</si>
  <si>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</si>
  <si>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</si>
  <si>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</si>
  <si>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</si>
  <si>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</si>
  <si>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</si>
  <si>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</si>
  <si>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</si>
  <si>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</si>
  <si>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</si>
  <si>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</si>
  <si>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</si>
  <si>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</si>
  <si>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</si>
  <si>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</si>
  <si>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</si>
  <si>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</si>
  <si>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</si>
  <si>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</si>
  <si>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</si>
  <si>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</si>
  <si>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</si>
  <si>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</si>
  <si>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</si>
  <si>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</si>
  <si>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</si>
  <si>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</si>
  <si>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</si>
  <si>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</si>
  <si>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</si>
  <si>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</si>
  <si>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</si>
  <si>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</si>
  <si>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</si>
  <si>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</si>
  <si>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</si>
  <si>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</si>
  <si>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</si>
  <si>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</si>
  <si>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</si>
  <si>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</si>
  <si>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</si>
  <si>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</si>
  <si>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</si>
  <si>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</si>
  <si>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</si>
  <si>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</si>
  <si>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</si>
  <si>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</si>
  <si>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</si>
  <si>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</si>
  <si>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</si>
  <si>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</si>
  <si>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</si>
  <si>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</si>
  <si>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</si>
  <si>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</si>
  <si>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</si>
  <si>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</si>
  <si>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</si>
  <si>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</si>
  <si>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</si>
  <si>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</si>
  <si>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</si>
  <si>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</si>
  <si>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</si>
  <si>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</si>
  <si>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</si>
  <si>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</si>
  <si>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</si>
  <si>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</si>
  <si>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</si>
  <si>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</si>
  <si>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</si>
  <si>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</si>
  <si>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</si>
  <si>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</si>
  <si>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</si>
  <si>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</si>
  <si>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</si>
  <si>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</si>
  <si>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</si>
  <si>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</si>
  <si>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</si>
  <si>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</si>
  <si>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</si>
  <si>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</si>
  <si>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</si>
  <si>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</si>
  <si>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</si>
  <si>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</si>
  <si>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</si>
  <si>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</si>
  <si>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</si>
  <si>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</si>
  <si>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</si>
  <si>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</si>
  <si>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</si>
  <si>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</si>
  <si>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</si>
  <si>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</si>
  <si>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</si>
  <si>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</si>
  <si>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</si>
  <si>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</si>
  <si>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p_task_fish_daily_1_2</t>
    <phoneticPr fontId="5" type="noConversion"/>
  </si>
  <si>
    <t>vip_fanbei_award_task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</si>
  <si>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</si>
  <si>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</si>
  <si>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</si>
  <si>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vip_fanbei_award_level_task</t>
    <phoneticPr fontId="5" type="noConversion"/>
  </si>
  <si>
    <t>击杀彩金鱼</t>
    <phoneticPr fontId="5" type="noConversion"/>
  </si>
  <si>
    <t>task_13000</t>
    <phoneticPr fontId="5" type="noConversion"/>
  </si>
  <si>
    <t>p_task_fish_daily_1_2</t>
    <phoneticPr fontId="5" type="noConversion"/>
  </si>
  <si>
    <t>normal</t>
    <phoneticPr fontId="5" type="noConversion"/>
  </si>
  <si>
    <t>normal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</si>
</sst>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 vertical="center"/>
    </xf>
    <xf numFmtId="0" fontId="9" fillId="15" borderId="0" xfId="0" applyFont="1" applyFill="1"/>
    <xf numFmtId="0" fontId="10" fillId="15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1" fillId="16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1" fillId="17" borderId="0" xfId="0" applyFont="1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abSelected="1" topLeftCell="A16" workbookViewId="0">
      <selection activeCell="C45" sqref="C45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3" customFormat="1">
      <c r="A2" s="61">
        <v>12501</v>
      </c>
      <c r="B2" s="61">
        <v>0</v>
      </c>
      <c r="C2" s="62" t="s">
        <v>115</v>
      </c>
      <c r="D2" s="62" t="s">
        <v>126</v>
      </c>
      <c r="E2" s="62" t="s">
        <v>14</v>
      </c>
      <c r="F2" s="61" t="s">
        <v>15</v>
      </c>
      <c r="G2" s="61">
        <v>12501</v>
      </c>
      <c r="H2" s="61" t="b">
        <v>1</v>
      </c>
      <c r="I2" s="61">
        <v>1</v>
      </c>
      <c r="J2" s="61">
        <v>946656000</v>
      </c>
      <c r="K2" s="61">
        <v>32503651200</v>
      </c>
      <c r="L2" s="61">
        <v>-1</v>
      </c>
      <c r="M2" s="61" t="s">
        <v>16</v>
      </c>
    </row>
    <row r="3" spans="1:13" s="63" customFormat="1">
      <c r="A3" s="61">
        <v>12502</v>
      </c>
      <c r="B3" s="61">
        <v>0</v>
      </c>
      <c r="C3" s="62" t="s">
        <v>17</v>
      </c>
      <c r="D3" s="62" t="s">
        <v>18</v>
      </c>
      <c r="E3" s="62" t="s">
        <v>14</v>
      </c>
      <c r="F3" s="61" t="s">
        <v>15</v>
      </c>
      <c r="G3" s="61">
        <v>12502</v>
      </c>
      <c r="H3" s="61" t="b">
        <v>1</v>
      </c>
      <c r="I3" s="61">
        <v>1</v>
      </c>
      <c r="J3" s="61">
        <v>946656000</v>
      </c>
      <c r="K3" s="61">
        <v>32503651200</v>
      </c>
      <c r="L3" s="61">
        <v>-1</v>
      </c>
      <c r="M3" s="61"/>
    </row>
    <row r="4" spans="1:13" s="63" customFormat="1">
      <c r="A4" s="61">
        <v>12503</v>
      </c>
      <c r="B4" s="61">
        <v>0</v>
      </c>
      <c r="C4" s="62" t="s">
        <v>116</v>
      </c>
      <c r="D4" s="62" t="s">
        <v>19</v>
      </c>
      <c r="E4" s="62" t="s">
        <v>14</v>
      </c>
      <c r="F4" s="61" t="s">
        <v>15</v>
      </c>
      <c r="G4" s="61">
        <v>12503</v>
      </c>
      <c r="H4" s="61" t="b">
        <v>1</v>
      </c>
      <c r="I4" s="61">
        <v>1</v>
      </c>
      <c r="J4" s="61">
        <v>946656000</v>
      </c>
      <c r="K4" s="61">
        <v>32503651200</v>
      </c>
      <c r="L4" s="61">
        <v>-1</v>
      </c>
      <c r="M4" s="61"/>
    </row>
    <row r="5" spans="1:13" s="63" customFormat="1">
      <c r="A5" s="61">
        <v>12504</v>
      </c>
      <c r="B5" s="61">
        <v>0</v>
      </c>
      <c r="C5" s="62" t="s">
        <v>20</v>
      </c>
      <c r="D5" s="62" t="s">
        <v>21</v>
      </c>
      <c r="E5" s="62" t="s">
        <v>14</v>
      </c>
      <c r="F5" s="61" t="s">
        <v>15</v>
      </c>
      <c r="G5" s="61">
        <v>12504</v>
      </c>
      <c r="H5" s="61" t="b">
        <v>1</v>
      </c>
      <c r="I5" s="61">
        <v>1</v>
      </c>
      <c r="J5" s="61">
        <v>946656000</v>
      </c>
      <c r="K5" s="61">
        <v>32503651200</v>
      </c>
      <c r="L5" s="61">
        <v>-1</v>
      </c>
      <c r="M5" s="61"/>
    </row>
    <row r="6" spans="1:13" s="63" customFormat="1">
      <c r="A6" s="61">
        <v>12505</v>
      </c>
      <c r="B6" s="61">
        <v>0</v>
      </c>
      <c r="C6" s="62" t="s">
        <v>22</v>
      </c>
      <c r="D6" s="62" t="s">
        <v>23</v>
      </c>
      <c r="E6" s="62" t="s">
        <v>14</v>
      </c>
      <c r="F6" s="61" t="s">
        <v>15</v>
      </c>
      <c r="G6" s="61">
        <v>12505</v>
      </c>
      <c r="H6" s="61" t="b">
        <v>1</v>
      </c>
      <c r="I6" s="61">
        <v>1</v>
      </c>
      <c r="J6" s="61">
        <v>946656000</v>
      </c>
      <c r="K6" s="61">
        <v>32503651200</v>
      </c>
      <c r="L6" s="61">
        <v>-1</v>
      </c>
      <c r="M6" s="61"/>
    </row>
    <row r="7" spans="1:13" s="63" customFormat="1">
      <c r="A7" s="61">
        <v>12506</v>
      </c>
      <c r="B7" s="61">
        <v>0</v>
      </c>
      <c r="C7" s="62" t="s">
        <v>24</v>
      </c>
      <c r="D7" s="62" t="s">
        <v>25</v>
      </c>
      <c r="E7" s="62" t="s">
        <v>14</v>
      </c>
      <c r="F7" s="61" t="s">
        <v>15</v>
      </c>
      <c r="G7" s="61">
        <v>12506</v>
      </c>
      <c r="H7" s="61" t="b">
        <v>1</v>
      </c>
      <c r="I7" s="61">
        <v>1</v>
      </c>
      <c r="J7" s="61">
        <v>946656000</v>
      </c>
      <c r="K7" s="61">
        <v>32503651200</v>
      </c>
      <c r="L7" s="61">
        <v>-1</v>
      </c>
      <c r="M7" s="61"/>
    </row>
    <row r="8" spans="1:13" s="63" customFormat="1">
      <c r="A8" s="61">
        <v>12507</v>
      </c>
      <c r="B8" s="61">
        <v>0</v>
      </c>
      <c r="C8" s="62" t="s">
        <v>199</v>
      </c>
      <c r="D8" s="62" t="s">
        <v>185</v>
      </c>
      <c r="E8" s="61" t="s">
        <v>325</v>
      </c>
      <c r="F8" s="61" t="s">
        <v>15</v>
      </c>
      <c r="G8" s="61">
        <v>12507</v>
      </c>
      <c r="H8" s="61" t="b">
        <v>1</v>
      </c>
      <c r="I8" s="61">
        <v>1</v>
      </c>
      <c r="J8" s="61">
        <v>946656000</v>
      </c>
      <c r="K8" s="61">
        <v>32503651200</v>
      </c>
      <c r="L8" s="61">
        <v>-1</v>
      </c>
      <c r="M8" s="61"/>
    </row>
    <row r="9" spans="1:13" s="48" customFormat="1">
      <c r="A9" s="72">
        <v>12508</v>
      </c>
      <c r="B9" s="72">
        <v>1</v>
      </c>
      <c r="C9" s="72" t="s">
        <v>198</v>
      </c>
      <c r="D9" s="72" t="s">
        <v>187</v>
      </c>
      <c r="E9" s="75" t="s">
        <v>248</v>
      </c>
      <c r="F9" s="72" t="s">
        <v>15</v>
      </c>
      <c r="G9" s="72">
        <v>12508</v>
      </c>
      <c r="H9" s="72" t="b">
        <v>1</v>
      </c>
      <c r="I9" s="72">
        <v>1</v>
      </c>
      <c r="J9" s="72">
        <v>946656000</v>
      </c>
      <c r="K9" s="72">
        <v>32503651200</v>
      </c>
      <c r="L9" s="72">
        <v>-1</v>
      </c>
      <c r="M9" s="72"/>
    </row>
    <row r="10" spans="1:13" s="63" customFormat="1">
      <c r="A10" s="61">
        <v>12509</v>
      </c>
      <c r="B10" s="61">
        <v>0</v>
      </c>
      <c r="C10" s="62" t="s">
        <v>28</v>
      </c>
      <c r="D10" s="62" t="s">
        <v>29</v>
      </c>
      <c r="E10" s="62" t="s">
        <v>14</v>
      </c>
      <c r="F10" s="61" t="s">
        <v>15</v>
      </c>
      <c r="G10" s="61">
        <v>12509</v>
      </c>
      <c r="H10" s="61" t="b">
        <v>1</v>
      </c>
      <c r="I10" s="61">
        <v>1</v>
      </c>
      <c r="J10" s="61">
        <v>946656000</v>
      </c>
      <c r="K10" s="61">
        <v>32503651200</v>
      </c>
      <c r="L10" s="61">
        <v>-1</v>
      </c>
      <c r="M10" s="61"/>
    </row>
    <row r="11" spans="1:13" s="63" customFormat="1">
      <c r="A11" s="61">
        <v>12510</v>
      </c>
      <c r="B11" s="61">
        <v>0</v>
      </c>
      <c r="C11" s="62" t="s">
        <v>30</v>
      </c>
      <c r="D11" s="62" t="s">
        <v>31</v>
      </c>
      <c r="E11" s="62" t="s">
        <v>14</v>
      </c>
      <c r="F11" s="61" t="s">
        <v>15</v>
      </c>
      <c r="G11" s="61">
        <v>12510</v>
      </c>
      <c r="H11" s="61" t="b">
        <v>1</v>
      </c>
      <c r="I11" s="61">
        <v>1</v>
      </c>
      <c r="J11" s="61">
        <v>946656000</v>
      </c>
      <c r="K11" s="61">
        <v>32503651200</v>
      </c>
      <c r="L11" s="61">
        <v>-1</v>
      </c>
      <c r="M11" s="61"/>
    </row>
    <row r="12" spans="1:13" s="74" customFormat="1">
      <c r="A12" s="73">
        <v>12511</v>
      </c>
      <c r="B12" s="73">
        <v>1</v>
      </c>
      <c r="C12" s="73" t="s">
        <v>196</v>
      </c>
      <c r="D12" s="73" t="s">
        <v>195</v>
      </c>
      <c r="E12" s="73" t="s">
        <v>239</v>
      </c>
      <c r="F12" s="73" t="s">
        <v>113</v>
      </c>
      <c r="G12" s="73">
        <v>12511</v>
      </c>
      <c r="H12" s="73" t="b">
        <v>1</v>
      </c>
      <c r="I12" s="73">
        <v>1</v>
      </c>
      <c r="J12" s="73">
        <v>946656000</v>
      </c>
      <c r="K12" s="73">
        <v>32503651200</v>
      </c>
      <c r="L12" s="73">
        <v>-1</v>
      </c>
      <c r="M12" s="73"/>
    </row>
    <row r="13" spans="1:13" s="60" customFormat="1">
      <c r="A13" s="58">
        <v>12512</v>
      </c>
      <c r="B13" s="58">
        <v>1</v>
      </c>
      <c r="C13" s="59" t="s">
        <v>128</v>
      </c>
      <c r="D13" s="59" t="s">
        <v>106</v>
      </c>
      <c r="E13" s="58" t="s">
        <v>112</v>
      </c>
      <c r="F13" s="59" t="s">
        <v>114</v>
      </c>
      <c r="G13" s="58">
        <v>12512</v>
      </c>
      <c r="H13" s="58" t="b">
        <v>1</v>
      </c>
      <c r="I13" s="58">
        <v>1</v>
      </c>
      <c r="J13" s="58">
        <v>946656000</v>
      </c>
      <c r="K13" s="58">
        <v>32503651200</v>
      </c>
      <c r="L13" s="58">
        <v>-1</v>
      </c>
      <c r="M13" s="58"/>
    </row>
    <row r="14" spans="1:13" s="63" customFormat="1">
      <c r="A14" s="61">
        <v>12513</v>
      </c>
      <c r="B14" s="61">
        <v>0</v>
      </c>
      <c r="C14" s="62" t="s">
        <v>129</v>
      </c>
      <c r="D14" s="62" t="s">
        <v>150</v>
      </c>
      <c r="E14" s="62" t="s">
        <v>112</v>
      </c>
      <c r="F14" s="62" t="s">
        <v>114</v>
      </c>
      <c r="G14" s="61">
        <v>12513</v>
      </c>
      <c r="H14" s="61" t="b">
        <v>1</v>
      </c>
      <c r="I14" s="61">
        <v>1</v>
      </c>
      <c r="J14" s="61">
        <v>946656000</v>
      </c>
      <c r="K14" s="61">
        <v>32503651200</v>
      </c>
      <c r="L14" s="61">
        <v>-1</v>
      </c>
      <c r="M14" s="61"/>
    </row>
    <row r="15" spans="1:13" s="63" customFormat="1">
      <c r="A15" s="61">
        <v>12514</v>
      </c>
      <c r="B15" s="61">
        <v>0</v>
      </c>
      <c r="C15" s="62" t="s">
        <v>117</v>
      </c>
      <c r="D15" s="62" t="s">
        <v>108</v>
      </c>
      <c r="E15" s="62" t="s">
        <v>112</v>
      </c>
      <c r="F15" s="62" t="s">
        <v>114</v>
      </c>
      <c r="G15" s="61">
        <v>12514</v>
      </c>
      <c r="H15" s="61" t="b">
        <v>1</v>
      </c>
      <c r="I15" s="61">
        <v>1</v>
      </c>
      <c r="J15" s="61">
        <v>946656000</v>
      </c>
      <c r="K15" s="61">
        <v>32503651200</v>
      </c>
      <c r="L15" s="61">
        <v>-1</v>
      </c>
      <c r="M15" s="61"/>
    </row>
    <row r="16" spans="1:13" s="63" customFormat="1">
      <c r="A16" s="61">
        <v>12515</v>
      </c>
      <c r="B16" s="61">
        <v>0</v>
      </c>
      <c r="C16" s="62" t="s">
        <v>118</v>
      </c>
      <c r="D16" s="62" t="s">
        <v>225</v>
      </c>
      <c r="E16" s="61" t="s">
        <v>247</v>
      </c>
      <c r="F16" s="62" t="s">
        <v>114</v>
      </c>
      <c r="G16" s="61">
        <v>12515</v>
      </c>
      <c r="H16" s="61" t="b">
        <v>1</v>
      </c>
      <c r="I16" s="61">
        <v>1</v>
      </c>
      <c r="J16" s="61">
        <v>946656000</v>
      </c>
      <c r="K16" s="61">
        <v>32503651200</v>
      </c>
      <c r="L16" s="61">
        <v>-1</v>
      </c>
      <c r="M16" s="61"/>
    </row>
    <row r="17" spans="1:13" s="60" customFormat="1">
      <c r="A17" s="58">
        <v>12516</v>
      </c>
      <c r="B17" s="58">
        <v>1</v>
      </c>
      <c r="C17" s="58" t="s">
        <v>322</v>
      </c>
      <c r="D17" s="59" t="s">
        <v>179</v>
      </c>
      <c r="E17" s="59" t="s">
        <v>235</v>
      </c>
      <c r="F17" s="59" t="s">
        <v>114</v>
      </c>
      <c r="G17" s="58">
        <v>12516</v>
      </c>
      <c r="H17" s="58" t="b">
        <v>1</v>
      </c>
      <c r="I17" s="58">
        <v>1</v>
      </c>
      <c r="J17" s="58">
        <v>946656000</v>
      </c>
      <c r="K17" s="58">
        <v>32503651200</v>
      </c>
      <c r="L17" s="58">
        <v>-1</v>
      </c>
      <c r="M17" s="58"/>
    </row>
    <row r="18" spans="1:13" s="74" customFormat="1">
      <c r="A18" s="73">
        <v>12517</v>
      </c>
      <c r="B18" s="73">
        <v>1</v>
      </c>
      <c r="C18" s="73" t="s">
        <v>120</v>
      </c>
      <c r="D18" s="73" t="s">
        <v>109</v>
      </c>
      <c r="E18" s="73" t="s">
        <v>238</v>
      </c>
      <c r="F18" s="73" t="s">
        <v>224</v>
      </c>
      <c r="G18" s="73">
        <v>12517</v>
      </c>
      <c r="H18" s="73" t="b">
        <v>1</v>
      </c>
      <c r="I18" s="73">
        <v>1</v>
      </c>
      <c r="J18" s="73">
        <v>946656000</v>
      </c>
      <c r="K18" s="73">
        <v>32503651200</v>
      </c>
      <c r="L18" s="73">
        <v>-1</v>
      </c>
      <c r="M18" s="73"/>
    </row>
    <row r="19" spans="1:13" s="63" customFormat="1">
      <c r="A19" s="61">
        <v>12518</v>
      </c>
      <c r="B19" s="61">
        <v>0</v>
      </c>
      <c r="C19" s="62" t="s">
        <v>121</v>
      </c>
      <c r="D19" s="62" t="s">
        <v>137</v>
      </c>
      <c r="E19" s="62" t="s">
        <v>112</v>
      </c>
      <c r="F19" s="62" t="s">
        <v>114</v>
      </c>
      <c r="G19" s="61">
        <v>12518</v>
      </c>
      <c r="H19" s="61" t="b">
        <v>1</v>
      </c>
      <c r="I19" s="61">
        <v>1</v>
      </c>
      <c r="J19" s="61">
        <v>946656000</v>
      </c>
      <c r="K19" s="61">
        <v>32503651200</v>
      </c>
      <c r="L19" s="61">
        <v>-1</v>
      </c>
      <c r="M19" s="61"/>
    </row>
    <row r="20" spans="1:13" s="99" customFormat="1">
      <c r="A20" s="102">
        <v>12519</v>
      </c>
      <c r="B20" s="102">
        <v>1</v>
      </c>
      <c r="C20" s="103" t="s">
        <v>181</v>
      </c>
      <c r="D20" s="103" t="s">
        <v>111</v>
      </c>
      <c r="E20" s="102" t="s">
        <v>251</v>
      </c>
      <c r="F20" s="103" t="s">
        <v>114</v>
      </c>
      <c r="G20" s="102">
        <v>12519</v>
      </c>
      <c r="H20" s="102" t="b">
        <v>1</v>
      </c>
      <c r="I20" s="102">
        <v>1</v>
      </c>
      <c r="J20" s="102">
        <v>946656000</v>
      </c>
      <c r="K20" s="102">
        <v>32503651200</v>
      </c>
      <c r="L20" s="102">
        <v>-1</v>
      </c>
      <c r="M20" s="102"/>
    </row>
    <row r="21" spans="1:13" s="99" customFormat="1">
      <c r="A21" s="102">
        <v>12520</v>
      </c>
      <c r="B21" s="102">
        <v>1</v>
      </c>
      <c r="C21" s="103" t="s">
        <v>17</v>
      </c>
      <c r="D21" s="103" t="s">
        <v>163</v>
      </c>
      <c r="E21" s="102" t="s">
        <v>316</v>
      </c>
      <c r="F21" s="102" t="s">
        <v>15</v>
      </c>
      <c r="G21" s="102">
        <v>12520</v>
      </c>
      <c r="H21" s="102" t="b">
        <v>1</v>
      </c>
      <c r="I21" s="102">
        <v>1</v>
      </c>
      <c r="J21" s="102">
        <v>946656000</v>
      </c>
      <c r="K21" s="102">
        <v>32503651200</v>
      </c>
      <c r="L21" s="102">
        <v>-1</v>
      </c>
      <c r="M21" s="102"/>
    </row>
    <row r="22" spans="1:13" s="99" customFormat="1">
      <c r="A22" s="102">
        <v>12521</v>
      </c>
      <c r="B22" s="102">
        <v>1</v>
      </c>
      <c r="C22" s="103" t="s">
        <v>24</v>
      </c>
      <c r="D22" s="103" t="s">
        <v>170</v>
      </c>
      <c r="E22" s="102" t="s">
        <v>326</v>
      </c>
      <c r="F22" s="102" t="s">
        <v>15</v>
      </c>
      <c r="G22" s="102">
        <v>12521</v>
      </c>
      <c r="H22" s="102" t="b">
        <v>1</v>
      </c>
      <c r="I22" s="102">
        <v>1</v>
      </c>
      <c r="J22" s="102">
        <v>946656000</v>
      </c>
      <c r="K22" s="102">
        <v>32503651200</v>
      </c>
      <c r="L22" s="102">
        <v>-1</v>
      </c>
      <c r="M22" s="102"/>
    </row>
    <row r="23" spans="1:13" s="99" customFormat="1">
      <c r="A23" s="102">
        <v>12522</v>
      </c>
      <c r="B23" s="102">
        <v>1</v>
      </c>
      <c r="C23" s="103" t="s">
        <v>22</v>
      </c>
      <c r="D23" s="103" t="s">
        <v>167</v>
      </c>
      <c r="E23" s="102" t="s">
        <v>254</v>
      </c>
      <c r="F23" s="102" t="s">
        <v>15</v>
      </c>
      <c r="G23" s="102">
        <v>12522</v>
      </c>
      <c r="H23" s="102" t="b">
        <v>1</v>
      </c>
      <c r="I23" s="102">
        <v>1</v>
      </c>
      <c r="J23" s="102">
        <v>946656000</v>
      </c>
      <c r="K23" s="102">
        <v>32503651200</v>
      </c>
      <c r="L23" s="102">
        <v>-1</v>
      </c>
      <c r="M23" s="102"/>
    </row>
    <row r="24" spans="1:13" s="99" customFormat="1">
      <c r="A24" s="102">
        <v>12523</v>
      </c>
      <c r="B24" s="102">
        <v>1</v>
      </c>
      <c r="C24" s="103" t="s">
        <v>20</v>
      </c>
      <c r="D24" s="103" t="s">
        <v>168</v>
      </c>
      <c r="E24" s="102" t="s">
        <v>252</v>
      </c>
      <c r="F24" s="102" t="s">
        <v>15</v>
      </c>
      <c r="G24" s="102">
        <v>12523</v>
      </c>
      <c r="H24" s="102" t="b">
        <v>1</v>
      </c>
      <c r="I24" s="102">
        <v>1</v>
      </c>
      <c r="J24" s="102">
        <v>946656000</v>
      </c>
      <c r="K24" s="102">
        <v>32503651200</v>
      </c>
      <c r="L24" s="102">
        <v>-1</v>
      </c>
      <c r="M24" s="102"/>
    </row>
    <row r="25" spans="1:13" s="93" customFormat="1">
      <c r="A25" s="91">
        <v>12524</v>
      </c>
      <c r="B25" s="91">
        <v>0</v>
      </c>
      <c r="C25" s="91" t="s">
        <v>175</v>
      </c>
      <c r="D25" s="91" t="s">
        <v>176</v>
      </c>
      <c r="E25" s="92" t="s">
        <v>253</v>
      </c>
      <c r="F25" s="92" t="s">
        <v>15</v>
      </c>
      <c r="G25" s="91">
        <v>12524</v>
      </c>
      <c r="H25" s="92" t="b">
        <v>1</v>
      </c>
      <c r="I25" s="92">
        <v>1</v>
      </c>
      <c r="J25" s="92">
        <v>946656000</v>
      </c>
      <c r="K25" s="92">
        <v>32503651200</v>
      </c>
      <c r="L25" s="92">
        <v>-1</v>
      </c>
      <c r="M25" s="91"/>
    </row>
    <row r="26" spans="1:13" s="71" customFormat="1">
      <c r="A26" s="69">
        <v>12525</v>
      </c>
      <c r="B26" s="69">
        <v>1</v>
      </c>
      <c r="C26" s="69" t="s">
        <v>177</v>
      </c>
      <c r="D26" s="69" t="s">
        <v>193</v>
      </c>
      <c r="E26" s="69" t="s">
        <v>234</v>
      </c>
      <c r="F26" s="70" t="s">
        <v>15</v>
      </c>
      <c r="G26" s="69">
        <v>12525</v>
      </c>
      <c r="H26" s="70" t="b">
        <v>1</v>
      </c>
      <c r="I26" s="70">
        <v>1</v>
      </c>
      <c r="J26" s="70">
        <v>946656000</v>
      </c>
      <c r="K26" s="70">
        <v>32503651200</v>
      </c>
      <c r="L26" s="70">
        <v>-1</v>
      </c>
      <c r="M26" s="69"/>
    </row>
    <row r="27" spans="1:13" s="48" customFormat="1">
      <c r="A27" s="72">
        <v>12526</v>
      </c>
      <c r="B27" s="72">
        <v>1</v>
      </c>
      <c r="C27" s="72" t="s">
        <v>178</v>
      </c>
      <c r="D27" s="72" t="s">
        <v>180</v>
      </c>
      <c r="E27" s="72" t="s">
        <v>237</v>
      </c>
      <c r="F27" s="75" t="s">
        <v>15</v>
      </c>
      <c r="G27" s="72">
        <v>12526</v>
      </c>
      <c r="H27" s="75" t="b">
        <v>1</v>
      </c>
      <c r="I27" s="75">
        <v>1</v>
      </c>
      <c r="J27" s="75">
        <v>946656000</v>
      </c>
      <c r="K27" s="75">
        <v>32503651200</v>
      </c>
      <c r="L27" s="75">
        <v>-1</v>
      </c>
      <c r="M27" s="72"/>
    </row>
    <row r="28" spans="1:13" s="48" customFormat="1">
      <c r="A28" s="72">
        <v>12527</v>
      </c>
      <c r="B28" s="72">
        <v>1</v>
      </c>
      <c r="C28" s="72" t="s">
        <v>182</v>
      </c>
      <c r="D28" s="72" t="s">
        <v>183</v>
      </c>
      <c r="E28" s="75" t="s">
        <v>249</v>
      </c>
      <c r="F28" s="75" t="s">
        <v>15</v>
      </c>
      <c r="G28" s="72">
        <v>12527</v>
      </c>
      <c r="H28" s="75" t="b">
        <v>1</v>
      </c>
      <c r="I28" s="75">
        <v>1</v>
      </c>
      <c r="J28" s="75">
        <v>946656000</v>
      </c>
      <c r="K28" s="75">
        <v>32503651200</v>
      </c>
      <c r="L28" s="75">
        <v>-1</v>
      </c>
      <c r="M28" s="72"/>
    </row>
    <row r="29" spans="1:13" s="48" customFormat="1">
      <c r="A29" s="72">
        <v>12528</v>
      </c>
      <c r="B29" s="72">
        <v>1</v>
      </c>
      <c r="C29" s="72" t="s">
        <v>177</v>
      </c>
      <c r="D29" s="72" t="s">
        <v>192</v>
      </c>
      <c r="E29" s="72" t="s">
        <v>236</v>
      </c>
      <c r="F29" s="75" t="s">
        <v>15</v>
      </c>
      <c r="G29" s="72">
        <v>12528</v>
      </c>
      <c r="H29" s="75" t="b">
        <v>1</v>
      </c>
      <c r="I29" s="75">
        <v>1</v>
      </c>
      <c r="J29" s="75">
        <v>946656000</v>
      </c>
      <c r="K29" s="75">
        <v>32503651200</v>
      </c>
      <c r="L29" s="75">
        <v>-1</v>
      </c>
      <c r="M29" s="72"/>
    </row>
    <row r="30" spans="1:13" s="48" customFormat="1">
      <c r="A30" s="72">
        <v>12529</v>
      </c>
      <c r="B30" s="72">
        <v>1</v>
      </c>
      <c r="C30" s="72" t="s">
        <v>184</v>
      </c>
      <c r="D30" s="72" t="s">
        <v>186</v>
      </c>
      <c r="E30" s="75" t="s">
        <v>236</v>
      </c>
      <c r="F30" s="75" t="s">
        <v>15</v>
      </c>
      <c r="G30" s="72">
        <v>12529</v>
      </c>
      <c r="H30" s="75" t="b">
        <v>1</v>
      </c>
      <c r="I30" s="75">
        <v>1</v>
      </c>
      <c r="J30" s="75">
        <v>946656000</v>
      </c>
      <c r="K30" s="75">
        <v>32503651200</v>
      </c>
      <c r="L30" s="75">
        <v>-1</v>
      </c>
      <c r="M30" s="72"/>
    </row>
    <row r="31" spans="1:13" s="74" customFormat="1">
      <c r="A31" s="73">
        <v>12530</v>
      </c>
      <c r="B31" s="73">
        <v>1</v>
      </c>
      <c r="C31" s="73" t="s">
        <v>182</v>
      </c>
      <c r="D31" s="73" t="s">
        <v>188</v>
      </c>
      <c r="E31" s="76" t="s">
        <v>250</v>
      </c>
      <c r="F31" s="76" t="s">
        <v>15</v>
      </c>
      <c r="G31" s="73">
        <v>12530</v>
      </c>
      <c r="H31" s="76" t="b">
        <v>1</v>
      </c>
      <c r="I31" s="76">
        <v>1</v>
      </c>
      <c r="J31" s="76">
        <v>946656000</v>
      </c>
      <c r="K31" s="76">
        <v>32503651200</v>
      </c>
      <c r="L31" s="76">
        <v>-1</v>
      </c>
      <c r="M31" s="73"/>
    </row>
    <row r="32" spans="1:13" s="74" customFormat="1">
      <c r="A32" s="73">
        <v>12531</v>
      </c>
      <c r="B32" s="73">
        <v>1</v>
      </c>
      <c r="C32" s="73" t="s">
        <v>177</v>
      </c>
      <c r="D32" s="73" t="s">
        <v>220</v>
      </c>
      <c r="E32" s="73" t="s">
        <v>239</v>
      </c>
      <c r="F32" s="76" t="s">
        <v>15</v>
      </c>
      <c r="G32" s="73">
        <v>12531</v>
      </c>
      <c r="H32" s="76" t="b">
        <v>1</v>
      </c>
      <c r="I32" s="76">
        <v>1</v>
      </c>
      <c r="J32" s="76">
        <v>946656000</v>
      </c>
      <c r="K32" s="76">
        <v>32503651200</v>
      </c>
      <c r="L32" s="76">
        <v>-1</v>
      </c>
      <c r="M32" s="73"/>
    </row>
    <row r="33" spans="1:13" s="74" customFormat="1">
      <c r="A33" s="73">
        <v>12532</v>
      </c>
      <c r="B33" s="73">
        <v>1</v>
      </c>
      <c r="C33" s="73" t="s">
        <v>184</v>
      </c>
      <c r="D33" s="73" t="s">
        <v>194</v>
      </c>
      <c r="E33" s="73" t="s">
        <v>239</v>
      </c>
      <c r="F33" s="76" t="s">
        <v>15</v>
      </c>
      <c r="G33" s="73">
        <v>12532</v>
      </c>
      <c r="H33" s="76" t="b">
        <v>1</v>
      </c>
      <c r="I33" s="76">
        <v>1</v>
      </c>
      <c r="J33" s="76">
        <v>946656000</v>
      </c>
      <c r="K33" s="76">
        <v>32503651200</v>
      </c>
      <c r="L33" s="76">
        <v>-1</v>
      </c>
      <c r="M33" s="73"/>
    </row>
    <row r="34" spans="1:13" s="77" customFormat="1">
      <c r="A34" s="65">
        <v>12533</v>
      </c>
      <c r="B34" s="65">
        <v>0</v>
      </c>
      <c r="C34" s="65" t="s">
        <v>178</v>
      </c>
      <c r="D34" s="65" t="s">
        <v>219</v>
      </c>
      <c r="E34" s="65" t="s">
        <v>246</v>
      </c>
      <c r="F34" s="64" t="s">
        <v>15</v>
      </c>
      <c r="G34" s="65">
        <v>12533</v>
      </c>
      <c r="H34" s="64" t="b">
        <v>1</v>
      </c>
      <c r="I34" s="64">
        <v>1</v>
      </c>
      <c r="J34" s="64">
        <v>946656000</v>
      </c>
      <c r="K34" s="64">
        <v>32503651200</v>
      </c>
      <c r="L34" s="64">
        <v>-1</v>
      </c>
      <c r="M34" s="65"/>
    </row>
    <row r="35" spans="1:13" s="68" customFormat="1">
      <c r="A35" s="66">
        <v>12534</v>
      </c>
      <c r="B35" s="66">
        <v>1</v>
      </c>
      <c r="C35" s="66" t="s">
        <v>182</v>
      </c>
      <c r="D35" s="66" t="s">
        <v>190</v>
      </c>
      <c r="E35" s="67" t="s">
        <v>277</v>
      </c>
      <c r="F35" s="67" t="s">
        <v>15</v>
      </c>
      <c r="G35" s="66">
        <v>12534</v>
      </c>
      <c r="H35" s="67" t="b">
        <v>1</v>
      </c>
      <c r="I35" s="67">
        <v>1</v>
      </c>
      <c r="J35" s="67">
        <v>946656000</v>
      </c>
      <c r="K35" s="67">
        <v>32503651200</v>
      </c>
      <c r="L35" s="67">
        <v>-1</v>
      </c>
      <c r="M35" s="66"/>
    </row>
    <row r="36" spans="1:13" s="68" customFormat="1">
      <c r="A36" s="66">
        <v>12535</v>
      </c>
      <c r="B36" s="66">
        <v>1</v>
      </c>
      <c r="C36" s="66" t="s">
        <v>177</v>
      </c>
      <c r="D36" s="66" t="s">
        <v>218</v>
      </c>
      <c r="E36" s="67" t="s">
        <v>276</v>
      </c>
      <c r="F36" s="67" t="s">
        <v>15</v>
      </c>
      <c r="G36" s="66">
        <v>12535</v>
      </c>
      <c r="H36" s="67" t="b">
        <v>1</v>
      </c>
      <c r="I36" s="67">
        <v>1</v>
      </c>
      <c r="J36" s="67">
        <v>946656000</v>
      </c>
      <c r="K36" s="67">
        <v>32503651200</v>
      </c>
      <c r="L36" s="67">
        <v>-1</v>
      </c>
      <c r="M36" s="66"/>
    </row>
    <row r="37" spans="1:13" s="68" customFormat="1">
      <c r="A37" s="66">
        <v>12536</v>
      </c>
      <c r="B37" s="66">
        <v>1</v>
      </c>
      <c r="C37" s="66" t="s">
        <v>184</v>
      </c>
      <c r="D37" s="66" t="s">
        <v>212</v>
      </c>
      <c r="E37" s="66" t="s">
        <v>240</v>
      </c>
      <c r="F37" s="67" t="s">
        <v>15</v>
      </c>
      <c r="G37" s="66">
        <v>12536</v>
      </c>
      <c r="H37" s="67" t="b">
        <v>1</v>
      </c>
      <c r="I37" s="67">
        <v>1</v>
      </c>
      <c r="J37" s="67">
        <v>946656000</v>
      </c>
      <c r="K37" s="67">
        <v>32503651200</v>
      </c>
      <c r="L37" s="67">
        <v>-1</v>
      </c>
      <c r="M37" s="66"/>
    </row>
    <row r="38" spans="1:13" s="68" customFormat="1">
      <c r="A38" s="66">
        <v>12537</v>
      </c>
      <c r="B38" s="66">
        <v>1</v>
      </c>
      <c r="C38" s="66" t="s">
        <v>196</v>
      </c>
      <c r="D38" s="66" t="s">
        <v>195</v>
      </c>
      <c r="E38" s="66" t="s">
        <v>241</v>
      </c>
      <c r="F38" s="66" t="s">
        <v>113</v>
      </c>
      <c r="G38" s="66">
        <v>12537</v>
      </c>
      <c r="H38" s="66" t="b">
        <v>1</v>
      </c>
      <c r="I38" s="66">
        <v>1</v>
      </c>
      <c r="J38" s="66">
        <v>946656000</v>
      </c>
      <c r="K38" s="66">
        <v>32503651200</v>
      </c>
      <c r="L38" s="66">
        <v>-1</v>
      </c>
      <c r="M38" s="66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168</v>
      </c>
      <c r="E39" s="46" t="s">
        <v>245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226</v>
      </c>
      <c r="D40" s="47" t="s">
        <v>227</v>
      </c>
      <c r="E40" s="47" t="s">
        <v>244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228</v>
      </c>
      <c r="D41" s="47" t="s">
        <v>229</v>
      </c>
      <c r="E41" s="47" t="s">
        <v>242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228</v>
      </c>
      <c r="D42" s="47" t="s">
        <v>230</v>
      </c>
      <c r="E42" s="47" t="s">
        <v>243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228</v>
      </c>
      <c r="D43" s="47" t="s">
        <v>231</v>
      </c>
      <c r="E43" s="46" t="s">
        <v>275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96" customFormat="1">
      <c r="A44" s="95">
        <v>12543</v>
      </c>
      <c r="B44" s="94">
        <v>1</v>
      </c>
      <c r="C44" s="95" t="s">
        <v>119</v>
      </c>
      <c r="D44" s="95" t="s">
        <v>179</v>
      </c>
      <c r="E44" s="94" t="s">
        <v>324</v>
      </c>
      <c r="F44" s="94" t="s">
        <v>319</v>
      </c>
      <c r="G44" s="95">
        <v>12543</v>
      </c>
      <c r="H44" s="94" t="b">
        <v>1</v>
      </c>
      <c r="I44" s="94">
        <v>1</v>
      </c>
      <c r="J44" s="94">
        <v>946656000</v>
      </c>
      <c r="K44" s="94">
        <v>32503651200</v>
      </c>
      <c r="L44" s="94">
        <v>-1</v>
      </c>
      <c r="M44" s="94"/>
    </row>
    <row r="45" spans="1:13" s="96" customFormat="1">
      <c r="A45" s="95">
        <v>12544</v>
      </c>
      <c r="B45" s="94">
        <v>1</v>
      </c>
      <c r="C45" s="95" t="s">
        <v>181</v>
      </c>
      <c r="D45" s="95" t="s">
        <v>111</v>
      </c>
      <c r="E45" s="94" t="s">
        <v>251</v>
      </c>
      <c r="F45" s="95" t="s">
        <v>113</v>
      </c>
      <c r="G45" s="95">
        <v>12544</v>
      </c>
      <c r="H45" s="94" t="b">
        <v>1</v>
      </c>
      <c r="I45" s="94">
        <v>1</v>
      </c>
      <c r="J45" s="94">
        <v>946656000</v>
      </c>
      <c r="K45" s="94">
        <v>32503651200</v>
      </c>
      <c r="L45" s="94">
        <v>-1</v>
      </c>
      <c r="M45" s="94"/>
    </row>
    <row r="46" spans="1:13" s="96" customFormat="1">
      <c r="A46" s="95">
        <v>12545</v>
      </c>
      <c r="B46" s="94">
        <v>1</v>
      </c>
      <c r="C46" s="95" t="s">
        <v>17</v>
      </c>
      <c r="D46" s="95" t="s">
        <v>163</v>
      </c>
      <c r="E46" s="94" t="s">
        <v>235</v>
      </c>
      <c r="F46" s="94" t="s">
        <v>317</v>
      </c>
      <c r="G46" s="95">
        <v>12545</v>
      </c>
      <c r="H46" s="94" t="b">
        <v>1</v>
      </c>
      <c r="I46" s="94">
        <v>1</v>
      </c>
      <c r="J46" s="94">
        <v>946656000</v>
      </c>
      <c r="K46" s="94">
        <v>32503651200</v>
      </c>
      <c r="L46" s="94">
        <v>-1</v>
      </c>
      <c r="M46" s="94"/>
    </row>
    <row r="47" spans="1:13" s="96" customFormat="1">
      <c r="A47" s="95">
        <v>12546</v>
      </c>
      <c r="B47" s="94">
        <v>1</v>
      </c>
      <c r="C47" s="95" t="s">
        <v>22</v>
      </c>
      <c r="D47" s="95" t="s">
        <v>167</v>
      </c>
      <c r="E47" s="94" t="s">
        <v>254</v>
      </c>
      <c r="F47" s="94" t="s">
        <v>318</v>
      </c>
      <c r="G47" s="95">
        <v>12546</v>
      </c>
      <c r="H47" s="94" t="b">
        <v>1</v>
      </c>
      <c r="I47" s="94">
        <v>1</v>
      </c>
      <c r="J47" s="94">
        <v>946656000</v>
      </c>
      <c r="K47" s="94">
        <v>32503651200</v>
      </c>
      <c r="L47" s="94">
        <v>-1</v>
      </c>
      <c r="M47" s="94"/>
    </row>
    <row r="48" spans="1:13" s="96" customFormat="1">
      <c r="A48" s="95">
        <v>12547</v>
      </c>
      <c r="B48" s="94">
        <v>1</v>
      </c>
      <c r="C48" s="95" t="s">
        <v>20</v>
      </c>
      <c r="D48" s="95" t="s">
        <v>168</v>
      </c>
      <c r="E48" s="94" t="s">
        <v>252</v>
      </c>
      <c r="F48" s="94" t="s">
        <v>317</v>
      </c>
      <c r="G48" s="95">
        <v>12547</v>
      </c>
      <c r="H48" s="94" t="b">
        <v>1</v>
      </c>
      <c r="I48" s="94">
        <v>1</v>
      </c>
      <c r="J48" s="94">
        <v>946656000</v>
      </c>
      <c r="K48" s="94">
        <v>32503651200</v>
      </c>
      <c r="L48" s="94">
        <v>-1</v>
      </c>
      <c r="M48" s="94"/>
    </row>
    <row r="49" spans="1:13" s="84" customFormat="1">
      <c r="A49" s="83">
        <v>12600</v>
      </c>
      <c r="B49" s="83">
        <v>1</v>
      </c>
      <c r="C49" s="83" t="s">
        <v>263</v>
      </c>
      <c r="D49" s="83" t="s">
        <v>293</v>
      </c>
      <c r="E49" s="83" t="s">
        <v>272</v>
      </c>
      <c r="F49" s="83" t="s">
        <v>15</v>
      </c>
      <c r="G49" s="83">
        <v>12600</v>
      </c>
      <c r="H49" s="83" t="b">
        <v>1</v>
      </c>
      <c r="I49" s="83">
        <v>1</v>
      </c>
      <c r="J49" s="83">
        <v>946656000</v>
      </c>
      <c r="K49" s="83">
        <v>32503651200</v>
      </c>
      <c r="L49" s="83">
        <v>-1</v>
      </c>
      <c r="M49" s="83"/>
    </row>
    <row r="50" spans="1:13" s="84" customFormat="1">
      <c r="A50" s="83">
        <v>12601</v>
      </c>
      <c r="B50" s="83">
        <v>1</v>
      </c>
      <c r="C50" s="83" t="s">
        <v>263</v>
      </c>
      <c r="D50" s="83" t="s">
        <v>298</v>
      </c>
      <c r="E50" s="83" t="s">
        <v>272</v>
      </c>
      <c r="F50" s="83" t="s">
        <v>15</v>
      </c>
      <c r="G50" s="83">
        <v>12601</v>
      </c>
      <c r="H50" s="83" t="b">
        <v>1</v>
      </c>
      <c r="I50" s="83">
        <v>1</v>
      </c>
      <c r="J50" s="83">
        <v>946656000</v>
      </c>
      <c r="K50" s="83">
        <v>32503651200</v>
      </c>
      <c r="L50" s="83">
        <v>-1</v>
      </c>
      <c r="M50" s="83"/>
    </row>
    <row r="51" spans="1:13" s="84" customFormat="1">
      <c r="A51" s="83">
        <v>12602</v>
      </c>
      <c r="B51" s="83">
        <v>1</v>
      </c>
      <c r="C51" s="83" t="s">
        <v>263</v>
      </c>
      <c r="D51" s="83" t="s">
        <v>296</v>
      </c>
      <c r="E51" s="83" t="s">
        <v>272</v>
      </c>
      <c r="F51" s="83" t="s">
        <v>15</v>
      </c>
      <c r="G51" s="83">
        <v>12602</v>
      </c>
      <c r="H51" s="83" t="b">
        <v>1</v>
      </c>
      <c r="I51" s="83">
        <v>1</v>
      </c>
      <c r="J51" s="83">
        <v>946656000</v>
      </c>
      <c r="K51" s="83">
        <v>32503651200</v>
      </c>
      <c r="L51" s="83">
        <v>-1</v>
      </c>
      <c r="M51" s="83"/>
    </row>
    <row r="52" spans="1:13" s="84" customFormat="1">
      <c r="A52" s="83">
        <v>12603</v>
      </c>
      <c r="B52" s="83">
        <v>1</v>
      </c>
      <c r="C52" s="83" t="s">
        <v>263</v>
      </c>
      <c r="D52" s="83" t="s">
        <v>299</v>
      </c>
      <c r="E52" s="83" t="s">
        <v>272</v>
      </c>
      <c r="F52" s="83" t="s">
        <v>15</v>
      </c>
      <c r="G52" s="83">
        <v>12603</v>
      </c>
      <c r="H52" s="83" t="b">
        <v>1</v>
      </c>
      <c r="I52" s="83">
        <v>1</v>
      </c>
      <c r="J52" s="83">
        <v>946656000</v>
      </c>
      <c r="K52" s="83">
        <v>32503651200</v>
      </c>
      <c r="L52" s="83">
        <v>-1</v>
      </c>
      <c r="M52" s="83"/>
    </row>
    <row r="53" spans="1:13" s="84" customFormat="1">
      <c r="A53" s="83">
        <v>12604</v>
      </c>
      <c r="B53" s="83">
        <v>1</v>
      </c>
      <c r="C53" s="83" t="s">
        <v>263</v>
      </c>
      <c r="D53" s="85" t="s">
        <v>301</v>
      </c>
      <c r="E53" s="83" t="s">
        <v>272</v>
      </c>
      <c r="F53" s="83" t="s">
        <v>15</v>
      </c>
      <c r="G53" s="83">
        <v>12604</v>
      </c>
      <c r="H53" s="83" t="b">
        <v>1</v>
      </c>
      <c r="I53" s="83">
        <v>1</v>
      </c>
      <c r="J53" s="83">
        <v>946656000</v>
      </c>
      <c r="K53" s="83">
        <v>32503651200</v>
      </c>
      <c r="L53" s="83">
        <v>-1</v>
      </c>
      <c r="M53" s="83"/>
    </row>
    <row r="54" spans="1:13" s="84" customFormat="1">
      <c r="A54" s="83">
        <v>12605</v>
      </c>
      <c r="B54" s="83">
        <v>1</v>
      </c>
      <c r="C54" s="83" t="s">
        <v>263</v>
      </c>
      <c r="D54" s="83" t="s">
        <v>303</v>
      </c>
      <c r="E54" s="83" t="s">
        <v>272</v>
      </c>
      <c r="F54" s="83" t="s">
        <v>15</v>
      </c>
      <c r="G54" s="83">
        <v>12605</v>
      </c>
      <c r="H54" s="83" t="b">
        <v>1</v>
      </c>
      <c r="I54" s="83">
        <v>1</v>
      </c>
      <c r="J54" s="83">
        <v>946656000</v>
      </c>
      <c r="K54" s="83">
        <v>32503651200</v>
      </c>
      <c r="L54" s="83">
        <v>-1</v>
      </c>
      <c r="M54" s="83"/>
    </row>
    <row r="55" spans="1:13" s="84" customFormat="1">
      <c r="A55" s="83">
        <v>12606</v>
      </c>
      <c r="B55" s="83">
        <v>1</v>
      </c>
      <c r="C55" s="83" t="s">
        <v>263</v>
      </c>
      <c r="D55" s="83" t="s">
        <v>305</v>
      </c>
      <c r="E55" s="83" t="s">
        <v>272</v>
      </c>
      <c r="F55" s="83" t="s">
        <v>15</v>
      </c>
      <c r="G55" s="83">
        <v>12606</v>
      </c>
      <c r="H55" s="83" t="b">
        <v>1</v>
      </c>
      <c r="I55" s="83">
        <v>1</v>
      </c>
      <c r="J55" s="83">
        <v>946656000</v>
      </c>
      <c r="K55" s="83">
        <v>32503651200</v>
      </c>
      <c r="L55" s="83">
        <v>-1</v>
      </c>
      <c r="M55" s="83"/>
    </row>
    <row r="56" spans="1:13" s="82" customFormat="1">
      <c r="A56" s="46">
        <v>12607</v>
      </c>
      <c r="B56" s="81">
        <v>1</v>
      </c>
      <c r="C56" s="81" t="s">
        <v>263</v>
      </c>
      <c r="D56" s="81" t="s">
        <v>264</v>
      </c>
      <c r="E56" s="81" t="s">
        <v>272</v>
      </c>
      <c r="F56" s="81" t="s">
        <v>15</v>
      </c>
      <c r="G56" s="46">
        <v>12607</v>
      </c>
      <c r="H56" s="81" t="b">
        <v>1</v>
      </c>
      <c r="I56" s="81">
        <v>1</v>
      </c>
      <c r="J56" s="81">
        <v>946656000</v>
      </c>
      <c r="K56" s="81">
        <v>32503651200</v>
      </c>
      <c r="L56" s="81">
        <v>-1</v>
      </c>
      <c r="M56" s="81"/>
    </row>
    <row r="57" spans="1:13" s="82" customFormat="1">
      <c r="A57" s="46">
        <v>12608</v>
      </c>
      <c r="B57" s="81">
        <v>1</v>
      </c>
      <c r="C57" s="81" t="s">
        <v>263</v>
      </c>
      <c r="D57" s="81" t="s">
        <v>265</v>
      </c>
      <c r="E57" s="81" t="s">
        <v>272</v>
      </c>
      <c r="F57" s="81" t="s">
        <v>15</v>
      </c>
      <c r="G57" s="46">
        <v>12608</v>
      </c>
      <c r="H57" s="81" t="b">
        <v>1</v>
      </c>
      <c r="I57" s="81">
        <v>1</v>
      </c>
      <c r="J57" s="81">
        <v>946656000</v>
      </c>
      <c r="K57" s="81">
        <v>32503651200</v>
      </c>
      <c r="L57" s="81">
        <v>-1</v>
      </c>
      <c r="M57" s="81"/>
    </row>
    <row r="58" spans="1:13" s="82" customFormat="1">
      <c r="A58" s="46">
        <v>12609</v>
      </c>
      <c r="B58" s="81">
        <v>1</v>
      </c>
      <c r="C58" s="81" t="s">
        <v>263</v>
      </c>
      <c r="D58" s="81" t="s">
        <v>266</v>
      </c>
      <c r="E58" s="81" t="s">
        <v>272</v>
      </c>
      <c r="F58" s="81" t="s">
        <v>15</v>
      </c>
      <c r="G58" s="46">
        <v>12609</v>
      </c>
      <c r="H58" s="81" t="b">
        <v>1</v>
      </c>
      <c r="I58" s="81">
        <v>1</v>
      </c>
      <c r="J58" s="81">
        <v>946656000</v>
      </c>
      <c r="K58" s="81">
        <v>32503651200</v>
      </c>
      <c r="L58" s="81">
        <v>-1</v>
      </c>
      <c r="M58" s="81"/>
    </row>
    <row r="59" spans="1:13" s="82" customFormat="1">
      <c r="A59" s="46">
        <v>12610</v>
      </c>
      <c r="B59" s="81">
        <v>1</v>
      </c>
      <c r="C59" s="81" t="s">
        <v>263</v>
      </c>
      <c r="D59" s="81" t="s">
        <v>270</v>
      </c>
      <c r="E59" s="81" t="s">
        <v>272</v>
      </c>
      <c r="F59" s="81" t="s">
        <v>15</v>
      </c>
      <c r="G59" s="46">
        <v>12610</v>
      </c>
      <c r="H59" s="81" t="b">
        <v>1</v>
      </c>
      <c r="I59" s="81">
        <v>1</v>
      </c>
      <c r="J59" s="81">
        <v>946656000</v>
      </c>
      <c r="K59" s="81">
        <v>32503651200</v>
      </c>
      <c r="L59" s="81">
        <v>-1</v>
      </c>
      <c r="M59" s="81"/>
    </row>
    <row r="60" spans="1:13" s="82" customFormat="1">
      <c r="A60" s="46">
        <v>12611</v>
      </c>
      <c r="B60" s="81">
        <v>1</v>
      </c>
      <c r="C60" s="81" t="s">
        <v>263</v>
      </c>
      <c r="D60" s="81" t="s">
        <v>269</v>
      </c>
      <c r="E60" s="81" t="s">
        <v>272</v>
      </c>
      <c r="F60" s="81" t="s">
        <v>15</v>
      </c>
      <c r="G60" s="46">
        <v>12611</v>
      </c>
      <c r="H60" s="81" t="b">
        <v>1</v>
      </c>
      <c r="I60" s="81">
        <v>1</v>
      </c>
      <c r="J60" s="81">
        <v>946656000</v>
      </c>
      <c r="K60" s="81">
        <v>32503651200</v>
      </c>
      <c r="L60" s="81">
        <v>-1</v>
      </c>
      <c r="M60" s="81"/>
    </row>
    <row r="61" spans="1:13" s="82" customFormat="1">
      <c r="A61" s="46">
        <v>12612</v>
      </c>
      <c r="B61" s="81">
        <v>1</v>
      </c>
      <c r="C61" s="81" t="s">
        <v>263</v>
      </c>
      <c r="D61" s="81" t="s">
        <v>268</v>
      </c>
      <c r="E61" s="81" t="s">
        <v>272</v>
      </c>
      <c r="F61" s="81" t="s">
        <v>15</v>
      </c>
      <c r="G61" s="46">
        <v>12612</v>
      </c>
      <c r="H61" s="81" t="b">
        <v>1</v>
      </c>
      <c r="I61" s="81">
        <v>1</v>
      </c>
      <c r="J61" s="81">
        <v>946656000</v>
      </c>
      <c r="K61" s="81">
        <v>32503651200</v>
      </c>
      <c r="L61" s="81">
        <v>-1</v>
      </c>
      <c r="M61" s="81"/>
    </row>
    <row r="62" spans="1:13" s="82" customFormat="1">
      <c r="A62" s="46">
        <v>12613</v>
      </c>
      <c r="B62" s="81">
        <v>1</v>
      </c>
      <c r="C62" s="81" t="s">
        <v>263</v>
      </c>
      <c r="D62" s="81" t="s">
        <v>267</v>
      </c>
      <c r="E62" s="81" t="s">
        <v>272</v>
      </c>
      <c r="F62" s="81" t="s">
        <v>15</v>
      </c>
      <c r="G62" s="46">
        <v>12613</v>
      </c>
      <c r="H62" s="81" t="b">
        <v>1</v>
      </c>
      <c r="I62" s="81">
        <v>1</v>
      </c>
      <c r="J62" s="81">
        <v>946656000</v>
      </c>
      <c r="K62" s="81">
        <v>32503651200</v>
      </c>
      <c r="L62" s="81">
        <v>-1</v>
      </c>
      <c r="M62" s="81"/>
    </row>
    <row r="63" spans="1:13" s="15" customFormat="1">
      <c r="A63" s="42">
        <v>13000</v>
      </c>
      <c r="B63" s="42">
        <v>1</v>
      </c>
      <c r="C63" s="43" t="s">
        <v>33</v>
      </c>
      <c r="D63" s="43" t="s">
        <v>34</v>
      </c>
      <c r="E63" s="42" t="s">
        <v>273</v>
      </c>
      <c r="F63" s="42" t="s">
        <v>15</v>
      </c>
      <c r="G63" s="42">
        <v>13000</v>
      </c>
      <c r="H63" s="42" t="b">
        <v>1</v>
      </c>
      <c r="I63" s="42">
        <v>1</v>
      </c>
      <c r="J63" s="42">
        <v>946656000</v>
      </c>
      <c r="K63" s="42">
        <v>32503651200</v>
      </c>
      <c r="L63" s="42">
        <v>-1</v>
      </c>
      <c r="M63" s="42"/>
    </row>
    <row r="64" spans="1:13" s="15" customFormat="1">
      <c r="A64" s="42">
        <v>13001</v>
      </c>
      <c r="B64" s="42">
        <v>1</v>
      </c>
      <c r="C64" s="43" t="s">
        <v>33</v>
      </c>
      <c r="D64" s="43" t="s">
        <v>34</v>
      </c>
      <c r="E64" s="42" t="s">
        <v>274</v>
      </c>
      <c r="F64" s="42" t="s">
        <v>15</v>
      </c>
      <c r="G64" s="42">
        <v>13001</v>
      </c>
      <c r="H64" s="42" t="b">
        <v>1</v>
      </c>
      <c r="I64" s="42">
        <v>1</v>
      </c>
      <c r="J64" s="42">
        <v>946656000</v>
      </c>
      <c r="K64" s="42">
        <v>32503651200</v>
      </c>
      <c r="L64" s="42">
        <v>-1</v>
      </c>
      <c r="M64" s="42"/>
    </row>
    <row r="65" spans="1:13" s="15" customFormat="1">
      <c r="A65" s="42">
        <v>13002</v>
      </c>
      <c r="B65" s="42">
        <v>1</v>
      </c>
      <c r="C65" s="43" t="s">
        <v>33</v>
      </c>
      <c r="D65" s="43" t="s">
        <v>34</v>
      </c>
      <c r="E65" s="42" t="s">
        <v>273</v>
      </c>
      <c r="F65" s="42" t="s">
        <v>321</v>
      </c>
      <c r="G65" s="42">
        <v>13002</v>
      </c>
      <c r="H65" s="42" t="b">
        <v>1</v>
      </c>
      <c r="I65" s="42">
        <v>1</v>
      </c>
      <c r="J65" s="42">
        <v>946656000</v>
      </c>
      <c r="K65" s="42">
        <v>32503651200</v>
      </c>
      <c r="L65" s="42">
        <v>-1</v>
      </c>
      <c r="M65" s="42"/>
    </row>
    <row r="66" spans="1:13">
      <c r="G66" s="1"/>
    </row>
    <row r="67" spans="1:13">
      <c r="G67" s="1"/>
    </row>
    <row r="68" spans="1:13">
      <c r="G68" s="1"/>
    </row>
    <row r="69" spans="1:13">
      <c r="G69" s="1"/>
    </row>
    <row r="70" spans="1:13">
      <c r="G70" s="1"/>
    </row>
    <row r="71" spans="1:13">
      <c r="G71" s="1"/>
    </row>
    <row r="72" spans="1:13">
      <c r="G72" s="1"/>
    </row>
    <row r="73" spans="1:13">
      <c r="G73" s="1"/>
    </row>
    <row r="74" spans="1:13">
      <c r="G74" s="1"/>
    </row>
    <row r="75" spans="1:13">
      <c r="G75" s="1"/>
    </row>
    <row r="76" spans="1:13">
      <c r="G76" s="1"/>
    </row>
    <row r="77" spans="1:13">
      <c r="G77" s="1"/>
    </row>
    <row r="78" spans="1:13">
      <c r="C78" s="8"/>
      <c r="D78" s="8"/>
      <c r="G78" s="1"/>
    </row>
    <row r="79" spans="1:13">
      <c r="C79" s="8"/>
      <c r="D79" s="8"/>
      <c r="G79" s="1"/>
    </row>
    <row r="80" spans="1:13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opLeftCell="B1" workbookViewId="0">
      <pane ySplit="1" topLeftCell="A32" activePane="bottomLeft" state="frozen"/>
      <selection pane="bottomLeft" activeCell="B65" sqref="B65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174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172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106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107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108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232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179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109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110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111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164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165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166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169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176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193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180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183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192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186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188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197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194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189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190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191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213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215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169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111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183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188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190</v>
      </c>
    </row>
    <row r="44" spans="1:8" s="98" customFormat="1">
      <c r="A44" s="55">
        <v>43</v>
      </c>
      <c r="B44" s="95">
        <v>12543</v>
      </c>
      <c r="C44" s="97"/>
      <c r="D44" s="97">
        <v>16</v>
      </c>
      <c r="E44" s="97">
        <v>3</v>
      </c>
      <c r="F44" s="95">
        <v>1048</v>
      </c>
      <c r="G44" s="97" t="s">
        <v>40</v>
      </c>
      <c r="H44" s="95" t="s">
        <v>179</v>
      </c>
    </row>
    <row r="45" spans="1:8" s="98" customFormat="1">
      <c r="A45" s="55">
        <v>44</v>
      </c>
      <c r="B45" s="95">
        <v>12544</v>
      </c>
      <c r="C45" s="97"/>
      <c r="D45" s="97">
        <v>19</v>
      </c>
      <c r="E45" s="97">
        <v>1</v>
      </c>
      <c r="F45" s="95">
        <v>1049</v>
      </c>
      <c r="G45" s="97" t="s">
        <v>40</v>
      </c>
      <c r="H45" s="95" t="s">
        <v>111</v>
      </c>
    </row>
    <row r="46" spans="1:8" s="98" customFormat="1">
      <c r="A46" s="55">
        <v>45</v>
      </c>
      <c r="B46" s="95">
        <v>12545</v>
      </c>
      <c r="C46" s="97"/>
      <c r="D46" s="97">
        <v>20</v>
      </c>
      <c r="E46" s="95">
        <v>3</v>
      </c>
      <c r="F46" s="95">
        <v>1050</v>
      </c>
      <c r="G46" s="97" t="s">
        <v>40</v>
      </c>
      <c r="H46" s="95" t="s">
        <v>164</v>
      </c>
    </row>
    <row r="47" spans="1:8" s="98" customFormat="1">
      <c r="A47" s="55">
        <v>46</v>
      </c>
      <c r="B47" s="95">
        <v>12546</v>
      </c>
      <c r="C47" s="97"/>
      <c r="D47" s="97">
        <v>22</v>
      </c>
      <c r="E47" s="95">
        <v>1000</v>
      </c>
      <c r="F47" s="95">
        <v>1051</v>
      </c>
      <c r="G47" s="97" t="s">
        <v>40</v>
      </c>
      <c r="H47" s="95" t="s">
        <v>166</v>
      </c>
    </row>
    <row r="48" spans="1:8" s="98" customFormat="1">
      <c r="A48" s="55">
        <v>47</v>
      </c>
      <c r="B48" s="95">
        <v>12547</v>
      </c>
      <c r="C48" s="97"/>
      <c r="D48" s="97">
        <v>23</v>
      </c>
      <c r="E48" s="95">
        <v>5400</v>
      </c>
      <c r="F48" s="95">
        <v>1052</v>
      </c>
      <c r="G48" s="97" t="s">
        <v>40</v>
      </c>
      <c r="H48" s="95" t="s">
        <v>169</v>
      </c>
    </row>
    <row r="49" spans="1:8" s="88" customFormat="1">
      <c r="A49" s="55">
        <v>48</v>
      </c>
      <c r="B49" s="87">
        <v>12600</v>
      </c>
      <c r="C49" s="89"/>
      <c r="D49" s="86">
        <v>36</v>
      </c>
      <c r="E49" s="87">
        <v>50</v>
      </c>
      <c r="F49" s="87">
        <v>1034</v>
      </c>
      <c r="G49" s="86" t="s">
        <v>40</v>
      </c>
      <c r="H49" s="83" t="s">
        <v>292</v>
      </c>
    </row>
    <row r="50" spans="1:8" s="88" customFormat="1">
      <c r="A50" s="55">
        <v>49</v>
      </c>
      <c r="B50" s="87">
        <v>12601</v>
      </c>
      <c r="C50" s="86"/>
      <c r="D50" s="86">
        <v>38</v>
      </c>
      <c r="E50" s="87">
        <v>200</v>
      </c>
      <c r="F50" s="87">
        <v>1035</v>
      </c>
      <c r="G50" s="86" t="s">
        <v>40</v>
      </c>
      <c r="H50" s="83" t="s">
        <v>297</v>
      </c>
    </row>
    <row r="51" spans="1:8" s="88" customFormat="1">
      <c r="A51" s="55">
        <v>50</v>
      </c>
      <c r="B51" s="87">
        <v>12602</v>
      </c>
      <c r="C51" s="86"/>
      <c r="D51" s="86">
        <v>39</v>
      </c>
      <c r="E51" s="87">
        <v>200</v>
      </c>
      <c r="F51" s="87">
        <v>1036</v>
      </c>
      <c r="G51" s="86" t="s">
        <v>40</v>
      </c>
      <c r="H51" s="83" t="s">
        <v>295</v>
      </c>
    </row>
    <row r="52" spans="1:8" s="88" customFormat="1">
      <c r="A52" s="55">
        <v>51</v>
      </c>
      <c r="B52" s="87">
        <v>12603</v>
      </c>
      <c r="C52" s="86"/>
      <c r="D52" s="86">
        <v>40</v>
      </c>
      <c r="E52" s="87">
        <v>200</v>
      </c>
      <c r="F52" s="87">
        <v>1037</v>
      </c>
      <c r="G52" s="86" t="s">
        <v>40</v>
      </c>
      <c r="H52" s="83" t="s">
        <v>294</v>
      </c>
    </row>
    <row r="53" spans="1:8" s="88" customFormat="1">
      <c r="A53" s="55">
        <v>52</v>
      </c>
      <c r="B53" s="87">
        <v>12604</v>
      </c>
      <c r="C53" s="86"/>
      <c r="D53" s="86">
        <v>41</v>
      </c>
      <c r="E53" s="87">
        <v>100</v>
      </c>
      <c r="F53" s="87">
        <v>1038</v>
      </c>
      <c r="G53" s="86" t="s">
        <v>40</v>
      </c>
      <c r="H53" s="83" t="s">
        <v>300</v>
      </c>
    </row>
    <row r="54" spans="1:8" s="88" customFormat="1">
      <c r="A54" s="55">
        <v>53</v>
      </c>
      <c r="B54" s="87">
        <v>12605</v>
      </c>
      <c r="C54" s="86"/>
      <c r="D54" s="86">
        <v>42</v>
      </c>
      <c r="E54" s="87">
        <v>1000000</v>
      </c>
      <c r="F54" s="87">
        <v>1039</v>
      </c>
      <c r="G54" s="86" t="s">
        <v>40</v>
      </c>
      <c r="H54" s="83" t="s">
        <v>302</v>
      </c>
    </row>
    <row r="55" spans="1:8" s="88" customFormat="1">
      <c r="A55" s="55">
        <v>54</v>
      </c>
      <c r="B55" s="87">
        <v>12606</v>
      </c>
      <c r="C55" s="86"/>
      <c r="D55" s="86">
        <v>43</v>
      </c>
      <c r="E55" s="87">
        <v>1</v>
      </c>
      <c r="F55" s="87">
        <v>1040</v>
      </c>
      <c r="G55" s="86" t="s">
        <v>40</v>
      </c>
      <c r="H55" s="83" t="s">
        <v>304</v>
      </c>
    </row>
    <row r="56" spans="1:8" s="50" customFormat="1">
      <c r="A56" s="55">
        <v>55</v>
      </c>
      <c r="B56" s="47">
        <v>12607</v>
      </c>
      <c r="C56" s="55"/>
      <c r="D56" s="55">
        <v>37</v>
      </c>
      <c r="E56" s="47">
        <v>10000</v>
      </c>
      <c r="F56" s="47">
        <v>1041</v>
      </c>
      <c r="G56" s="55" t="s">
        <v>40</v>
      </c>
      <c r="H56" s="46" t="s">
        <v>283</v>
      </c>
    </row>
    <row r="57" spans="1:8" s="50" customFormat="1">
      <c r="A57" s="55">
        <v>56</v>
      </c>
      <c r="B57" s="47">
        <v>12608</v>
      </c>
      <c r="C57" s="55"/>
      <c r="D57" s="55">
        <v>37</v>
      </c>
      <c r="E57" s="47">
        <v>50000</v>
      </c>
      <c r="F57" s="47">
        <v>1042</v>
      </c>
      <c r="G57" s="55" t="s">
        <v>40</v>
      </c>
      <c r="H57" s="46" t="s">
        <v>284</v>
      </c>
    </row>
    <row r="58" spans="1:8" s="50" customFormat="1">
      <c r="A58" s="55">
        <v>57</v>
      </c>
      <c r="B58" s="47">
        <v>12609</v>
      </c>
      <c r="C58" s="55"/>
      <c r="D58" s="55">
        <v>37</v>
      </c>
      <c r="E58" s="47">
        <v>100000</v>
      </c>
      <c r="F58" s="47">
        <v>1043</v>
      </c>
      <c r="G58" s="55" t="s">
        <v>40</v>
      </c>
      <c r="H58" s="46" t="s">
        <v>285</v>
      </c>
    </row>
    <row r="59" spans="1:8" s="50" customFormat="1">
      <c r="A59" s="55">
        <v>58</v>
      </c>
      <c r="B59" s="47">
        <v>12610</v>
      </c>
      <c r="C59" s="55"/>
      <c r="D59" s="55">
        <v>37</v>
      </c>
      <c r="E59" s="47">
        <v>500000</v>
      </c>
      <c r="F59" s="47">
        <v>1044</v>
      </c>
      <c r="G59" s="55" t="s">
        <v>40</v>
      </c>
      <c r="H59" s="46" t="s">
        <v>286</v>
      </c>
    </row>
    <row r="60" spans="1:8" s="50" customFormat="1">
      <c r="A60" s="55">
        <v>59</v>
      </c>
      <c r="B60" s="47">
        <v>12611</v>
      </c>
      <c r="C60" s="55"/>
      <c r="D60" s="55">
        <v>37</v>
      </c>
      <c r="E60" s="47">
        <v>1000000</v>
      </c>
      <c r="F60" s="47">
        <v>1045</v>
      </c>
      <c r="G60" s="55" t="s">
        <v>40</v>
      </c>
      <c r="H60" s="46" t="s">
        <v>287</v>
      </c>
    </row>
    <row r="61" spans="1:8" s="50" customFormat="1">
      <c r="A61" s="55">
        <v>60</v>
      </c>
      <c r="B61" s="47">
        <v>12612</v>
      </c>
      <c r="C61" s="55"/>
      <c r="D61" s="55">
        <v>37</v>
      </c>
      <c r="E61" s="47">
        <v>5000000</v>
      </c>
      <c r="F61" s="47">
        <v>1046</v>
      </c>
      <c r="G61" s="55" t="s">
        <v>40</v>
      </c>
      <c r="H61" s="46" t="s">
        <v>288</v>
      </c>
    </row>
    <row r="62" spans="1:8" s="50" customFormat="1">
      <c r="A62" s="55">
        <v>61</v>
      </c>
      <c r="B62" s="47">
        <v>12613</v>
      </c>
      <c r="C62" s="55"/>
      <c r="D62" s="55">
        <v>37</v>
      </c>
      <c r="E62" s="47" t="s">
        <v>271</v>
      </c>
      <c r="F62" s="47">
        <v>1047</v>
      </c>
      <c r="G62" s="55" t="s">
        <v>40</v>
      </c>
      <c r="H62" s="46" t="s">
        <v>282</v>
      </c>
    </row>
    <row r="63" spans="1:8" s="29" customFormat="1">
      <c r="A63" s="55">
        <v>62</v>
      </c>
      <c r="B63" s="43">
        <v>13000</v>
      </c>
      <c r="C63" s="53"/>
      <c r="D63" s="53"/>
      <c r="E63" s="90" t="s">
        <v>315</v>
      </c>
      <c r="F63" s="56" t="s">
        <v>233</v>
      </c>
      <c r="G63" s="53" t="s">
        <v>40</v>
      </c>
      <c r="H63" s="57" t="s">
        <v>173</v>
      </c>
    </row>
    <row r="64" spans="1:8" s="29" customFormat="1">
      <c r="A64" s="55">
        <v>63</v>
      </c>
      <c r="B64" s="43">
        <v>13001</v>
      </c>
      <c r="C64" s="53"/>
      <c r="D64" s="53"/>
      <c r="E64" s="90" t="s">
        <v>314</v>
      </c>
      <c r="F64" s="78" t="s">
        <v>255</v>
      </c>
      <c r="G64" s="53" t="s">
        <v>40</v>
      </c>
      <c r="H64" s="57" t="s">
        <v>173</v>
      </c>
    </row>
    <row r="65" spans="1:8" s="29" customFormat="1">
      <c r="A65" s="55">
        <v>64</v>
      </c>
      <c r="B65" s="43">
        <v>13002</v>
      </c>
      <c r="C65" s="53"/>
      <c r="D65" s="53"/>
      <c r="E65" s="90" t="s">
        <v>314</v>
      </c>
      <c r="F65" s="78" t="s">
        <v>320</v>
      </c>
      <c r="G65" s="53" t="s">
        <v>40</v>
      </c>
      <c r="H65" s="57" t="s">
        <v>173</v>
      </c>
    </row>
    <row r="66" spans="1:8">
      <c r="F66" s="6"/>
      <c r="H66" s="1"/>
    </row>
    <row r="67" spans="1:8">
      <c r="F67" s="6"/>
    </row>
    <row r="68" spans="1:8">
      <c r="F68" s="6"/>
    </row>
    <row r="69" spans="1:8">
      <c r="F69" s="6"/>
      <c r="H69" s="1"/>
    </row>
    <row r="70" spans="1:8">
      <c r="F70" s="6"/>
    </row>
    <row r="71" spans="1:8">
      <c r="F71" s="6"/>
    </row>
    <row r="72" spans="1:8">
      <c r="F72" s="6"/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9" workbookViewId="0">
      <selection activeCell="A80" sqref="A80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200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201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211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200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201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202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200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202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200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201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200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281</v>
      </c>
      <c r="D73" s="35">
        <v>0</v>
      </c>
    </row>
    <row r="74" spans="1:4">
      <c r="A74" s="24">
        <v>73</v>
      </c>
      <c r="B74" s="33">
        <v>36</v>
      </c>
      <c r="C74" s="37" t="s">
        <v>306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1">
        <v>38</v>
      </c>
      <c r="C80" s="37" t="s">
        <v>307</v>
      </c>
      <c r="D80" s="35">
        <v>1024</v>
      </c>
    </row>
    <row r="81" spans="1:4">
      <c r="A81" s="24">
        <v>80</v>
      </c>
      <c r="B81" s="1">
        <v>39</v>
      </c>
      <c r="C81" s="37" t="s">
        <v>307</v>
      </c>
      <c r="D81" s="35">
        <v>1025</v>
      </c>
    </row>
    <row r="82" spans="1:4">
      <c r="A82" s="24">
        <v>81</v>
      </c>
      <c r="B82" s="1">
        <v>40</v>
      </c>
      <c r="C82" s="37" t="s">
        <v>307</v>
      </c>
      <c r="D82" s="35">
        <v>1026</v>
      </c>
    </row>
    <row r="83" spans="1:4">
      <c r="A83" s="24">
        <v>82</v>
      </c>
      <c r="B83" s="1">
        <v>41</v>
      </c>
      <c r="C83" s="37" t="s">
        <v>307</v>
      </c>
      <c r="D83" s="35">
        <v>1027</v>
      </c>
    </row>
    <row r="84" spans="1:4">
      <c r="A84" s="24">
        <v>83</v>
      </c>
      <c r="B84" s="1">
        <v>42</v>
      </c>
      <c r="C84" s="37" t="s">
        <v>309</v>
      </c>
      <c r="D84" s="35">
        <v>1028</v>
      </c>
    </row>
    <row r="85" spans="1:4">
      <c r="A85" s="24">
        <v>84</v>
      </c>
      <c r="B85" s="1">
        <v>43</v>
      </c>
      <c r="C85" s="37" t="s">
        <v>313</v>
      </c>
      <c r="D85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4" sqref="A24:A30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221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203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222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206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65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204</v>
      </c>
      <c r="D24" s="28" t="s">
        <v>205</v>
      </c>
      <c r="E24" s="1">
        <v>2</v>
      </c>
    </row>
    <row r="25" spans="1:7">
      <c r="A25" s="6">
        <v>24</v>
      </c>
      <c r="B25" s="1">
        <v>1024</v>
      </c>
      <c r="C25" s="9" t="s">
        <v>308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308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308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308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310</v>
      </c>
      <c r="D29" s="28" t="s">
        <v>311</v>
      </c>
      <c r="E29" s="1">
        <v>3</v>
      </c>
    </row>
    <row r="30" spans="1:7">
      <c r="A30" s="6">
        <v>29</v>
      </c>
      <c r="B30" s="1">
        <v>1029</v>
      </c>
      <c r="C30" s="23" t="s">
        <v>310</v>
      </c>
      <c r="D30" s="28" t="s">
        <v>312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34" workbookViewId="0">
      <selection activeCell="D55" sqref="D55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 s="15" customFormat="1">
      <c r="C4" s="19"/>
    </row>
    <row r="5" spans="1:8">
      <c r="A5" s="15">
        <v>3</v>
      </c>
      <c r="B5" s="21">
        <v>1002</v>
      </c>
      <c r="C5" s="21" t="s">
        <v>80</v>
      </c>
      <c r="D5" s="21">
        <v>2500</v>
      </c>
      <c r="E5" s="21">
        <v>1</v>
      </c>
      <c r="F5" s="21"/>
      <c r="G5" s="15" t="s">
        <v>83</v>
      </c>
      <c r="H5" s="15"/>
    </row>
    <row r="6" spans="1:8">
      <c r="A6" s="15">
        <v>4</v>
      </c>
      <c r="B6" s="21">
        <v>1002</v>
      </c>
      <c r="C6" s="23" t="s">
        <v>82</v>
      </c>
      <c r="D6" s="21">
        <v>30</v>
      </c>
      <c r="E6" s="21">
        <v>1</v>
      </c>
      <c r="F6" s="21"/>
      <c r="G6" s="21" t="s">
        <v>80</v>
      </c>
      <c r="H6" s="32" t="s">
        <v>84</v>
      </c>
    </row>
    <row r="7" spans="1:8">
      <c r="A7" s="15"/>
      <c r="B7" s="21"/>
      <c r="C7" s="23"/>
      <c r="D7" s="21"/>
      <c r="E7" s="21"/>
      <c r="F7" s="21"/>
      <c r="G7" s="21"/>
      <c r="H7" s="32"/>
    </row>
    <row r="8" spans="1:8" s="21" customFormat="1">
      <c r="A8" s="15">
        <v>5</v>
      </c>
      <c r="B8" s="21">
        <v>1003</v>
      </c>
      <c r="C8" s="21" t="s">
        <v>80</v>
      </c>
      <c r="D8" s="21">
        <v>10000</v>
      </c>
      <c r="E8" s="21">
        <v>1</v>
      </c>
      <c r="G8" s="22" t="s">
        <v>133</v>
      </c>
      <c r="H8" s="32"/>
    </row>
    <row r="9" spans="1:8" s="21" customFormat="1">
      <c r="A9" s="15">
        <v>6</v>
      </c>
      <c r="B9" s="21">
        <v>1003</v>
      </c>
      <c r="C9" s="23" t="s">
        <v>82</v>
      </c>
      <c r="D9" s="21">
        <v>30</v>
      </c>
      <c r="E9" s="21">
        <v>1</v>
      </c>
      <c r="G9" s="32" t="s">
        <v>85</v>
      </c>
    </row>
    <row r="10" spans="1:8" s="21" customFormat="1">
      <c r="A10" s="15"/>
      <c r="C10" s="23"/>
      <c r="G10" s="32"/>
    </row>
    <row r="11" spans="1:8">
      <c r="A11" s="15">
        <v>7</v>
      </c>
      <c r="B11" s="21">
        <v>1004</v>
      </c>
      <c r="C11" s="21" t="s">
        <v>80</v>
      </c>
      <c r="D11" s="21">
        <v>2000</v>
      </c>
      <c r="E11" s="21">
        <v>1</v>
      </c>
      <c r="F11" s="21"/>
      <c r="G11" s="21"/>
      <c r="H11" s="21"/>
    </row>
    <row r="12" spans="1:8">
      <c r="A12" s="15">
        <v>8</v>
      </c>
      <c r="B12" s="21">
        <v>1004</v>
      </c>
      <c r="C12" s="23" t="s">
        <v>82</v>
      </c>
      <c r="D12" s="21">
        <v>30</v>
      </c>
      <c r="E12" s="21">
        <v>1</v>
      </c>
      <c r="F12" s="23"/>
      <c r="G12" s="21"/>
      <c r="H12" s="21"/>
    </row>
    <row r="13" spans="1:8">
      <c r="A13" s="15"/>
      <c r="B13" s="21"/>
      <c r="C13" s="23"/>
      <c r="D13" s="21"/>
      <c r="E13" s="21"/>
      <c r="F13" s="23"/>
      <c r="G13" s="21"/>
      <c r="H13" s="21"/>
    </row>
    <row r="14" spans="1:8" s="15" customFormat="1">
      <c r="A14" s="15">
        <v>9</v>
      </c>
      <c r="B14" s="15">
        <v>1005</v>
      </c>
      <c r="C14" s="15" t="s">
        <v>80</v>
      </c>
      <c r="D14" s="15">
        <v>10000</v>
      </c>
      <c r="E14" s="15">
        <v>1</v>
      </c>
    </row>
    <row r="15" spans="1:8" s="15" customFormat="1">
      <c r="A15" s="15">
        <v>10</v>
      </c>
      <c r="B15" s="15">
        <v>1005</v>
      </c>
      <c r="C15" s="19" t="s">
        <v>82</v>
      </c>
      <c r="D15" s="15">
        <v>30</v>
      </c>
      <c r="E15" s="15">
        <v>1</v>
      </c>
    </row>
    <row r="16" spans="1:8" s="15" customFormat="1">
      <c r="C16" s="19"/>
    </row>
    <row r="17" spans="1:8">
      <c r="A17" s="15">
        <v>11</v>
      </c>
      <c r="B17" s="34">
        <v>1006</v>
      </c>
      <c r="C17" s="34" t="s">
        <v>80</v>
      </c>
      <c r="D17" s="34">
        <v>10000</v>
      </c>
      <c r="E17" s="34">
        <v>1</v>
      </c>
      <c r="F17" s="21"/>
      <c r="G17" s="21"/>
      <c r="H17" s="21"/>
    </row>
    <row r="18" spans="1:8">
      <c r="A18" s="15">
        <v>12</v>
      </c>
      <c r="B18" s="34">
        <v>1006</v>
      </c>
      <c r="C18" s="35" t="s">
        <v>82</v>
      </c>
      <c r="D18" s="34">
        <v>30</v>
      </c>
      <c r="E18" s="34">
        <v>1</v>
      </c>
      <c r="F18" s="21"/>
      <c r="G18" s="21"/>
      <c r="H18" s="21"/>
    </row>
    <row r="19" spans="1:8">
      <c r="A19" s="15"/>
      <c r="B19" s="34"/>
      <c r="C19" s="35"/>
      <c r="D19" s="34"/>
      <c r="E19" s="34"/>
      <c r="F19" s="21"/>
      <c r="G19" s="21"/>
      <c r="H19" s="21"/>
    </row>
    <row r="20" spans="1:8">
      <c r="A20" s="15">
        <v>13</v>
      </c>
      <c r="B20" s="21">
        <v>1007</v>
      </c>
      <c r="C20" s="23" t="s">
        <v>210</v>
      </c>
      <c r="D20" s="21">
        <v>2500</v>
      </c>
      <c r="E20" s="21">
        <v>1</v>
      </c>
      <c r="F20" s="21"/>
      <c r="G20" s="21"/>
      <c r="H20" s="21"/>
    </row>
    <row r="21" spans="1:8">
      <c r="A21" s="15">
        <v>14</v>
      </c>
      <c r="B21" s="21">
        <v>1007</v>
      </c>
      <c r="C21" s="23" t="s">
        <v>82</v>
      </c>
      <c r="D21" s="21">
        <v>30</v>
      </c>
      <c r="E21" s="21">
        <v>1</v>
      </c>
      <c r="F21" s="21"/>
      <c r="G21" s="21"/>
      <c r="H21" s="21"/>
    </row>
    <row r="22" spans="1:8">
      <c r="A22" s="15"/>
      <c r="B22" s="21"/>
      <c r="C22" s="23"/>
      <c r="D22" s="21"/>
      <c r="E22" s="21"/>
      <c r="F22" s="21"/>
      <c r="G22" s="21"/>
      <c r="H22" s="21"/>
    </row>
    <row r="23" spans="1:8" s="15" customFormat="1">
      <c r="A23" s="15">
        <v>15</v>
      </c>
      <c r="B23" s="15">
        <v>1008</v>
      </c>
      <c r="C23" s="19" t="s">
        <v>217</v>
      </c>
      <c r="D23" s="15">
        <v>30000</v>
      </c>
      <c r="E23" s="15">
        <v>1</v>
      </c>
    </row>
    <row r="24" spans="1:8" s="15" customFormat="1">
      <c r="A24" s="15">
        <v>16</v>
      </c>
      <c r="B24" s="15">
        <v>1008</v>
      </c>
      <c r="C24" s="19" t="s">
        <v>82</v>
      </c>
      <c r="D24" s="15">
        <v>50</v>
      </c>
      <c r="E24" s="15">
        <v>1</v>
      </c>
    </row>
    <row r="25" spans="1:8" s="15" customFormat="1">
      <c r="C25" s="19"/>
    </row>
    <row r="26" spans="1:8" s="15" customFormat="1">
      <c r="A26" s="15">
        <v>17</v>
      </c>
      <c r="B26" s="15">
        <v>1009</v>
      </c>
      <c r="C26" s="15" t="s">
        <v>80</v>
      </c>
      <c r="D26" s="15">
        <v>5000</v>
      </c>
      <c r="E26" s="15">
        <v>1</v>
      </c>
    </row>
    <row r="27" spans="1:8" s="15" customFormat="1">
      <c r="A27" s="15">
        <v>18</v>
      </c>
      <c r="B27" s="15">
        <v>1009</v>
      </c>
      <c r="C27" s="19" t="s">
        <v>82</v>
      </c>
      <c r="D27" s="15">
        <v>20</v>
      </c>
      <c r="E27" s="15">
        <v>1</v>
      </c>
    </row>
    <row r="28" spans="1:8" s="15" customFormat="1">
      <c r="C28" s="19"/>
    </row>
    <row r="29" spans="1:8" s="15" customFormat="1">
      <c r="A29" s="15">
        <v>19</v>
      </c>
      <c r="B29" s="15">
        <v>1010</v>
      </c>
      <c r="C29" s="19" t="s">
        <v>171</v>
      </c>
      <c r="E29" s="15">
        <v>1</v>
      </c>
    </row>
    <row r="30" spans="1:8" s="15" customFormat="1">
      <c r="A30" s="15">
        <v>20</v>
      </c>
      <c r="B30" s="15">
        <v>1010</v>
      </c>
      <c r="C30" s="19" t="s">
        <v>82</v>
      </c>
      <c r="D30" s="15">
        <v>20</v>
      </c>
      <c r="E30" s="15">
        <v>1</v>
      </c>
    </row>
    <row r="31" spans="1:8" s="15" customFormat="1">
      <c r="C31" s="19"/>
    </row>
    <row r="32" spans="1:8" s="15" customFormat="1">
      <c r="A32" s="15">
        <v>21</v>
      </c>
      <c r="B32" s="15">
        <v>1011</v>
      </c>
      <c r="C32" s="19" t="s">
        <v>207</v>
      </c>
      <c r="D32" s="15">
        <v>10000</v>
      </c>
      <c r="E32" s="15">
        <v>1</v>
      </c>
    </row>
    <row r="33" spans="1:5" s="15" customFormat="1">
      <c r="A33" s="15">
        <v>22</v>
      </c>
      <c r="B33" s="15">
        <v>1011</v>
      </c>
      <c r="C33" s="16" t="s">
        <v>122</v>
      </c>
      <c r="D33" s="15">
        <v>30</v>
      </c>
      <c r="E33" s="15">
        <v>1</v>
      </c>
    </row>
    <row r="34" spans="1:5" s="15" customFormat="1">
      <c r="C34" s="16"/>
    </row>
    <row r="35" spans="1:5" s="15" customFormat="1">
      <c r="A35" s="15">
        <v>23</v>
      </c>
      <c r="B35" s="15">
        <v>1012</v>
      </c>
      <c r="C35" s="19" t="s">
        <v>217</v>
      </c>
      <c r="D35" s="15">
        <v>30000</v>
      </c>
      <c r="E35" s="15">
        <v>1</v>
      </c>
    </row>
    <row r="36" spans="1:5" s="15" customFormat="1">
      <c r="A36" s="15">
        <v>24</v>
      </c>
      <c r="B36" s="15">
        <v>1012</v>
      </c>
      <c r="C36" s="16" t="s">
        <v>122</v>
      </c>
      <c r="D36" s="15">
        <v>30</v>
      </c>
      <c r="E36" s="15">
        <v>1</v>
      </c>
    </row>
    <row r="37" spans="1:5" s="15" customFormat="1">
      <c r="C37" s="16"/>
    </row>
    <row r="38" spans="1:5" s="15" customFormat="1">
      <c r="A38" s="15">
        <v>25</v>
      </c>
      <c r="B38" s="15">
        <v>1013</v>
      </c>
      <c r="C38" s="19" t="s">
        <v>207</v>
      </c>
      <c r="D38" s="15">
        <v>5000</v>
      </c>
      <c r="E38" s="15">
        <v>1</v>
      </c>
    </row>
    <row r="39" spans="1:5" s="15" customFormat="1">
      <c r="A39" s="15">
        <v>26</v>
      </c>
      <c r="B39" s="15">
        <v>1013</v>
      </c>
      <c r="C39" s="16" t="s">
        <v>122</v>
      </c>
      <c r="D39" s="15">
        <v>20</v>
      </c>
      <c r="E39" s="15">
        <v>1</v>
      </c>
    </row>
    <row r="40" spans="1:5" s="15" customFormat="1">
      <c r="C40" s="16"/>
    </row>
    <row r="41" spans="1:5" s="15" customFormat="1">
      <c r="A41" s="15">
        <v>27</v>
      </c>
      <c r="B41" s="15">
        <f>B38+1</f>
        <v>1014</v>
      </c>
      <c r="C41" s="19" t="s">
        <v>207</v>
      </c>
      <c r="D41" s="15">
        <v>10000</v>
      </c>
      <c r="E41" s="15">
        <v>1</v>
      </c>
    </row>
    <row r="42" spans="1:5" s="15" customFormat="1">
      <c r="A42" s="15">
        <v>28</v>
      </c>
      <c r="B42" s="15">
        <f>B39+1</f>
        <v>1014</v>
      </c>
      <c r="C42" s="19" t="s">
        <v>323</v>
      </c>
      <c r="D42" s="15">
        <v>30</v>
      </c>
      <c r="E42" s="15">
        <v>1</v>
      </c>
    </row>
    <row r="43" spans="1:5" s="15" customFormat="1">
      <c r="C43" s="19"/>
    </row>
    <row r="44" spans="1:5" s="15" customFormat="1">
      <c r="A44" s="15">
        <v>29</v>
      </c>
      <c r="B44" s="15">
        <f>B41+1</f>
        <v>1015</v>
      </c>
      <c r="C44" s="19" t="s">
        <v>207</v>
      </c>
      <c r="D44" s="15">
        <v>15000</v>
      </c>
      <c r="E44" s="15">
        <v>1</v>
      </c>
    </row>
    <row r="45" spans="1:5" s="15" customFormat="1">
      <c r="A45" s="15">
        <v>30</v>
      </c>
      <c r="B45" s="15">
        <f>B42+1</f>
        <v>1015</v>
      </c>
      <c r="C45" s="16" t="s">
        <v>122</v>
      </c>
      <c r="D45" s="15">
        <v>30</v>
      </c>
      <c r="E45" s="15">
        <v>1</v>
      </c>
    </row>
    <row r="46" spans="1:5" s="15" customFormat="1">
      <c r="C46" s="16"/>
    </row>
    <row r="47" spans="1:5" s="15" customFormat="1">
      <c r="A47" s="15">
        <v>31</v>
      </c>
      <c r="B47" s="15">
        <f>B44+1</f>
        <v>1016</v>
      </c>
      <c r="C47" s="19" t="s">
        <v>217</v>
      </c>
      <c r="D47" s="15">
        <v>50000</v>
      </c>
      <c r="E47" s="15">
        <v>1</v>
      </c>
    </row>
    <row r="48" spans="1:5" s="15" customFormat="1">
      <c r="A48" s="15">
        <v>32</v>
      </c>
      <c r="B48" s="15">
        <f>B45+1</f>
        <v>1016</v>
      </c>
      <c r="C48" s="16" t="s">
        <v>122</v>
      </c>
      <c r="D48" s="15">
        <v>50</v>
      </c>
      <c r="E48" s="15">
        <v>1</v>
      </c>
    </row>
    <row r="49" spans="1:5" s="15" customFormat="1">
      <c r="C49" s="16"/>
    </row>
    <row r="50" spans="1:5" s="15" customFormat="1">
      <c r="A50" s="15">
        <v>33</v>
      </c>
      <c r="B50" s="15">
        <f>B47+1</f>
        <v>1017</v>
      </c>
      <c r="C50" s="19" t="s">
        <v>207</v>
      </c>
      <c r="D50" s="15">
        <v>15000</v>
      </c>
      <c r="E50" s="15">
        <v>1</v>
      </c>
    </row>
    <row r="51" spans="1:5" s="15" customFormat="1">
      <c r="A51" s="15">
        <v>34</v>
      </c>
      <c r="B51" s="15">
        <f>B48+1</f>
        <v>1017</v>
      </c>
      <c r="C51" s="16" t="s">
        <v>122</v>
      </c>
      <c r="D51" s="15">
        <v>20</v>
      </c>
      <c r="E51" s="15">
        <v>1</v>
      </c>
    </row>
    <row r="52" spans="1:5" s="15" customFormat="1">
      <c r="C52" s="16"/>
    </row>
    <row r="53" spans="1:5" s="15" customFormat="1">
      <c r="A53" s="15">
        <v>35</v>
      </c>
      <c r="B53" s="15">
        <f>B50+1</f>
        <v>1018</v>
      </c>
      <c r="C53" s="19" t="s">
        <v>214</v>
      </c>
      <c r="E53" s="15">
        <v>1</v>
      </c>
    </row>
    <row r="54" spans="1:5" s="15" customFormat="1">
      <c r="A54" s="15">
        <v>36</v>
      </c>
      <c r="B54" s="15">
        <f>B51+1</f>
        <v>1018</v>
      </c>
      <c r="C54" s="19" t="s">
        <v>82</v>
      </c>
      <c r="D54" s="15">
        <v>20</v>
      </c>
      <c r="E54" s="15">
        <v>1</v>
      </c>
    </row>
    <row r="55" spans="1:5" s="15" customFormat="1">
      <c r="C55" s="19"/>
    </row>
    <row r="56" spans="1:5" s="15" customFormat="1">
      <c r="A56" s="15">
        <v>37</v>
      </c>
      <c r="B56" s="15">
        <f>B53+1</f>
        <v>1019</v>
      </c>
      <c r="C56" s="19" t="s">
        <v>217</v>
      </c>
      <c r="D56" s="15">
        <v>150000</v>
      </c>
      <c r="E56" s="15">
        <v>1</v>
      </c>
    </row>
    <row r="57" spans="1:5" s="15" customFormat="1">
      <c r="A57" s="15">
        <v>38</v>
      </c>
      <c r="B57" s="15">
        <f>B54+1</f>
        <v>1019</v>
      </c>
      <c r="C57" s="19" t="s">
        <v>208</v>
      </c>
      <c r="D57" s="15">
        <v>50</v>
      </c>
      <c r="E57" s="15">
        <v>1</v>
      </c>
    </row>
    <row r="58" spans="1:5" s="15" customFormat="1">
      <c r="C58" s="19"/>
    </row>
    <row r="59" spans="1:5" s="15" customFormat="1">
      <c r="A59" s="15">
        <v>39</v>
      </c>
      <c r="B59" s="15">
        <f>B56+1</f>
        <v>1020</v>
      </c>
      <c r="C59" s="19" t="s">
        <v>207</v>
      </c>
      <c r="D59" s="15">
        <v>20000</v>
      </c>
      <c r="E59" s="15">
        <v>1</v>
      </c>
    </row>
    <row r="60" spans="1:5" s="15" customFormat="1">
      <c r="A60" s="15">
        <v>40</v>
      </c>
      <c r="B60" s="15">
        <f>B57+1</f>
        <v>1020</v>
      </c>
      <c r="C60" s="16" t="s">
        <v>122</v>
      </c>
      <c r="D60" s="15">
        <v>20</v>
      </c>
      <c r="E60" s="15">
        <v>1</v>
      </c>
    </row>
    <row r="61" spans="1:5" s="15" customFormat="1">
      <c r="C61" s="16"/>
    </row>
    <row r="62" spans="1:5" s="15" customFormat="1">
      <c r="A62" s="15">
        <v>41</v>
      </c>
      <c r="B62" s="15">
        <f>B59+1</f>
        <v>1021</v>
      </c>
      <c r="C62" s="19" t="s">
        <v>160</v>
      </c>
      <c r="D62" s="15">
        <v>50000</v>
      </c>
      <c r="E62" s="15">
        <v>1</v>
      </c>
    </row>
    <row r="63" spans="1:5" s="15" customFormat="1">
      <c r="A63" s="15">
        <v>42</v>
      </c>
      <c r="B63" s="15">
        <f>B60+1</f>
        <v>1021</v>
      </c>
      <c r="C63" s="19" t="s">
        <v>82</v>
      </c>
      <c r="D63" s="15">
        <v>20</v>
      </c>
      <c r="E63" s="15">
        <v>1</v>
      </c>
    </row>
    <row r="64" spans="1:5" s="15" customFormat="1">
      <c r="C64" s="19"/>
    </row>
    <row r="65" spans="1:5" s="15" customFormat="1">
      <c r="A65" s="15">
        <v>43</v>
      </c>
      <c r="B65" s="15">
        <f>B62+1</f>
        <v>1022</v>
      </c>
      <c r="C65" s="19" t="s">
        <v>207</v>
      </c>
      <c r="D65" s="15">
        <v>15000</v>
      </c>
      <c r="E65" s="15">
        <v>1</v>
      </c>
    </row>
    <row r="66" spans="1:5" s="15" customFormat="1">
      <c r="A66" s="15">
        <v>44</v>
      </c>
      <c r="B66" s="15">
        <f>B63+1</f>
        <v>1022</v>
      </c>
      <c r="C66" s="16" t="s">
        <v>122</v>
      </c>
      <c r="D66" s="15">
        <v>30</v>
      </c>
      <c r="E66" s="15">
        <v>1</v>
      </c>
    </row>
    <row r="67" spans="1:5" s="15" customFormat="1">
      <c r="C67" s="16"/>
    </row>
    <row r="68" spans="1:5" s="15" customFormat="1">
      <c r="A68" s="15">
        <v>45</v>
      </c>
      <c r="B68" s="15">
        <f>B65+1</f>
        <v>1023</v>
      </c>
      <c r="C68" s="19" t="s">
        <v>217</v>
      </c>
      <c r="D68" s="15">
        <v>500000</v>
      </c>
      <c r="E68" s="15">
        <v>1</v>
      </c>
    </row>
    <row r="69" spans="1:5" s="15" customFormat="1">
      <c r="A69" s="15">
        <v>46</v>
      </c>
      <c r="B69" s="15">
        <f>B66+1</f>
        <v>1023</v>
      </c>
      <c r="C69" s="19" t="s">
        <v>208</v>
      </c>
      <c r="D69" s="15">
        <v>50</v>
      </c>
      <c r="E69" s="15">
        <v>1</v>
      </c>
    </row>
    <row r="70" spans="1:5" s="15" customFormat="1">
      <c r="A70" s="15">
        <v>47</v>
      </c>
      <c r="B70" s="15">
        <f t="shared" ref="B70:B79" si="0">B68+1</f>
        <v>1024</v>
      </c>
      <c r="C70" s="19" t="s">
        <v>207</v>
      </c>
      <c r="D70" s="15">
        <v>50000</v>
      </c>
      <c r="E70" s="15">
        <v>1</v>
      </c>
    </row>
    <row r="71" spans="1:5" s="15" customFormat="1">
      <c r="A71" s="15">
        <v>48</v>
      </c>
      <c r="B71" s="15">
        <f t="shared" si="0"/>
        <v>1024</v>
      </c>
      <c r="C71" s="16" t="s">
        <v>122</v>
      </c>
      <c r="D71" s="15">
        <v>30</v>
      </c>
      <c r="E71" s="15">
        <v>1</v>
      </c>
    </row>
    <row r="72" spans="1:5" s="15" customFormat="1">
      <c r="A72" s="15">
        <v>49</v>
      </c>
      <c r="B72" s="15">
        <f t="shared" si="0"/>
        <v>1025</v>
      </c>
      <c r="C72" s="19" t="s">
        <v>216</v>
      </c>
      <c r="D72" s="15">
        <v>80000</v>
      </c>
      <c r="E72" s="15">
        <v>1</v>
      </c>
    </row>
    <row r="73" spans="1:5" s="15" customFormat="1">
      <c r="A73" s="15">
        <v>50</v>
      </c>
      <c r="B73" s="15">
        <f t="shared" si="0"/>
        <v>1025</v>
      </c>
      <c r="C73" s="19" t="s">
        <v>82</v>
      </c>
      <c r="D73" s="15">
        <v>20</v>
      </c>
      <c r="E73" s="15">
        <v>1</v>
      </c>
    </row>
    <row r="74" spans="1:5" s="15" customFormat="1">
      <c r="A74" s="15">
        <v>51</v>
      </c>
      <c r="B74" s="15">
        <f t="shared" si="0"/>
        <v>1026</v>
      </c>
      <c r="C74" s="19" t="s">
        <v>160</v>
      </c>
      <c r="D74" s="15">
        <v>10000</v>
      </c>
      <c r="E74" s="15">
        <v>1</v>
      </c>
    </row>
    <row r="75" spans="1:5" s="15" customFormat="1">
      <c r="A75" s="15">
        <v>52</v>
      </c>
      <c r="B75" s="15">
        <f t="shared" si="0"/>
        <v>1026</v>
      </c>
      <c r="C75" s="19" t="s">
        <v>82</v>
      </c>
      <c r="D75" s="15">
        <v>30</v>
      </c>
      <c r="E75" s="15">
        <v>1</v>
      </c>
    </row>
    <row r="76" spans="1:5" s="15" customFormat="1">
      <c r="A76" s="15">
        <v>53</v>
      </c>
      <c r="B76" s="15">
        <f t="shared" si="0"/>
        <v>1027</v>
      </c>
      <c r="C76" s="19" t="s">
        <v>209</v>
      </c>
      <c r="E76" s="15">
        <v>1</v>
      </c>
    </row>
    <row r="77" spans="1:5" s="15" customFormat="1">
      <c r="A77" s="15">
        <v>54</v>
      </c>
      <c r="B77" s="15">
        <f t="shared" si="0"/>
        <v>1027</v>
      </c>
      <c r="C77" s="16" t="s">
        <v>122</v>
      </c>
      <c r="D77" s="15">
        <v>30</v>
      </c>
      <c r="E77" s="15">
        <v>1</v>
      </c>
    </row>
    <row r="78" spans="1:5" s="15" customFormat="1">
      <c r="A78" s="15">
        <v>55</v>
      </c>
      <c r="B78" s="15">
        <f t="shared" si="0"/>
        <v>1028</v>
      </c>
      <c r="C78" s="19" t="s">
        <v>223</v>
      </c>
      <c r="E78" s="15">
        <v>1</v>
      </c>
    </row>
    <row r="79" spans="1:5" s="15" customFormat="1">
      <c r="A79" s="15">
        <v>56</v>
      </c>
      <c r="B79" s="15">
        <f t="shared" si="0"/>
        <v>1028</v>
      </c>
      <c r="C79" s="19" t="s">
        <v>82</v>
      </c>
      <c r="D79" s="15">
        <v>20</v>
      </c>
      <c r="E79" s="15">
        <v>1</v>
      </c>
    </row>
    <row r="80" spans="1:5" s="15" customFormat="1">
      <c r="A80" s="15">
        <v>57</v>
      </c>
      <c r="B80" s="15">
        <v>1029</v>
      </c>
      <c r="C80" s="19" t="s">
        <v>133</v>
      </c>
      <c r="D80" s="15">
        <v>30</v>
      </c>
      <c r="E80" s="15">
        <v>1</v>
      </c>
    </row>
    <row r="81" spans="1:5" s="15" customFormat="1">
      <c r="A81" s="15">
        <v>58</v>
      </c>
      <c r="B81" s="15">
        <v>1029</v>
      </c>
      <c r="C81" s="16" t="s">
        <v>122</v>
      </c>
      <c r="D81" s="15">
        <v>30</v>
      </c>
      <c r="E81" s="15">
        <v>1</v>
      </c>
    </row>
    <row r="82" spans="1:5" s="15" customFormat="1">
      <c r="A82" s="15">
        <v>59</v>
      </c>
      <c r="B82" s="15">
        <v>1030</v>
      </c>
      <c r="C82" s="19" t="s">
        <v>133</v>
      </c>
      <c r="D82" s="15">
        <v>30</v>
      </c>
      <c r="E82" s="15">
        <v>1</v>
      </c>
    </row>
    <row r="83" spans="1:5" s="15" customFormat="1">
      <c r="A83" s="15">
        <v>60</v>
      </c>
      <c r="B83" s="15">
        <v>1030</v>
      </c>
      <c r="C83" s="16" t="s">
        <v>122</v>
      </c>
      <c r="D83" s="15">
        <v>50</v>
      </c>
      <c r="E83" s="15">
        <v>1</v>
      </c>
    </row>
    <row r="84" spans="1:5" s="15" customFormat="1">
      <c r="A84" s="15">
        <v>61</v>
      </c>
      <c r="B84" s="15">
        <v>1031</v>
      </c>
      <c r="C84" s="19" t="s">
        <v>133</v>
      </c>
      <c r="D84" s="15">
        <v>50</v>
      </c>
      <c r="E84" s="15">
        <v>1</v>
      </c>
    </row>
    <row r="85" spans="1:5" s="15" customFormat="1">
      <c r="A85" s="15">
        <v>62</v>
      </c>
      <c r="B85" s="15">
        <v>1031</v>
      </c>
      <c r="C85" s="16" t="s">
        <v>122</v>
      </c>
      <c r="D85" s="15">
        <v>50</v>
      </c>
      <c r="E85" s="15">
        <v>1</v>
      </c>
    </row>
    <row r="86" spans="1:5" s="15" customFormat="1">
      <c r="A86" s="15">
        <v>63</v>
      </c>
      <c r="B86" s="15">
        <v>1032</v>
      </c>
      <c r="C86" s="19" t="s">
        <v>133</v>
      </c>
      <c r="D86" s="15">
        <v>150</v>
      </c>
      <c r="E86" s="15">
        <v>1</v>
      </c>
    </row>
    <row r="87" spans="1:5" s="15" customFormat="1">
      <c r="A87" s="15">
        <v>64</v>
      </c>
      <c r="B87" s="15">
        <v>1032</v>
      </c>
      <c r="C87" s="16" t="s">
        <v>122</v>
      </c>
      <c r="D87" s="15">
        <v>50</v>
      </c>
      <c r="E87" s="15">
        <v>1</v>
      </c>
    </row>
    <row r="88" spans="1:5" s="15" customFormat="1">
      <c r="A88" s="15">
        <v>65</v>
      </c>
      <c r="B88" s="15">
        <v>1033</v>
      </c>
      <c r="C88" s="19" t="s">
        <v>133</v>
      </c>
      <c r="D88" s="15">
        <v>500</v>
      </c>
      <c r="E88" s="15">
        <v>1</v>
      </c>
    </row>
    <row r="89" spans="1:5" s="15" customFormat="1">
      <c r="A89" s="15">
        <v>66</v>
      </c>
      <c r="B89" s="15">
        <v>1033</v>
      </c>
      <c r="C89" s="16" t="s">
        <v>122</v>
      </c>
      <c r="D89" s="15">
        <v>50</v>
      </c>
      <c r="E89" s="15">
        <v>1</v>
      </c>
    </row>
    <row r="90" spans="1:5" s="84" customFormat="1">
      <c r="A90" s="84">
        <v>67</v>
      </c>
      <c r="B90" s="84">
        <v>1034</v>
      </c>
      <c r="C90" s="85" t="s">
        <v>258</v>
      </c>
      <c r="D90" s="84">
        <v>500</v>
      </c>
      <c r="E90" s="84">
        <v>1</v>
      </c>
    </row>
    <row r="91" spans="1:5" s="84" customFormat="1">
      <c r="A91" s="84">
        <v>68</v>
      </c>
      <c r="B91" s="84">
        <v>1034</v>
      </c>
      <c r="C91" s="85" t="s">
        <v>278</v>
      </c>
      <c r="D91" s="84">
        <v>5</v>
      </c>
      <c r="E91" s="84">
        <v>1</v>
      </c>
    </row>
    <row r="92" spans="1:5" s="84" customFormat="1">
      <c r="A92" s="84">
        <v>69</v>
      </c>
      <c r="B92" s="84">
        <f>B90+1</f>
        <v>1035</v>
      </c>
      <c r="C92" s="85" t="s">
        <v>289</v>
      </c>
      <c r="D92" s="84">
        <v>1000</v>
      </c>
      <c r="E92" s="84">
        <v>1</v>
      </c>
    </row>
    <row r="93" spans="1:5" s="84" customFormat="1">
      <c r="A93" s="84">
        <v>70</v>
      </c>
      <c r="B93" s="84">
        <f t="shared" ref="B93:B117" si="1">B91+1</f>
        <v>1035</v>
      </c>
      <c r="C93" s="85" t="s">
        <v>278</v>
      </c>
      <c r="D93" s="84">
        <v>5</v>
      </c>
      <c r="E93" s="84">
        <v>1</v>
      </c>
    </row>
    <row r="94" spans="1:5" s="84" customFormat="1">
      <c r="A94" s="84">
        <v>71</v>
      </c>
      <c r="B94" s="84">
        <f t="shared" si="1"/>
        <v>1036</v>
      </c>
      <c r="C94" s="85" t="s">
        <v>258</v>
      </c>
      <c r="D94" s="84">
        <v>1000</v>
      </c>
      <c r="E94" s="84">
        <v>1</v>
      </c>
    </row>
    <row r="95" spans="1:5" s="84" customFormat="1">
      <c r="A95" s="84">
        <v>72</v>
      </c>
      <c r="B95" s="84">
        <f t="shared" si="1"/>
        <v>1036</v>
      </c>
      <c r="C95" s="85" t="s">
        <v>278</v>
      </c>
      <c r="D95" s="84">
        <v>10</v>
      </c>
      <c r="E95" s="84">
        <v>1</v>
      </c>
    </row>
    <row r="96" spans="1:5" s="84" customFormat="1">
      <c r="A96" s="84">
        <v>73</v>
      </c>
      <c r="B96" s="84">
        <f t="shared" si="1"/>
        <v>1037</v>
      </c>
      <c r="C96" s="85" t="s">
        <v>290</v>
      </c>
      <c r="D96" s="84">
        <v>1000</v>
      </c>
      <c r="E96" s="84">
        <v>1</v>
      </c>
    </row>
    <row r="97" spans="1:5" s="84" customFormat="1">
      <c r="A97" s="84">
        <v>74</v>
      </c>
      <c r="B97" s="84">
        <f t="shared" si="1"/>
        <v>1037</v>
      </c>
      <c r="C97" s="85" t="s">
        <v>279</v>
      </c>
      <c r="D97" s="84">
        <v>10</v>
      </c>
      <c r="E97" s="84">
        <v>1</v>
      </c>
    </row>
    <row r="98" spans="1:5" s="84" customFormat="1">
      <c r="A98" s="84">
        <v>75</v>
      </c>
      <c r="B98" s="84">
        <f t="shared" si="1"/>
        <v>1038</v>
      </c>
      <c r="C98" s="85" t="s">
        <v>258</v>
      </c>
      <c r="D98" s="84">
        <v>1000</v>
      </c>
      <c r="E98" s="84">
        <v>1</v>
      </c>
    </row>
    <row r="99" spans="1:5" s="84" customFormat="1">
      <c r="A99" s="84">
        <v>76</v>
      </c>
      <c r="B99" s="84">
        <f t="shared" si="1"/>
        <v>1038</v>
      </c>
      <c r="C99" s="85" t="s">
        <v>278</v>
      </c>
      <c r="D99" s="84">
        <v>10</v>
      </c>
      <c r="E99" s="84">
        <v>1</v>
      </c>
    </row>
    <row r="100" spans="1:5" s="84" customFormat="1">
      <c r="A100" s="84">
        <v>77</v>
      </c>
      <c r="B100" s="84">
        <f t="shared" si="1"/>
        <v>1039</v>
      </c>
      <c r="C100" s="85" t="s">
        <v>258</v>
      </c>
      <c r="D100" s="84">
        <v>2000</v>
      </c>
      <c r="E100" s="84">
        <v>1</v>
      </c>
    </row>
    <row r="101" spans="1:5" s="84" customFormat="1">
      <c r="A101" s="84">
        <v>78</v>
      </c>
      <c r="B101" s="84">
        <f t="shared" si="1"/>
        <v>1039</v>
      </c>
      <c r="C101" s="85" t="s">
        <v>280</v>
      </c>
      <c r="D101" s="84">
        <v>20</v>
      </c>
      <c r="E101" s="84">
        <v>1</v>
      </c>
    </row>
    <row r="102" spans="1:5" s="84" customFormat="1">
      <c r="A102" s="84">
        <v>79</v>
      </c>
      <c r="B102" s="84">
        <f t="shared" si="1"/>
        <v>1040</v>
      </c>
      <c r="C102" s="85" t="s">
        <v>258</v>
      </c>
      <c r="D102" s="84">
        <v>3000</v>
      </c>
      <c r="E102" s="84">
        <v>1</v>
      </c>
    </row>
    <row r="103" spans="1:5" s="84" customFormat="1">
      <c r="A103" s="84">
        <v>80</v>
      </c>
      <c r="B103" s="84">
        <f t="shared" si="1"/>
        <v>1040</v>
      </c>
      <c r="C103" s="85" t="s">
        <v>278</v>
      </c>
      <c r="D103" s="84">
        <v>30</v>
      </c>
      <c r="E103" s="84">
        <v>1</v>
      </c>
    </row>
    <row r="104" spans="1:5" s="15" customFormat="1">
      <c r="A104" s="79">
        <v>81</v>
      </c>
      <c r="B104" s="79">
        <f t="shared" si="1"/>
        <v>1041</v>
      </c>
      <c r="C104" s="80" t="s">
        <v>258</v>
      </c>
      <c r="D104" s="79">
        <v>200</v>
      </c>
      <c r="E104" s="79">
        <v>1</v>
      </c>
    </row>
    <row r="105" spans="1:5" s="15" customFormat="1">
      <c r="A105" s="79">
        <v>82</v>
      </c>
      <c r="B105" s="79">
        <f t="shared" si="1"/>
        <v>1041</v>
      </c>
      <c r="C105" s="80" t="s">
        <v>278</v>
      </c>
      <c r="D105" s="79">
        <v>5</v>
      </c>
      <c r="E105" s="79">
        <v>1</v>
      </c>
    </row>
    <row r="106" spans="1:5" s="15" customFormat="1">
      <c r="A106" s="79">
        <v>83</v>
      </c>
      <c r="B106" s="79">
        <f t="shared" si="1"/>
        <v>1042</v>
      </c>
      <c r="C106" s="80" t="s">
        <v>258</v>
      </c>
      <c r="D106" s="79">
        <v>1000</v>
      </c>
      <c r="E106" s="79">
        <v>1</v>
      </c>
    </row>
    <row r="107" spans="1:5" s="15" customFormat="1">
      <c r="A107" s="79">
        <v>84</v>
      </c>
      <c r="B107" s="79">
        <f t="shared" si="1"/>
        <v>1042</v>
      </c>
      <c r="C107" s="80" t="s">
        <v>278</v>
      </c>
      <c r="D107" s="79">
        <v>5</v>
      </c>
      <c r="E107" s="79">
        <v>1</v>
      </c>
    </row>
    <row r="108" spans="1:5" s="15" customFormat="1">
      <c r="A108" s="79">
        <v>85</v>
      </c>
      <c r="B108" s="79">
        <f t="shared" si="1"/>
        <v>1043</v>
      </c>
      <c r="C108" s="80" t="s">
        <v>290</v>
      </c>
      <c r="D108" s="79">
        <v>2000</v>
      </c>
      <c r="E108" s="79">
        <v>1</v>
      </c>
    </row>
    <row r="109" spans="1:5" s="15" customFormat="1">
      <c r="A109" s="79">
        <v>86</v>
      </c>
      <c r="B109" s="79">
        <f t="shared" si="1"/>
        <v>1043</v>
      </c>
      <c r="C109" s="80" t="s">
        <v>278</v>
      </c>
      <c r="D109" s="79">
        <v>10</v>
      </c>
      <c r="E109" s="79">
        <v>1</v>
      </c>
    </row>
    <row r="110" spans="1:5" s="15" customFormat="1">
      <c r="A110" s="79">
        <v>87</v>
      </c>
      <c r="B110" s="79">
        <f t="shared" si="1"/>
        <v>1044</v>
      </c>
      <c r="C110" s="80" t="s">
        <v>258</v>
      </c>
      <c r="D110" s="79">
        <v>2000</v>
      </c>
      <c r="E110" s="79">
        <v>1</v>
      </c>
    </row>
    <row r="111" spans="1:5" s="15" customFormat="1">
      <c r="A111" s="79">
        <v>88</v>
      </c>
      <c r="B111" s="79">
        <f t="shared" si="1"/>
        <v>1044</v>
      </c>
      <c r="C111" s="80" t="s">
        <v>278</v>
      </c>
      <c r="D111" s="79">
        <v>10</v>
      </c>
      <c r="E111" s="79">
        <v>1</v>
      </c>
    </row>
    <row r="112" spans="1:5" s="15" customFormat="1">
      <c r="A112" s="79">
        <v>89</v>
      </c>
      <c r="B112" s="79">
        <f t="shared" si="1"/>
        <v>1045</v>
      </c>
      <c r="C112" s="80" t="s">
        <v>258</v>
      </c>
      <c r="D112" s="79">
        <v>3000</v>
      </c>
      <c r="E112" s="79">
        <v>1</v>
      </c>
    </row>
    <row r="113" spans="1:8" s="15" customFormat="1">
      <c r="A113" s="79">
        <v>90</v>
      </c>
      <c r="B113" s="79">
        <f t="shared" si="1"/>
        <v>1045</v>
      </c>
      <c r="C113" s="80" t="s">
        <v>278</v>
      </c>
      <c r="D113" s="79">
        <v>10</v>
      </c>
      <c r="E113" s="79">
        <v>1</v>
      </c>
    </row>
    <row r="114" spans="1:8" s="15" customFormat="1">
      <c r="A114" s="79">
        <v>91</v>
      </c>
      <c r="B114" s="79">
        <f t="shared" si="1"/>
        <v>1046</v>
      </c>
      <c r="C114" s="80" t="s">
        <v>258</v>
      </c>
      <c r="D114" s="79">
        <v>5000</v>
      </c>
      <c r="E114" s="79">
        <v>1</v>
      </c>
    </row>
    <row r="115" spans="1:8" s="15" customFormat="1">
      <c r="A115" s="79">
        <v>92</v>
      </c>
      <c r="B115" s="79">
        <f t="shared" si="1"/>
        <v>1046</v>
      </c>
      <c r="C115" s="80" t="s">
        <v>278</v>
      </c>
      <c r="D115" s="79">
        <v>20</v>
      </c>
      <c r="E115" s="79">
        <v>1</v>
      </c>
    </row>
    <row r="116" spans="1:8" s="15" customFormat="1">
      <c r="A116" s="79">
        <v>93</v>
      </c>
      <c r="B116" s="79">
        <f t="shared" si="1"/>
        <v>1047</v>
      </c>
      <c r="C116" s="80" t="s">
        <v>291</v>
      </c>
      <c r="D116" s="79">
        <v>10000</v>
      </c>
      <c r="E116" s="79">
        <v>1</v>
      </c>
    </row>
    <row r="117" spans="1:8" s="15" customFormat="1">
      <c r="A117" s="79">
        <v>94</v>
      </c>
      <c r="B117" s="79">
        <f t="shared" si="1"/>
        <v>1047</v>
      </c>
      <c r="C117" s="80" t="s">
        <v>278</v>
      </c>
      <c r="D117" s="79">
        <v>30</v>
      </c>
      <c r="E117" s="79">
        <v>1</v>
      </c>
    </row>
    <row r="118" spans="1:8" s="15" customFormat="1">
      <c r="A118" s="79">
        <v>95</v>
      </c>
      <c r="B118" s="15">
        <v>1048</v>
      </c>
      <c r="C118" s="15" t="s">
        <v>80</v>
      </c>
      <c r="D118" s="15">
        <v>5000</v>
      </c>
      <c r="E118" s="15">
        <v>1</v>
      </c>
    </row>
    <row r="119" spans="1:8" s="15" customFormat="1">
      <c r="A119" s="79">
        <v>96</v>
      </c>
      <c r="B119" s="15">
        <v>1048</v>
      </c>
      <c r="C119" s="19" t="s">
        <v>82</v>
      </c>
      <c r="D119" s="15">
        <v>30</v>
      </c>
      <c r="E119" s="15">
        <v>1</v>
      </c>
    </row>
    <row r="120" spans="1:8" s="15" customFormat="1">
      <c r="A120" s="79">
        <v>97</v>
      </c>
      <c r="B120" s="15">
        <v>1049</v>
      </c>
      <c r="C120" s="19" t="s">
        <v>160</v>
      </c>
      <c r="D120" s="15">
        <v>20000</v>
      </c>
      <c r="E120" s="15">
        <v>1</v>
      </c>
    </row>
    <row r="121" spans="1:8" s="15" customFormat="1">
      <c r="A121" s="79">
        <v>98</v>
      </c>
      <c r="B121" s="15">
        <v>1049</v>
      </c>
      <c r="C121" s="19" t="s">
        <v>82</v>
      </c>
      <c r="D121" s="15">
        <v>50</v>
      </c>
      <c r="E121" s="15">
        <v>1</v>
      </c>
    </row>
    <row r="122" spans="1:8" s="15" customFormat="1">
      <c r="A122" s="79">
        <v>99</v>
      </c>
      <c r="B122" s="15">
        <v>1050</v>
      </c>
      <c r="C122" s="15" t="s">
        <v>80</v>
      </c>
      <c r="D122" s="15">
        <v>1500</v>
      </c>
      <c r="E122" s="15">
        <v>1</v>
      </c>
    </row>
    <row r="123" spans="1:8" s="15" customFormat="1">
      <c r="A123" s="79">
        <v>100</v>
      </c>
      <c r="B123" s="15">
        <v>1050</v>
      </c>
      <c r="C123" s="19" t="s">
        <v>82</v>
      </c>
      <c r="D123" s="15">
        <v>20</v>
      </c>
      <c r="E123" s="15">
        <v>1</v>
      </c>
    </row>
    <row r="124" spans="1:8" s="15" customFormat="1">
      <c r="A124" s="79">
        <v>101</v>
      </c>
      <c r="B124" s="15">
        <v>1051</v>
      </c>
      <c r="C124" s="19" t="s">
        <v>160</v>
      </c>
      <c r="D124" s="15">
        <v>3000</v>
      </c>
      <c r="E124" s="15">
        <v>1</v>
      </c>
    </row>
    <row r="125" spans="1:8" s="15" customFormat="1">
      <c r="A125" s="79">
        <v>102</v>
      </c>
      <c r="B125" s="15">
        <v>1051</v>
      </c>
      <c r="C125" s="16" t="s">
        <v>122</v>
      </c>
      <c r="D125" s="15">
        <v>30</v>
      </c>
      <c r="E125" s="15">
        <v>1</v>
      </c>
    </row>
    <row r="126" spans="1:8" s="15" customFormat="1">
      <c r="A126" s="79">
        <v>103</v>
      </c>
      <c r="B126" s="15">
        <v>1052</v>
      </c>
      <c r="C126" s="19" t="s">
        <v>160</v>
      </c>
      <c r="D126" s="15">
        <v>8000</v>
      </c>
      <c r="E126" s="15">
        <v>1</v>
      </c>
    </row>
    <row r="127" spans="1:8" s="15" customFormat="1">
      <c r="A127" s="79">
        <v>104</v>
      </c>
      <c r="B127" s="15">
        <v>1052</v>
      </c>
      <c r="C127" s="16" t="s">
        <v>122</v>
      </c>
      <c r="D127" s="15">
        <v>30</v>
      </c>
      <c r="E127" s="15">
        <v>1</v>
      </c>
    </row>
    <row r="128" spans="1:8">
      <c r="A128" s="79">
        <v>105</v>
      </c>
      <c r="B128" s="21">
        <v>2001</v>
      </c>
      <c r="C128" s="21" t="s">
        <v>158</v>
      </c>
      <c r="D128" s="21">
        <v>5000</v>
      </c>
      <c r="E128" s="21">
        <v>1</v>
      </c>
      <c r="F128" s="21"/>
      <c r="G128" s="21"/>
      <c r="H128" s="21"/>
    </row>
    <row r="129" spans="1:8">
      <c r="A129" s="79">
        <v>106</v>
      </c>
      <c r="B129" s="21">
        <v>2001</v>
      </c>
      <c r="C129" s="23" t="s">
        <v>159</v>
      </c>
      <c r="D129" s="21">
        <v>2</v>
      </c>
      <c r="E129" s="21">
        <v>1</v>
      </c>
      <c r="F129" s="21"/>
      <c r="G129" s="21"/>
      <c r="H129" s="21"/>
    </row>
    <row r="130" spans="1:8">
      <c r="A130" s="79">
        <v>107</v>
      </c>
      <c r="B130" s="21">
        <v>2002</v>
      </c>
      <c r="C130" s="21" t="s">
        <v>158</v>
      </c>
      <c r="D130" s="21">
        <v>10000</v>
      </c>
      <c r="E130" s="21">
        <v>1</v>
      </c>
      <c r="F130" s="21"/>
      <c r="G130" s="21"/>
      <c r="H130" s="21"/>
    </row>
    <row r="131" spans="1:8">
      <c r="A131" s="79">
        <v>108</v>
      </c>
      <c r="B131" s="21">
        <v>2002</v>
      </c>
      <c r="C131" s="23" t="s">
        <v>149</v>
      </c>
      <c r="D131" s="21">
        <v>1</v>
      </c>
      <c r="E131" s="21">
        <v>1</v>
      </c>
      <c r="F131" s="21"/>
      <c r="G131" s="21"/>
      <c r="H131" s="21"/>
    </row>
    <row r="132" spans="1:8">
      <c r="A132" s="79">
        <v>109</v>
      </c>
      <c r="B132" s="21">
        <v>2003</v>
      </c>
      <c r="C132" s="21" t="s">
        <v>158</v>
      </c>
      <c r="D132" s="21">
        <v>10000</v>
      </c>
      <c r="E132" s="21">
        <v>1</v>
      </c>
      <c r="F132" s="21"/>
      <c r="G132" s="21"/>
      <c r="H132" s="21"/>
    </row>
    <row r="133" spans="1:8">
      <c r="A133" s="79">
        <v>110</v>
      </c>
      <c r="B133" s="21">
        <v>2003</v>
      </c>
      <c r="C133" s="22" t="s">
        <v>135</v>
      </c>
      <c r="D133" s="21">
        <v>10000</v>
      </c>
      <c r="E133" s="21">
        <v>1</v>
      </c>
      <c r="F133" s="21"/>
      <c r="G133" s="21"/>
      <c r="H133" s="21"/>
    </row>
    <row r="134" spans="1:8">
      <c r="A134" s="79">
        <v>111</v>
      </c>
      <c r="B134" s="21">
        <v>2004</v>
      </c>
      <c r="C134" s="21" t="s">
        <v>158</v>
      </c>
      <c r="D134" s="21">
        <v>10000</v>
      </c>
      <c r="E134" s="21">
        <v>1</v>
      </c>
      <c r="F134" s="21"/>
      <c r="G134" s="21"/>
      <c r="H134" s="21"/>
    </row>
    <row r="135" spans="1:8">
      <c r="A135" s="79">
        <v>112</v>
      </c>
      <c r="B135" s="21">
        <v>2004</v>
      </c>
      <c r="C135" s="23" t="s">
        <v>160</v>
      </c>
      <c r="D135" s="21">
        <v>10000</v>
      </c>
      <c r="E135" s="21">
        <v>1</v>
      </c>
      <c r="F135" s="21"/>
      <c r="G135" s="21"/>
      <c r="H135" s="21"/>
    </row>
    <row r="136" spans="1:8">
      <c r="A136" s="79">
        <v>113</v>
      </c>
      <c r="B136" s="21">
        <v>2005</v>
      </c>
      <c r="C136" s="23" t="s">
        <v>160</v>
      </c>
      <c r="D136" s="21">
        <v>60000</v>
      </c>
      <c r="E136" s="21">
        <v>1</v>
      </c>
      <c r="F136" s="21"/>
      <c r="G136" s="21"/>
      <c r="H136" s="21"/>
    </row>
    <row r="137" spans="1:8">
      <c r="A137" s="79">
        <v>114</v>
      </c>
      <c r="B137" s="21">
        <v>2006</v>
      </c>
      <c r="C137" s="23" t="s">
        <v>259</v>
      </c>
      <c r="D137" s="21">
        <v>2000</v>
      </c>
      <c r="E137" s="21">
        <v>1</v>
      </c>
      <c r="F137" s="21"/>
      <c r="G137" s="21"/>
      <c r="H137" s="21"/>
    </row>
    <row r="138" spans="1:8">
      <c r="A138" s="79">
        <v>115</v>
      </c>
      <c r="B138" s="21">
        <v>2007</v>
      </c>
      <c r="C138" s="23" t="s">
        <v>262</v>
      </c>
      <c r="D138" s="21">
        <v>1</v>
      </c>
      <c r="E138" s="21">
        <v>1</v>
      </c>
      <c r="F138" s="21"/>
      <c r="G138" s="21"/>
      <c r="H138" s="21"/>
    </row>
    <row r="139" spans="1:8">
      <c r="A139" s="79">
        <v>116</v>
      </c>
      <c r="B139" s="21">
        <v>2007</v>
      </c>
      <c r="C139" s="23" t="s">
        <v>261</v>
      </c>
      <c r="D139" s="21">
        <v>3000</v>
      </c>
      <c r="E139" s="21">
        <v>1</v>
      </c>
      <c r="F139" s="21"/>
      <c r="G139" s="21"/>
      <c r="H139" s="21"/>
    </row>
    <row r="140" spans="1:8">
      <c r="A140" s="79">
        <v>117</v>
      </c>
      <c r="B140" s="21">
        <v>2008</v>
      </c>
      <c r="C140" s="23" t="s">
        <v>260</v>
      </c>
      <c r="D140" s="21">
        <v>3000</v>
      </c>
      <c r="E140" s="21">
        <v>1</v>
      </c>
      <c r="F140" s="21"/>
      <c r="G140" s="21"/>
      <c r="H140" s="21"/>
    </row>
    <row r="141" spans="1:8">
      <c r="A141" s="79">
        <v>118</v>
      </c>
      <c r="B141" s="21">
        <v>2008</v>
      </c>
      <c r="C141" s="23" t="s">
        <v>256</v>
      </c>
      <c r="D141" s="21">
        <v>5000</v>
      </c>
      <c r="E141" s="21">
        <v>1</v>
      </c>
      <c r="F141" s="21"/>
      <c r="G141" s="21"/>
      <c r="H141" s="21"/>
    </row>
    <row r="142" spans="1:8">
      <c r="A142" s="79">
        <v>119</v>
      </c>
      <c r="B142" s="21">
        <v>2009</v>
      </c>
      <c r="C142" s="23" t="s">
        <v>257</v>
      </c>
      <c r="D142" s="21">
        <v>5000</v>
      </c>
      <c r="E142" s="21">
        <v>1</v>
      </c>
      <c r="F142" s="21"/>
      <c r="G142" s="21"/>
      <c r="H142" s="21"/>
    </row>
    <row r="143" spans="1:8">
      <c r="A143" s="79">
        <v>120</v>
      </c>
      <c r="B143" s="21">
        <v>2009</v>
      </c>
      <c r="C143" s="23" t="s">
        <v>258</v>
      </c>
      <c r="D143" s="21">
        <v>5000</v>
      </c>
      <c r="E143" s="21">
        <v>1</v>
      </c>
      <c r="F143" s="21"/>
      <c r="G143" s="21"/>
      <c r="H143" s="21"/>
    </row>
    <row r="144" spans="1:8">
      <c r="A144" s="79">
        <v>121</v>
      </c>
      <c r="B144" s="21">
        <v>2010</v>
      </c>
      <c r="C144" s="23" t="s">
        <v>160</v>
      </c>
      <c r="D144" s="21">
        <v>10000</v>
      </c>
      <c r="E144" s="21">
        <v>1</v>
      </c>
      <c r="F144" s="21"/>
      <c r="G144" s="21"/>
      <c r="H144" s="21"/>
    </row>
    <row r="145" spans="1:8">
      <c r="A145" s="99">
        <v>122</v>
      </c>
      <c r="B145" s="99">
        <v>2011</v>
      </c>
      <c r="C145" s="99" t="s">
        <v>158</v>
      </c>
      <c r="D145" s="99">
        <v>1500</v>
      </c>
      <c r="E145" s="99">
        <v>1</v>
      </c>
      <c r="F145" s="21"/>
      <c r="G145" s="21"/>
      <c r="H145" s="21"/>
    </row>
    <row r="146" spans="1:8">
      <c r="A146" s="99">
        <v>123</v>
      </c>
      <c r="B146" s="99">
        <v>2011</v>
      </c>
      <c r="C146" s="100" t="s">
        <v>159</v>
      </c>
      <c r="D146" s="99">
        <v>1</v>
      </c>
      <c r="E146" s="99">
        <v>1</v>
      </c>
      <c r="F146" s="21"/>
      <c r="G146" s="21"/>
      <c r="H146" s="21"/>
    </row>
    <row r="147" spans="1:8">
      <c r="A147" s="99">
        <v>124</v>
      </c>
      <c r="B147" s="99">
        <v>2012</v>
      </c>
      <c r="C147" s="99" t="s">
        <v>158</v>
      </c>
      <c r="D147" s="99">
        <v>3000</v>
      </c>
      <c r="E147" s="99">
        <v>1</v>
      </c>
      <c r="F147" s="21"/>
      <c r="G147" s="21"/>
      <c r="H147" s="21"/>
    </row>
    <row r="148" spans="1:8">
      <c r="A148" s="99">
        <v>125</v>
      </c>
      <c r="B148" s="99">
        <v>2012</v>
      </c>
      <c r="C148" s="100" t="s">
        <v>149</v>
      </c>
      <c r="D148" s="99">
        <v>1</v>
      </c>
      <c r="E148" s="99">
        <v>1</v>
      </c>
      <c r="F148" s="21"/>
      <c r="G148" s="21"/>
      <c r="H148" s="21"/>
    </row>
    <row r="149" spans="1:8">
      <c r="A149" s="99">
        <v>126</v>
      </c>
      <c r="B149" s="99">
        <v>2013</v>
      </c>
      <c r="C149" s="99" t="s">
        <v>158</v>
      </c>
      <c r="D149" s="99">
        <v>3000</v>
      </c>
      <c r="E149" s="99">
        <v>1</v>
      </c>
      <c r="F149" s="21"/>
      <c r="G149" s="21"/>
      <c r="H149" s="21"/>
    </row>
    <row r="150" spans="1:8">
      <c r="A150" s="99">
        <v>127</v>
      </c>
      <c r="B150" s="99">
        <v>2013</v>
      </c>
      <c r="C150" s="101" t="s">
        <v>135</v>
      </c>
      <c r="D150" s="99">
        <v>3000</v>
      </c>
      <c r="E150" s="99">
        <v>1</v>
      </c>
      <c r="F150" s="21"/>
      <c r="G150" s="21"/>
      <c r="H150" s="21"/>
    </row>
    <row r="151" spans="1:8">
      <c r="A151" s="99">
        <v>128</v>
      </c>
      <c r="B151" s="99">
        <v>2014</v>
      </c>
      <c r="C151" s="99" t="s">
        <v>158</v>
      </c>
      <c r="D151" s="99">
        <v>3000</v>
      </c>
      <c r="E151" s="99">
        <v>1</v>
      </c>
      <c r="F151" s="21"/>
      <c r="G151" s="21"/>
      <c r="H151" s="21"/>
    </row>
    <row r="152" spans="1:8">
      <c r="A152" s="99">
        <v>129</v>
      </c>
      <c r="B152" s="99">
        <v>2014</v>
      </c>
      <c r="C152" s="100" t="s">
        <v>160</v>
      </c>
      <c r="D152" s="99">
        <v>3000</v>
      </c>
      <c r="E152" s="99">
        <v>1</v>
      </c>
      <c r="F152" s="21"/>
      <c r="G152" s="21"/>
      <c r="H152" s="21"/>
    </row>
    <row r="153" spans="1:8">
      <c r="A153" s="99">
        <v>130</v>
      </c>
      <c r="B153" s="99">
        <v>2015</v>
      </c>
      <c r="C153" s="100" t="s">
        <v>160</v>
      </c>
      <c r="D153" s="99">
        <v>20000</v>
      </c>
      <c r="E153" s="99">
        <v>1</v>
      </c>
      <c r="F153" s="21"/>
      <c r="G153" s="21"/>
      <c r="H153" s="21"/>
    </row>
    <row r="154" spans="1:8">
      <c r="A154" s="99">
        <v>131</v>
      </c>
      <c r="B154" s="99">
        <v>2015</v>
      </c>
      <c r="C154" s="100" t="s">
        <v>159</v>
      </c>
      <c r="D154" s="99">
        <v>1</v>
      </c>
      <c r="E154" s="99">
        <v>1</v>
      </c>
      <c r="F154" s="21"/>
      <c r="G154" s="21"/>
      <c r="H154" s="21"/>
    </row>
  </sheetData>
  <autoFilter ref="C1:C15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2020-12-15T12:07:36Z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