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天天欢乐捕鱼vivo\"/>
    </mc:Choice>
  </mc:AlternateContent>
  <bookViews>
    <workbookView xWindow="0" yWindow="0" windowWidth="28125" windowHeight="12090"/>
  </bookViews>
  <sheets>
    <sheet name="use_fish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175" i="2" l="1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C157" i="2"/>
  <c r="B157" i="2"/>
  <c r="A157" i="2"/>
  <c r="C156" i="2"/>
  <c r="B156" i="2"/>
  <c r="A156" i="2"/>
  <c r="C155" i="2"/>
  <c r="B155" i="2"/>
  <c r="A155" i="2"/>
  <c r="C154" i="2"/>
  <c r="B154" i="2"/>
  <c r="A154" i="2"/>
  <c r="C153" i="2"/>
  <c r="B153" i="2"/>
  <c r="A153" i="2"/>
  <c r="C152" i="2"/>
  <c r="B152" i="2"/>
  <c r="A152" i="2"/>
  <c r="C151" i="2"/>
  <c r="B151" i="2"/>
  <c r="A151" i="2"/>
  <c r="C150" i="2"/>
  <c r="B150" i="2"/>
  <c r="A150" i="2"/>
  <c r="C149" i="2"/>
  <c r="B149" i="2"/>
  <c r="A149" i="2"/>
  <c r="C148" i="2"/>
  <c r="B148" i="2"/>
  <c r="A148" i="2"/>
  <c r="C147" i="2"/>
  <c r="B147" i="2"/>
  <c r="A147" i="2"/>
  <c r="C146" i="2"/>
  <c r="B146" i="2"/>
  <c r="A146" i="2"/>
  <c r="C145" i="2"/>
  <c r="B145" i="2"/>
  <c r="A145" i="2"/>
  <c r="C144" i="2"/>
  <c r="B144" i="2"/>
  <c r="A144" i="2"/>
  <c r="C143" i="2"/>
  <c r="B143" i="2"/>
  <c r="A143" i="2"/>
  <c r="C142" i="2"/>
  <c r="B142" i="2"/>
  <c r="A142" i="2"/>
  <c r="C141" i="2"/>
  <c r="B141" i="2"/>
  <c r="A141" i="2"/>
  <c r="C140" i="2"/>
  <c r="B140" i="2"/>
  <c r="A140" i="2"/>
  <c r="C139" i="2"/>
  <c r="B139" i="2"/>
  <c r="A139" i="2"/>
  <c r="C138" i="2"/>
  <c r="B138" i="2"/>
  <c r="A138" i="2"/>
  <c r="C137" i="2"/>
  <c r="B137" i="2"/>
  <c r="A137" i="2"/>
  <c r="C136" i="2"/>
  <c r="B136" i="2"/>
  <c r="A136" i="2"/>
  <c r="C135" i="2"/>
  <c r="B135" i="2"/>
  <c r="A135" i="2"/>
  <c r="C134" i="2"/>
  <c r="B134" i="2"/>
  <c r="A134" i="2"/>
  <c r="C133" i="2"/>
  <c r="B133" i="2"/>
  <c r="A133" i="2"/>
  <c r="C132" i="2"/>
  <c r="B132" i="2"/>
  <c r="A132" i="2"/>
  <c r="C131" i="2"/>
  <c r="B131" i="2"/>
  <c r="A131" i="2"/>
  <c r="C130" i="2"/>
  <c r="B130" i="2"/>
  <c r="A130" i="2"/>
  <c r="C129" i="2"/>
  <c r="B129" i="2"/>
  <c r="A129" i="2"/>
  <c r="C128" i="2"/>
  <c r="B128" i="2"/>
  <c r="A128" i="2"/>
  <c r="C127" i="2"/>
  <c r="B127" i="2"/>
  <c r="A127" i="2"/>
  <c r="C126" i="2"/>
  <c r="B126" i="2"/>
  <c r="A126" i="2"/>
  <c r="C125" i="2"/>
  <c r="B125" i="2"/>
  <c r="A125" i="2"/>
  <c r="C124" i="2"/>
  <c r="B124" i="2"/>
  <c r="A124" i="2"/>
  <c r="C123" i="2"/>
  <c r="B123" i="2"/>
  <c r="A123" i="2"/>
  <c r="C122" i="2"/>
  <c r="B122" i="2"/>
  <c r="A122" i="2"/>
  <c r="B121" i="2"/>
  <c r="A121" i="2"/>
  <c r="B120" i="2"/>
  <c r="A120" i="2"/>
  <c r="B119" i="2"/>
  <c r="A119" i="2"/>
  <c r="C118" i="2"/>
  <c r="B118" i="2"/>
  <c r="A118" i="2"/>
  <c r="C117" i="2"/>
  <c r="B117" i="2"/>
  <c r="A117" i="2"/>
  <c r="C116" i="2"/>
  <c r="B116" i="2"/>
  <c r="A116" i="2"/>
  <c r="C115" i="2"/>
  <c r="B115" i="2"/>
  <c r="A115" i="2"/>
  <c r="C114" i="2"/>
  <c r="B114" i="2"/>
  <c r="A114" i="2"/>
  <c r="C113" i="2"/>
  <c r="B113" i="2"/>
  <c r="A113" i="2"/>
  <c r="C112" i="2"/>
  <c r="B112" i="2"/>
  <c r="A112" i="2"/>
  <c r="C111" i="2"/>
  <c r="B111" i="2"/>
  <c r="A111" i="2"/>
  <c r="C110" i="2"/>
  <c r="B110" i="2"/>
  <c r="A110" i="2"/>
  <c r="C109" i="2"/>
  <c r="B109" i="2"/>
  <c r="A109" i="2"/>
  <c r="C108" i="2"/>
  <c r="B108" i="2"/>
  <c r="A108" i="2"/>
  <c r="C107" i="2"/>
  <c r="B107" i="2"/>
  <c r="A107" i="2"/>
  <c r="C106" i="2"/>
  <c r="B106" i="2"/>
  <c r="A106" i="2"/>
  <c r="C105" i="2"/>
  <c r="B105" i="2"/>
  <c r="A105" i="2"/>
  <c r="C104" i="2"/>
  <c r="B104" i="2"/>
  <c r="A104" i="2"/>
  <c r="C103" i="2"/>
  <c r="B103" i="2"/>
  <c r="A103" i="2"/>
  <c r="C102" i="2"/>
  <c r="B102" i="2"/>
  <c r="A102" i="2"/>
  <c r="C101" i="2"/>
  <c r="B101" i="2"/>
  <c r="A101" i="2"/>
  <c r="C100" i="2"/>
  <c r="B100" i="2"/>
  <c r="A100" i="2"/>
  <c r="C99" i="2"/>
  <c r="B99" i="2"/>
  <c r="A99" i="2"/>
  <c r="C98" i="2"/>
  <c r="B98" i="2"/>
  <c r="A98" i="2"/>
  <c r="C97" i="2"/>
  <c r="B97" i="2"/>
  <c r="A97" i="2"/>
  <c r="C96" i="2"/>
  <c r="B96" i="2"/>
  <c r="A96" i="2"/>
  <c r="C95" i="2"/>
  <c r="B95" i="2"/>
  <c r="A95" i="2"/>
  <c r="C94" i="2"/>
  <c r="B94" i="2"/>
  <c r="A94" i="2"/>
  <c r="C93" i="2"/>
  <c r="B93" i="2"/>
  <c r="A93" i="2"/>
  <c r="C92" i="2"/>
  <c r="B92" i="2"/>
  <c r="A92" i="2"/>
  <c r="C91" i="2"/>
  <c r="B91" i="2"/>
  <c r="A91" i="2"/>
  <c r="C90" i="2"/>
  <c r="B90" i="2"/>
  <c r="A90" i="2"/>
  <c r="C89" i="2"/>
  <c r="B89" i="2"/>
  <c r="A89" i="2"/>
  <c r="C88" i="2"/>
  <c r="B88" i="2"/>
  <c r="A88" i="2"/>
  <c r="C87" i="2"/>
  <c r="B87" i="2"/>
  <c r="A87" i="2"/>
  <c r="C86" i="2"/>
  <c r="B86" i="2"/>
  <c r="A86" i="2"/>
  <c r="C85" i="2"/>
  <c r="B85" i="2"/>
  <c r="A85" i="2"/>
  <c r="C84" i="2"/>
  <c r="B84" i="2"/>
  <c r="A84" i="2"/>
  <c r="C83" i="2"/>
  <c r="B83" i="2"/>
  <c r="A83" i="2"/>
  <c r="C82" i="2"/>
  <c r="B82" i="2"/>
  <c r="A82" i="2"/>
  <c r="C81" i="2"/>
  <c r="B81" i="2"/>
  <c r="A81" i="2"/>
  <c r="C80" i="2"/>
  <c r="B80" i="2"/>
  <c r="A80" i="2"/>
  <c r="C79" i="2"/>
  <c r="B79" i="2"/>
  <c r="A79" i="2"/>
  <c r="C78" i="2"/>
  <c r="B78" i="2"/>
  <c r="A78" i="2"/>
  <c r="C77" i="2"/>
  <c r="B77" i="2"/>
  <c r="A77" i="2"/>
  <c r="C76" i="2"/>
  <c r="B76" i="2"/>
  <c r="A76" i="2"/>
  <c r="C75" i="2"/>
  <c r="B75" i="2"/>
  <c r="A75" i="2"/>
  <c r="C74" i="2"/>
  <c r="B74" i="2"/>
  <c r="A74" i="2"/>
  <c r="C73" i="2"/>
  <c r="B73" i="2"/>
  <c r="A73" i="2"/>
  <c r="C72" i="2"/>
  <c r="B72" i="2"/>
  <c r="A72" i="2"/>
  <c r="C71" i="2"/>
  <c r="B71" i="2"/>
  <c r="A71" i="2"/>
  <c r="C70" i="2"/>
  <c r="B70" i="2"/>
  <c r="A70" i="2"/>
  <c r="C69" i="2"/>
  <c r="B69" i="2"/>
  <c r="A69" i="2"/>
  <c r="C68" i="2"/>
  <c r="B68" i="2"/>
  <c r="A68" i="2"/>
  <c r="C67" i="2"/>
  <c r="B67" i="2"/>
  <c r="A67" i="2"/>
  <c r="C66" i="2"/>
  <c r="B66" i="2"/>
  <c r="A66" i="2"/>
  <c r="C65" i="2"/>
  <c r="B65" i="2"/>
  <c r="A65" i="2"/>
  <c r="C64" i="2"/>
  <c r="B64" i="2"/>
  <c r="A64" i="2"/>
  <c r="C63" i="2"/>
  <c r="B63" i="2"/>
  <c r="A63" i="2"/>
  <c r="C62" i="2"/>
  <c r="B62" i="2"/>
  <c r="A62" i="2"/>
  <c r="C61" i="2"/>
  <c r="B61" i="2"/>
  <c r="A61" i="2"/>
  <c r="C60" i="2"/>
  <c r="B60" i="2"/>
  <c r="A60" i="2"/>
  <c r="C59" i="2"/>
  <c r="B59" i="2"/>
  <c r="A59" i="2"/>
  <c r="C58" i="2"/>
  <c r="B58" i="2"/>
  <c r="A58" i="2"/>
  <c r="C57" i="2"/>
  <c r="B57" i="2"/>
  <c r="A57" i="2"/>
  <c r="C56" i="2"/>
  <c r="B56" i="2"/>
  <c r="A56" i="2"/>
  <c r="C55" i="2"/>
  <c r="B55" i="2"/>
  <c r="A55" i="2"/>
  <c r="C54" i="2"/>
  <c r="B54" i="2"/>
  <c r="A54" i="2"/>
  <c r="C53" i="2"/>
  <c r="B53" i="2"/>
  <c r="A53" i="2"/>
  <c r="C52" i="2"/>
  <c r="B52" i="2"/>
  <c r="A52" i="2"/>
  <c r="C51" i="2"/>
  <c r="B51" i="2"/>
  <c r="A51" i="2"/>
  <c r="C50" i="2"/>
  <c r="B50" i="2"/>
  <c r="A50" i="2"/>
  <c r="C49" i="2"/>
  <c r="B49" i="2"/>
  <c r="A49" i="2"/>
  <c r="C48" i="2"/>
  <c r="B48" i="2"/>
  <c r="A48" i="2"/>
  <c r="C47" i="2"/>
  <c r="B47" i="2"/>
  <c r="A47" i="2"/>
  <c r="C46" i="2"/>
  <c r="B46" i="2"/>
  <c r="A46" i="2"/>
  <c r="C45" i="2"/>
  <c r="B45" i="2"/>
  <c r="A45" i="2"/>
  <c r="C44" i="2"/>
  <c r="B44" i="2"/>
  <c r="A44" i="2"/>
  <c r="C43" i="2"/>
  <c r="B43" i="2"/>
  <c r="A43" i="2"/>
  <c r="C42" i="2"/>
  <c r="B42" i="2"/>
  <c r="A42" i="2"/>
  <c r="C41" i="2"/>
  <c r="B41" i="2"/>
  <c r="A41" i="2"/>
  <c r="C40" i="2"/>
  <c r="B40" i="2"/>
  <c r="A40" i="2"/>
  <c r="C39" i="2"/>
  <c r="B39" i="2"/>
  <c r="A39" i="2"/>
  <c r="C38" i="2"/>
  <c r="B38" i="2"/>
  <c r="A38" i="2"/>
  <c r="C37" i="2"/>
  <c r="B37" i="2"/>
  <c r="A37" i="2"/>
  <c r="C36" i="2"/>
  <c r="B36" i="2"/>
  <c r="A36" i="2"/>
  <c r="C35" i="2"/>
  <c r="B35" i="2"/>
  <c r="A35" i="2"/>
  <c r="C34" i="2"/>
  <c r="B34" i="2"/>
  <c r="A34" i="2"/>
  <c r="C33" i="2"/>
  <c r="B33" i="2"/>
  <c r="A33" i="2"/>
  <c r="C32" i="2"/>
  <c r="B32" i="2"/>
  <c r="A32" i="2"/>
  <c r="C31" i="2"/>
  <c r="B31" i="2"/>
  <c r="A31" i="2"/>
  <c r="C30" i="2"/>
  <c r="B30" i="2"/>
  <c r="A30" i="2"/>
  <c r="C29" i="2"/>
  <c r="B29" i="2"/>
  <c r="A29" i="2"/>
  <c r="C28" i="2"/>
  <c r="B28" i="2"/>
  <c r="A28" i="2"/>
  <c r="C27" i="2"/>
  <c r="B27" i="2"/>
  <c r="A27" i="2"/>
  <c r="C26" i="2"/>
  <c r="B26" i="2"/>
  <c r="A26" i="2"/>
  <c r="C25" i="2"/>
  <c r="B25" i="2"/>
  <c r="A25" i="2"/>
  <c r="C24" i="2"/>
  <c r="B24" i="2"/>
  <c r="A24" i="2"/>
  <c r="C23" i="2"/>
  <c r="B23" i="2"/>
  <c r="A23" i="2"/>
  <c r="C22" i="2"/>
  <c r="B22" i="2"/>
  <c r="A22" i="2"/>
  <c r="C21" i="2"/>
  <c r="B21" i="2"/>
  <c r="A21" i="2"/>
  <c r="C20" i="2"/>
  <c r="B20" i="2"/>
  <c r="A20" i="2"/>
  <c r="C19" i="2"/>
  <c r="B19" i="2"/>
  <c r="A19" i="2"/>
  <c r="C18" i="2"/>
  <c r="B18" i="2"/>
  <c r="A18" i="2"/>
  <c r="C17" i="2"/>
  <c r="B17" i="2"/>
  <c r="A17" i="2"/>
  <c r="C16" i="2"/>
  <c r="B16" i="2"/>
  <c r="A16" i="2"/>
  <c r="C15" i="2"/>
  <c r="B15" i="2"/>
  <c r="A15" i="2"/>
  <c r="C14" i="2"/>
  <c r="B14" i="2"/>
  <c r="A14" i="2"/>
  <c r="C13" i="2"/>
  <c r="B13" i="2"/>
  <c r="A13" i="2"/>
  <c r="C12" i="2"/>
  <c r="B12" i="2"/>
  <c r="A12" i="2"/>
  <c r="C11" i="2"/>
  <c r="B11" i="2"/>
  <c r="A11" i="2"/>
  <c r="C10" i="2"/>
  <c r="B10" i="2"/>
  <c r="A10" i="2"/>
  <c r="C9" i="2"/>
  <c r="B9" i="2"/>
  <c r="A9" i="2"/>
  <c r="C8" i="2"/>
  <c r="B8" i="2"/>
  <c r="A8" i="2"/>
  <c r="C7" i="2"/>
  <c r="B7" i="2"/>
  <c r="A7" i="2"/>
  <c r="C6" i="2"/>
  <c r="B6" i="2"/>
  <c r="A6" i="2"/>
  <c r="C5" i="2"/>
  <c r="B5" i="2"/>
  <c r="A5" i="2"/>
  <c r="C4" i="2"/>
  <c r="B4" i="2"/>
  <c r="A4" i="2"/>
  <c r="C3" i="2"/>
  <c r="B3" i="2"/>
  <c r="A3" i="2"/>
  <c r="C2" i="2"/>
  <c r="B2" i="2"/>
  <c r="A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<sst xmlns="http://schemas.openxmlformats.org/spreadsheetml/2006/main" count="12" uniqueCount="5">
  <si>
    <t>id</t>
  </si>
  <si>
    <t>fish_id</t>
  </si>
  <si>
    <t>attr_id</t>
  </si>
  <si>
    <t>cond_key|权限</t>
  </si>
  <si>
    <t>actp_031_xxy_show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</si>
</sst>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2" fillId="0" borderId="0"/>
  </cellStyleXfs>
  <cellXfs count="9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5" fillId="3" borderId="0" xfId="1" applyFill="1">
      <alignment vertical="center"/>
    </xf>
    <xf numFmtId="0" fontId="5" fillId="0" borderId="0" xfId="1" applyFill="1">
      <alignment vertical="center"/>
    </xf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1" applyFill="1">
      <alignment vertical="center"/>
    </xf>
    <xf numFmtId="0" fontId="0" fillId="0" borderId="0" xfId="0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YHD/JyQipai_doc/config_debug/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  <sheetName val="profit"/>
      <sheetName val="random_wave"/>
      <sheetName val="wave"/>
      <sheetName val="image_type_cfg"/>
      <sheetName val="image_cfg"/>
      <sheetName val="laser"/>
      <sheetName val="gun"/>
      <sheetName val="match_award"/>
      <sheetName val="ue_event_map"/>
    </sheetNames>
    <sheetDataSet>
      <sheetData sheetId="0"/>
      <sheetData sheetId="1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A146">
            <v>145</v>
          </cell>
          <cell r="B146">
            <v>30</v>
          </cell>
          <cell r="C146">
            <v>21</v>
          </cell>
        </row>
        <row r="147">
          <cell r="A147">
            <v>146</v>
          </cell>
          <cell r="B147">
            <v>30</v>
          </cell>
          <cell r="C147">
            <v>22</v>
          </cell>
        </row>
        <row r="148">
          <cell r="A148">
            <v>147</v>
          </cell>
          <cell r="B148">
            <v>30</v>
          </cell>
          <cell r="C148">
            <v>23</v>
          </cell>
        </row>
        <row r="149">
          <cell r="A149">
            <v>148</v>
          </cell>
          <cell r="B149">
            <v>30</v>
          </cell>
          <cell r="C149">
            <v>24</v>
          </cell>
        </row>
        <row r="150">
          <cell r="A150">
            <v>149</v>
          </cell>
          <cell r="B150">
            <v>31</v>
          </cell>
          <cell r="C150">
            <v>27</v>
          </cell>
        </row>
        <row r="151">
          <cell r="A151">
            <v>150</v>
          </cell>
          <cell r="B151">
            <v>31</v>
          </cell>
          <cell r="C151">
            <v>28</v>
          </cell>
        </row>
        <row r="152">
          <cell r="A152">
            <v>151</v>
          </cell>
          <cell r="B152">
            <v>31</v>
          </cell>
          <cell r="C152">
            <v>29</v>
          </cell>
        </row>
        <row r="153">
          <cell r="A153">
            <v>152</v>
          </cell>
          <cell r="B153">
            <v>5</v>
          </cell>
          <cell r="C153">
            <v>30</v>
          </cell>
        </row>
        <row r="154">
          <cell r="A154">
            <v>153</v>
          </cell>
          <cell r="B154">
            <v>6</v>
          </cell>
          <cell r="C154">
            <v>30</v>
          </cell>
        </row>
        <row r="155">
          <cell r="A155">
            <v>154</v>
          </cell>
          <cell r="B155">
            <v>7</v>
          </cell>
          <cell r="C155">
            <v>30</v>
          </cell>
        </row>
        <row r="156">
          <cell r="A156">
            <v>155</v>
          </cell>
          <cell r="B156">
            <v>8</v>
          </cell>
          <cell r="C156">
            <v>30</v>
          </cell>
        </row>
        <row r="157">
          <cell r="A157">
            <v>156</v>
          </cell>
          <cell r="B157">
            <v>9</v>
          </cell>
          <cell r="C157">
            <v>30</v>
          </cell>
        </row>
        <row r="158">
          <cell r="A158">
            <v>157</v>
          </cell>
          <cell r="B158">
            <v>6</v>
          </cell>
        </row>
        <row r="159">
          <cell r="A159">
            <v>158</v>
          </cell>
          <cell r="B159">
            <v>7</v>
          </cell>
        </row>
        <row r="160">
          <cell r="A160">
            <v>159</v>
          </cell>
          <cell r="B160">
            <v>8</v>
          </cell>
        </row>
        <row r="161">
          <cell r="A161">
            <v>160</v>
          </cell>
          <cell r="B161">
            <v>9</v>
          </cell>
        </row>
        <row r="162">
          <cell r="A162">
            <v>161</v>
          </cell>
          <cell r="B162">
            <v>10</v>
          </cell>
        </row>
        <row r="163">
          <cell r="A163">
            <v>162</v>
          </cell>
          <cell r="B163">
            <v>32</v>
          </cell>
        </row>
        <row r="164">
          <cell r="A164">
            <v>163</v>
          </cell>
          <cell r="B164">
            <v>32</v>
          </cell>
        </row>
        <row r="165">
          <cell r="A165">
            <v>164</v>
          </cell>
          <cell r="B165">
            <v>32</v>
          </cell>
        </row>
        <row r="166">
          <cell r="A166">
            <v>165</v>
          </cell>
          <cell r="B166">
            <v>33</v>
          </cell>
        </row>
        <row r="167">
          <cell r="A167">
            <v>166</v>
          </cell>
          <cell r="B167">
            <v>33</v>
          </cell>
        </row>
        <row r="168">
          <cell r="A168">
            <v>167</v>
          </cell>
          <cell r="B168">
            <v>6</v>
          </cell>
        </row>
        <row r="169">
          <cell r="A169">
            <v>168</v>
          </cell>
          <cell r="B169">
            <v>7</v>
          </cell>
        </row>
        <row r="170">
          <cell r="A170">
            <v>169</v>
          </cell>
          <cell r="B170">
            <v>8</v>
          </cell>
        </row>
        <row r="171">
          <cell r="A171">
            <v>170</v>
          </cell>
          <cell r="B171">
            <v>9</v>
          </cell>
        </row>
        <row r="172">
          <cell r="A172">
            <v>171</v>
          </cell>
          <cell r="B172">
            <v>10</v>
          </cell>
        </row>
        <row r="173">
          <cell r="A173">
            <v>172</v>
          </cell>
          <cell r="B173">
            <v>34</v>
          </cell>
        </row>
        <row r="174">
          <cell r="A174">
            <v>173</v>
          </cell>
          <cell r="B174">
            <v>34</v>
          </cell>
        </row>
        <row r="175">
          <cell r="A175">
            <v>174</v>
          </cell>
          <cell r="B175">
            <v>34</v>
          </cell>
        </row>
      </sheetData>
      <sheetData sheetId="2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215"/>
  <sheetViews>
    <sheetView tabSelected="1" workbookViewId="0">
      <pane ySplit="1" topLeftCell="A167" activePane="bottomLeft" state="frozen"/>
      <selection pane="bottomLeft" activeCell="E177" sqref="E177"/>
    </sheetView>
  </sheetViews>
  <sheetFormatPr defaultColWidth="9" defaultRowHeight="14.25" x14ac:dyDescent="0.2"/>
  <cols>
    <col min="1" max="1" width="9" style="4"/>
    <col min="2" max="2" width="9" style="5"/>
    <col min="3" max="3" width="11.5" style="4" customWidth="1"/>
    <col min="4" max="4" width="29.875" style="4" customWidth="1"/>
    <col min="5" max="16384" width="9" style="4"/>
  </cols>
  <sheetData>
    <row r="1" spans="1:4" s="1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>
        <f>[1]use_fish!$A2</f>
        <v>1</v>
      </c>
      <c r="B2" s="6">
        <f>[1]use_fish!$B2</f>
        <v>1</v>
      </c>
      <c r="C2" s="4" t="e">
        <f>IF(ISBLANK([1]use_fish!$C2),"",IF(INDEX([1]activity!$D:$D,MATCH([1]use_fish!$C:$C,[1]activity!$A:$A,0))=0,"",INDEX([1]activity!$B:$B,MATCH([1]use_fish!$C:$C,[1]activity!$A:$A,0))))</f>
        <v>#N/A</v>
      </c>
    </row>
    <row r="3" spans="1:4" x14ac:dyDescent="0.2">
      <c r="A3" s="6">
        <f>[1]use_fish!$A3</f>
        <v>2</v>
      </c>
      <c r="B3" s="6">
        <f>[1]use_fish!$B3</f>
        <v>2</v>
      </c>
      <c r="C3" s="4" t="e">
        <f>IF(ISBLANK([1]use_fish!$C3),"",IF(INDEX([1]activity!$D:$D,MATCH([1]use_fish!$C:$C,[1]activity!$A:$A,0))=0,"",INDEX([1]activity!$B:$B,MATCH([1]use_fish!$C:$C,[1]activity!$A:$A,0))))</f>
        <v>#N/A</v>
      </c>
    </row>
    <row r="4" spans="1:4" x14ac:dyDescent="0.2">
      <c r="A4" s="6">
        <f>[1]use_fish!$A4</f>
        <v>3</v>
      </c>
      <c r="B4" s="6">
        <f>[1]use_fish!$B4</f>
        <v>3</v>
      </c>
      <c r="C4" s="4" t="e">
        <f>IF(ISBLANK([1]use_fish!$C4),"",IF(INDEX([1]activity!$D:$D,MATCH([1]use_fish!$C:$C,[1]activity!$A:$A,0))=0,"",INDEX([1]activity!$B:$B,MATCH([1]use_fish!$C:$C,[1]activity!$A:$A,0))))</f>
        <v>#N/A</v>
      </c>
    </row>
    <row r="5" spans="1:4" x14ac:dyDescent="0.2">
      <c r="A5" s="6">
        <f>[1]use_fish!$A5</f>
        <v>4</v>
      </c>
      <c r="B5" s="6">
        <f>[1]use_fish!$B5</f>
        <v>4</v>
      </c>
      <c r="C5" s="4" t="e">
        <f>IF(ISBLANK([1]use_fish!$C5),"",IF(INDEX([1]activity!$D:$D,MATCH([1]use_fish!$C:$C,[1]activity!$A:$A,0))=0,"",INDEX([1]activity!$B:$B,MATCH([1]use_fish!$C:$C,[1]activity!$A:$A,0))))</f>
        <v>#N/A</v>
      </c>
    </row>
    <row r="6" spans="1:4" x14ac:dyDescent="0.2">
      <c r="A6" s="6">
        <f>[1]use_fish!$A6</f>
        <v>5</v>
      </c>
      <c r="B6" s="6">
        <f>[1]use_fish!$B6</f>
        <v>5</v>
      </c>
      <c r="C6" s="4" t="e">
        <f>IF(ISBLANK([1]use_fish!$C6),"",IF(INDEX([1]activity!$D:$D,MATCH([1]use_fish!$C:$C,[1]activity!$A:$A,0))=0,"",INDEX([1]activity!$B:$B,MATCH([1]use_fish!$C:$C,[1]activity!$A:$A,0))))</f>
        <v>#N/A</v>
      </c>
    </row>
    <row r="7" spans="1:4" x14ac:dyDescent="0.2">
      <c r="A7" s="6">
        <f>[1]use_fish!$A7</f>
        <v>6</v>
      </c>
      <c r="B7" s="6">
        <f>[1]use_fish!$B7</f>
        <v>6</v>
      </c>
      <c r="C7" s="4" t="e">
        <f>IF(ISBLANK([1]use_fish!$C7),"",IF(INDEX([1]activity!$D:$D,MATCH([1]use_fish!$C:$C,[1]activity!$A:$A,0))=0,"",INDEX([1]activity!$B:$B,MATCH([1]use_fish!$C:$C,[1]activity!$A:$A,0))))</f>
        <v>#N/A</v>
      </c>
    </row>
    <row r="8" spans="1:4" x14ac:dyDescent="0.2">
      <c r="A8" s="6">
        <f>[1]use_fish!$A8</f>
        <v>7</v>
      </c>
      <c r="B8" s="6">
        <f>[1]use_fish!$B8</f>
        <v>7</v>
      </c>
      <c r="C8" s="4" t="e">
        <f>IF(ISBLANK([1]use_fish!$C8),"",IF(INDEX([1]activity!$D:$D,MATCH([1]use_fish!$C:$C,[1]activity!$A:$A,0))=0,"",INDEX([1]activity!$B:$B,MATCH([1]use_fish!$C:$C,[1]activity!$A:$A,0))))</f>
        <v>#N/A</v>
      </c>
    </row>
    <row r="9" spans="1:4" x14ac:dyDescent="0.2">
      <c r="A9" s="6">
        <f>[1]use_fish!$A9</f>
        <v>8</v>
      </c>
      <c r="B9" s="6">
        <f>[1]use_fish!$B9</f>
        <v>8</v>
      </c>
      <c r="C9" s="4" t="e">
        <f>IF(ISBLANK([1]use_fish!$C9),"",IF(INDEX([1]activity!$D:$D,MATCH([1]use_fish!$C:$C,[1]activity!$A:$A,0))=0,"",INDEX([1]activity!$B:$B,MATCH([1]use_fish!$C:$C,[1]activity!$A:$A,0))))</f>
        <v>#N/A</v>
      </c>
    </row>
    <row r="10" spans="1:4" x14ac:dyDescent="0.2">
      <c r="A10" s="6">
        <f>[1]use_fish!$A10</f>
        <v>9</v>
      </c>
      <c r="B10" s="6">
        <f>[1]use_fish!$B10</f>
        <v>9</v>
      </c>
      <c r="C10" s="4" t="e">
        <f>IF(ISBLANK([1]use_fish!$C10),"",IF(INDEX([1]activity!$D:$D,MATCH([1]use_fish!$C:$C,[1]activity!$A:$A,0))=0,"",INDEX([1]activity!$B:$B,MATCH([1]use_fish!$C:$C,[1]activity!$A:$A,0))))</f>
        <v>#N/A</v>
      </c>
    </row>
    <row r="11" spans="1:4" x14ac:dyDescent="0.2">
      <c r="A11" s="6">
        <f>[1]use_fish!$A11</f>
        <v>10</v>
      </c>
      <c r="B11" s="6">
        <f>[1]use_fish!$B11</f>
        <v>10</v>
      </c>
      <c r="C11" s="4" t="e">
        <f>IF(ISBLANK([1]use_fish!$C11),"",IF(INDEX([1]activity!$D:$D,MATCH([1]use_fish!$C:$C,[1]activity!$A:$A,0))=0,"",INDEX([1]activity!$B:$B,MATCH([1]use_fish!$C:$C,[1]activity!$A:$A,0))))</f>
        <v>#N/A</v>
      </c>
    </row>
    <row r="12" spans="1:4" x14ac:dyDescent="0.2">
      <c r="A12" s="6">
        <f>[1]use_fish!$A12</f>
        <v>11</v>
      </c>
      <c r="B12" s="6">
        <f>[1]use_fish!$B12</f>
        <v>11</v>
      </c>
      <c r="C12" s="4" t="e">
        <f>IF(ISBLANK([1]use_fish!$C12),"",IF(INDEX([1]activity!$D:$D,MATCH([1]use_fish!$C:$C,[1]activity!$A:$A,0))=0,"",INDEX([1]activity!$B:$B,MATCH([1]use_fish!$C:$C,[1]activity!$A:$A,0))))</f>
        <v>#N/A</v>
      </c>
    </row>
    <row r="13" spans="1:4" x14ac:dyDescent="0.2">
      <c r="A13" s="6">
        <f>[1]use_fish!$A13</f>
        <v>12</v>
      </c>
      <c r="B13" s="6">
        <f>[1]use_fish!$B13</f>
        <v>12</v>
      </c>
      <c r="C13" s="4" t="e">
        <f>IF(ISBLANK([1]use_fish!$C13),"",IF(INDEX([1]activity!$D:$D,MATCH([1]use_fish!$C:$C,[1]activity!$A:$A,0))=0,"",INDEX([1]activity!$B:$B,MATCH([1]use_fish!$C:$C,[1]activity!$A:$A,0))))</f>
        <v>#N/A</v>
      </c>
    </row>
    <row r="14" spans="1:4" x14ac:dyDescent="0.2">
      <c r="A14" s="6">
        <f>[1]use_fish!$A14</f>
        <v>13</v>
      </c>
      <c r="B14" s="6">
        <f>[1]use_fish!$B14</f>
        <v>13</v>
      </c>
      <c r="C14" s="4" t="e">
        <f>IF(ISBLANK([1]use_fish!$C14),"",IF(INDEX([1]activity!$D:$D,MATCH([1]use_fish!$C:$C,[1]activity!$A:$A,0))=0,"",INDEX([1]activity!$B:$B,MATCH([1]use_fish!$C:$C,[1]activity!$A:$A,0))))</f>
        <v>#N/A</v>
      </c>
    </row>
    <row r="15" spans="1:4" x14ac:dyDescent="0.2">
      <c r="A15" s="6">
        <f>[1]use_fish!$A15</f>
        <v>14</v>
      </c>
      <c r="B15" s="6">
        <f>[1]use_fish!$B15</f>
        <v>14</v>
      </c>
      <c r="C15" s="4" t="e">
        <f>IF(ISBLANK([1]use_fish!$C15),"",IF(INDEX([1]activity!$D:$D,MATCH([1]use_fish!$C:$C,[1]activity!$A:$A,0))=0,"",INDEX([1]activity!$B:$B,MATCH([1]use_fish!$C:$C,[1]activity!$A:$A,0))))</f>
        <v>#N/A</v>
      </c>
    </row>
    <row r="16" spans="1:4" x14ac:dyDescent="0.2">
      <c r="A16" s="6">
        <f>[1]use_fish!$A16</f>
        <v>15</v>
      </c>
      <c r="B16" s="6">
        <f>[1]use_fish!$B16</f>
        <v>15</v>
      </c>
      <c r="C16" s="4" t="e">
        <f>IF(ISBLANK([1]use_fish!$C16),"",IF(INDEX([1]activity!$D:$D,MATCH([1]use_fish!$C:$C,[1]activity!$A:$A,0))=0,"",INDEX([1]activity!$B:$B,MATCH([1]use_fish!$C:$C,[1]activity!$A:$A,0))))</f>
        <v>#N/A</v>
      </c>
    </row>
    <row r="17" spans="1:3" x14ac:dyDescent="0.2">
      <c r="A17" s="6">
        <f>[1]use_fish!$A17</f>
        <v>16</v>
      </c>
      <c r="B17" s="6">
        <f>[1]use_fish!$B17</f>
        <v>16</v>
      </c>
      <c r="C17" s="4" t="e">
        <f>IF(ISBLANK([1]use_fish!$C17),"",IF(INDEX([1]activity!$D:$D,MATCH([1]use_fish!$C:$C,[1]activity!$A:$A,0))=0,"",INDEX([1]activity!$B:$B,MATCH([1]use_fish!$C:$C,[1]activity!$A:$A,0))))</f>
        <v>#N/A</v>
      </c>
    </row>
    <row r="18" spans="1:3" x14ac:dyDescent="0.2">
      <c r="A18" s="6">
        <f>[1]use_fish!$A18</f>
        <v>17</v>
      </c>
      <c r="B18" s="6">
        <f>[1]use_fish!$B18</f>
        <v>17</v>
      </c>
      <c r="C18" s="4" t="e">
        <f>IF(ISBLANK([1]use_fish!$C18),"",IF(INDEX([1]activity!$D:$D,MATCH([1]use_fish!$C:$C,[1]activity!$A:$A,0))=0,"",INDEX([1]activity!$B:$B,MATCH([1]use_fish!$C:$C,[1]activity!$A:$A,0))))</f>
        <v>#N/A</v>
      </c>
    </row>
    <row r="19" spans="1:3" x14ac:dyDescent="0.2">
      <c r="A19" s="6">
        <f>[1]use_fish!$A19</f>
        <v>18</v>
      </c>
      <c r="B19" s="6">
        <f>[1]use_fish!$B19</f>
        <v>18</v>
      </c>
      <c r="C19" s="4" t="e">
        <f>IF(ISBLANK([1]use_fish!$C19),"",IF(INDEX([1]activity!$D:$D,MATCH([1]use_fish!$C:$C,[1]activity!$A:$A,0))=0,"",INDEX([1]activity!$B:$B,MATCH([1]use_fish!$C:$C,[1]activity!$A:$A,0))))</f>
        <v>#N/A</v>
      </c>
    </row>
    <row r="20" spans="1:3" x14ac:dyDescent="0.2">
      <c r="A20" s="6">
        <f>[1]use_fish!$A20</f>
        <v>19</v>
      </c>
      <c r="B20" s="6">
        <f>[1]use_fish!$B20</f>
        <v>6</v>
      </c>
      <c r="C20" s="4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6">
        <f>[1]use_fish!$A21</f>
        <v>20</v>
      </c>
      <c r="B21" s="6">
        <f>[1]use_fish!$B21</f>
        <v>6</v>
      </c>
      <c r="C21" s="4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6">
        <f>[1]use_fish!$A22</f>
        <v>21</v>
      </c>
      <c r="B22" s="6">
        <f>[1]use_fish!$B22</f>
        <v>6</v>
      </c>
      <c r="C22" s="4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6">
        <f>[1]use_fish!$A23</f>
        <v>22</v>
      </c>
      <c r="B23" s="6">
        <f>[1]use_fish!$B23</f>
        <v>6</v>
      </c>
      <c r="C23" s="4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6">
        <f>[1]use_fish!$A24</f>
        <v>23</v>
      </c>
      <c r="B24" s="6">
        <f>[1]use_fish!$B24</f>
        <v>6</v>
      </c>
      <c r="C24" s="4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6">
        <f>[1]use_fish!$A25</f>
        <v>24</v>
      </c>
      <c r="B25" s="6">
        <f>[1]use_fish!$B25</f>
        <v>7</v>
      </c>
      <c r="C25" s="4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6">
        <f>[1]use_fish!$A26</f>
        <v>25</v>
      </c>
      <c r="B26" s="6">
        <f>[1]use_fish!$B26</f>
        <v>7</v>
      </c>
      <c r="C26" s="4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6">
        <f>[1]use_fish!$A27</f>
        <v>26</v>
      </c>
      <c r="B27" s="6">
        <f>[1]use_fish!$B27</f>
        <v>7</v>
      </c>
      <c r="C27" s="4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6">
        <f>[1]use_fish!$A28</f>
        <v>27</v>
      </c>
      <c r="B28" s="6">
        <f>[1]use_fish!$B28</f>
        <v>7</v>
      </c>
      <c r="C28" s="4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6">
        <f>[1]use_fish!$A29</f>
        <v>28</v>
      </c>
      <c r="B29" s="6">
        <f>[1]use_fish!$B29</f>
        <v>7</v>
      </c>
      <c r="C29" s="4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6">
        <f>[1]use_fish!$A30</f>
        <v>29</v>
      </c>
      <c r="B30" s="6">
        <f>[1]use_fish!$B30</f>
        <v>8</v>
      </c>
      <c r="C30" s="4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6">
        <f>[1]use_fish!$A31</f>
        <v>30</v>
      </c>
      <c r="B31" s="6">
        <f>[1]use_fish!$B31</f>
        <v>8</v>
      </c>
      <c r="C31" s="4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6">
        <f>[1]use_fish!$A32</f>
        <v>31</v>
      </c>
      <c r="B32" s="6">
        <f>[1]use_fish!$B32</f>
        <v>8</v>
      </c>
      <c r="C32" s="4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6">
        <f>[1]use_fish!$A33</f>
        <v>32</v>
      </c>
      <c r="B33" s="6">
        <f>[1]use_fish!$B33</f>
        <v>8</v>
      </c>
      <c r="C33" s="4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6">
        <f>[1]use_fish!$A34</f>
        <v>33</v>
      </c>
      <c r="B34" s="6">
        <f>[1]use_fish!$B34</f>
        <v>8</v>
      </c>
      <c r="C34" s="4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6">
        <f>[1]use_fish!$A35</f>
        <v>34</v>
      </c>
      <c r="B35" s="6">
        <f>[1]use_fish!$B35</f>
        <v>8</v>
      </c>
      <c r="C35" s="4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6">
        <f>[1]use_fish!$A36</f>
        <v>35</v>
      </c>
      <c r="B36" s="6">
        <f>[1]use_fish!$B36</f>
        <v>8</v>
      </c>
      <c r="C36" s="4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6">
        <f>[1]use_fish!$A37</f>
        <v>36</v>
      </c>
      <c r="B37" s="6">
        <f>[1]use_fish!$B37</f>
        <v>9</v>
      </c>
      <c r="C37" s="4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6">
        <f>[1]use_fish!$A38</f>
        <v>37</v>
      </c>
      <c r="B38" s="6">
        <f>[1]use_fish!$B38</f>
        <v>9</v>
      </c>
      <c r="C38" s="4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6">
        <f>[1]use_fish!$A39</f>
        <v>38</v>
      </c>
      <c r="B39" s="6">
        <f>[1]use_fish!$B39</f>
        <v>9</v>
      </c>
      <c r="C39" s="4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6">
        <f>[1]use_fish!$A40</f>
        <v>39</v>
      </c>
      <c r="B40" s="6">
        <f>[1]use_fish!$B40</f>
        <v>9</v>
      </c>
      <c r="C40" s="4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6">
        <f>[1]use_fish!$A41</f>
        <v>40</v>
      </c>
      <c r="B41" s="6">
        <f>[1]use_fish!$B41</f>
        <v>9</v>
      </c>
      <c r="C41" s="4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6">
        <f>[1]use_fish!$A42</f>
        <v>41</v>
      </c>
      <c r="B42" s="6">
        <f>[1]use_fish!$B42</f>
        <v>9</v>
      </c>
      <c r="C42" s="4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6">
        <f>[1]use_fish!$A43</f>
        <v>42</v>
      </c>
      <c r="B43" s="6">
        <f>[1]use_fish!$B43</f>
        <v>9</v>
      </c>
      <c r="C43" s="4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6">
        <f>[1]use_fish!$A44</f>
        <v>43</v>
      </c>
      <c r="B44" s="6">
        <f>[1]use_fish!$B44</f>
        <v>9</v>
      </c>
      <c r="C44" s="4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6">
        <f>[1]use_fish!$A45</f>
        <v>44</v>
      </c>
      <c r="B45" s="6">
        <f>[1]use_fish!$B45</f>
        <v>9</v>
      </c>
      <c r="C45" s="4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6">
        <f>[1]use_fish!$A46</f>
        <v>45</v>
      </c>
      <c r="B46" s="6">
        <f>[1]use_fish!$B46</f>
        <v>10</v>
      </c>
      <c r="C46" s="4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6">
        <f>[1]use_fish!$A47</f>
        <v>46</v>
      </c>
      <c r="B47" s="6">
        <f>[1]use_fish!$B47</f>
        <v>10</v>
      </c>
      <c r="C47" s="4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6">
        <f>[1]use_fish!$A48</f>
        <v>47</v>
      </c>
      <c r="B48" s="6">
        <f>[1]use_fish!$B48</f>
        <v>10</v>
      </c>
      <c r="C48" s="4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6">
        <f>[1]use_fish!$A49</f>
        <v>48</v>
      </c>
      <c r="B49" s="6">
        <f>[1]use_fish!$B49</f>
        <v>10</v>
      </c>
      <c r="C49" s="4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6">
        <f>[1]use_fish!$A50</f>
        <v>49</v>
      </c>
      <c r="B50" s="6">
        <f>[1]use_fish!$B50</f>
        <v>10</v>
      </c>
      <c r="C50" s="4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6">
        <f>[1]use_fish!$A51</f>
        <v>50</v>
      </c>
      <c r="B51" s="6">
        <f>[1]use_fish!$B51</f>
        <v>10</v>
      </c>
      <c r="C51" s="4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6">
        <f>[1]use_fish!$A52</f>
        <v>51</v>
      </c>
      <c r="B52" s="6">
        <f>[1]use_fish!$B52</f>
        <v>10</v>
      </c>
      <c r="C52" s="4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6">
        <f>[1]use_fish!$A53</f>
        <v>52</v>
      </c>
      <c r="B53" s="6">
        <f>[1]use_fish!$B53</f>
        <v>10</v>
      </c>
      <c r="C53" s="4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6">
        <f>[1]use_fish!$A54</f>
        <v>53</v>
      </c>
      <c r="B54" s="6">
        <f>[1]use_fish!$B54</f>
        <v>10</v>
      </c>
      <c r="C54" s="4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6">
        <f>[1]use_fish!$A55</f>
        <v>54</v>
      </c>
      <c r="B55" s="6">
        <f>[1]use_fish!$B55</f>
        <v>10</v>
      </c>
      <c r="C55" s="4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6">
        <f>[1]use_fish!$A56</f>
        <v>55</v>
      </c>
      <c r="B56" s="6">
        <f>[1]use_fish!$B56</f>
        <v>11</v>
      </c>
      <c r="C56" s="4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6">
        <f>[1]use_fish!$A57</f>
        <v>56</v>
      </c>
      <c r="B57" s="6">
        <f>[1]use_fish!$B57</f>
        <v>11</v>
      </c>
      <c r="C57" s="4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6">
        <f>[1]use_fish!$A58</f>
        <v>57</v>
      </c>
      <c r="B58" s="6">
        <f>[1]use_fish!$B58</f>
        <v>11</v>
      </c>
      <c r="C58" s="4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6">
        <f>[1]use_fish!$A59</f>
        <v>58</v>
      </c>
      <c r="B59" s="6">
        <f>[1]use_fish!$B59</f>
        <v>11</v>
      </c>
      <c r="C59" s="4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6">
        <f>[1]use_fish!$A60</f>
        <v>59</v>
      </c>
      <c r="B60" s="6">
        <f>[1]use_fish!$B60</f>
        <v>11</v>
      </c>
      <c r="C60" s="4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6">
        <f>[1]use_fish!$A61</f>
        <v>60</v>
      </c>
      <c r="B61" s="6">
        <f>[1]use_fish!$B61</f>
        <v>11</v>
      </c>
      <c r="C61" s="4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6">
        <f>[1]use_fish!$A62</f>
        <v>61</v>
      </c>
      <c r="B62" s="6">
        <f>[1]use_fish!$B62</f>
        <v>11</v>
      </c>
      <c r="C62" s="4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6">
        <f>[1]use_fish!$A63</f>
        <v>62</v>
      </c>
      <c r="B63" s="6">
        <f>[1]use_fish!$B63</f>
        <v>11</v>
      </c>
      <c r="C63" s="4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6">
        <f>[1]use_fish!$A64</f>
        <v>63</v>
      </c>
      <c r="B64" s="6">
        <f>[1]use_fish!$B64</f>
        <v>11</v>
      </c>
      <c r="C64" s="4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6">
        <f>[1]use_fish!$A65</f>
        <v>64</v>
      </c>
      <c r="B65" s="6">
        <f>[1]use_fish!$B65</f>
        <v>12</v>
      </c>
      <c r="C65" s="4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6">
        <f>[1]use_fish!$A66</f>
        <v>65</v>
      </c>
      <c r="B66" s="6">
        <f>[1]use_fish!$B66</f>
        <v>12</v>
      </c>
      <c r="C66" s="4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6">
        <f>[1]use_fish!$A67</f>
        <v>66</v>
      </c>
      <c r="B67" s="6">
        <f>[1]use_fish!$B67</f>
        <v>12</v>
      </c>
      <c r="C67" s="4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6">
        <f>[1]use_fish!$A68</f>
        <v>67</v>
      </c>
      <c r="B68" s="6">
        <f>[1]use_fish!$B68</f>
        <v>12</v>
      </c>
      <c r="C68" s="4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6">
        <f>[1]use_fish!$A69</f>
        <v>68</v>
      </c>
      <c r="B69" s="6">
        <f>[1]use_fish!$B69</f>
        <v>12</v>
      </c>
      <c r="C69" s="4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6">
        <f>[1]use_fish!$A70</f>
        <v>69</v>
      </c>
      <c r="B70" s="6">
        <f>[1]use_fish!$B70</f>
        <v>12</v>
      </c>
      <c r="C70" s="4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6">
        <f>[1]use_fish!$A71</f>
        <v>70</v>
      </c>
      <c r="B71" s="6">
        <f>[1]use_fish!$B71</f>
        <v>12</v>
      </c>
      <c r="C71" s="4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6">
        <f>[1]use_fish!$A72</f>
        <v>71</v>
      </c>
      <c r="B72" s="6">
        <f>[1]use_fish!$B72</f>
        <v>12</v>
      </c>
      <c r="C72" s="4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6">
        <f>[1]use_fish!$A73</f>
        <v>72</v>
      </c>
      <c r="B73" s="6">
        <f>[1]use_fish!$B73</f>
        <v>14</v>
      </c>
      <c r="C73" s="4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6">
        <f>[1]use_fish!$A74</f>
        <v>73</v>
      </c>
      <c r="B74" s="6">
        <f>[1]use_fish!$B74</f>
        <v>14</v>
      </c>
      <c r="C74" s="4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6">
        <f>[1]use_fish!$A75</f>
        <v>74</v>
      </c>
      <c r="B75" s="6">
        <f>[1]use_fish!$B75</f>
        <v>14</v>
      </c>
      <c r="C75" s="4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6">
        <f>[1]use_fish!$A76</f>
        <v>75</v>
      </c>
      <c r="B76" s="6">
        <f>[1]use_fish!$B76</f>
        <v>14</v>
      </c>
      <c r="C76" s="4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6">
        <f>[1]use_fish!$A77</f>
        <v>76</v>
      </c>
      <c r="B77" s="6">
        <f>[1]use_fish!$B77</f>
        <v>14</v>
      </c>
      <c r="C77" s="4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6">
        <f>[1]use_fish!$A78</f>
        <v>77</v>
      </c>
      <c r="B78" s="6">
        <f>[1]use_fish!$B78</f>
        <v>14</v>
      </c>
      <c r="C78" s="4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6">
        <f>[1]use_fish!$A79</f>
        <v>78</v>
      </c>
      <c r="B79" s="6">
        <f>[1]use_fish!$B79</f>
        <v>14</v>
      </c>
      <c r="C79" s="4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6">
        <f>[1]use_fish!$A80</f>
        <v>79</v>
      </c>
      <c r="B80" s="6">
        <f>[1]use_fish!$B80</f>
        <v>14</v>
      </c>
      <c r="C80" s="4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6">
        <f>[1]use_fish!$A81</f>
        <v>80</v>
      </c>
      <c r="B81" s="6">
        <f>[1]use_fish!$B81</f>
        <v>14</v>
      </c>
      <c r="C81" s="4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6">
        <f>[1]use_fish!$A82</f>
        <v>81</v>
      </c>
      <c r="B82" s="6">
        <f>[1]use_fish!$B82</f>
        <v>14</v>
      </c>
      <c r="C82" s="4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6">
        <f>[1]use_fish!$A83</f>
        <v>82</v>
      </c>
      <c r="B83" s="6">
        <f>[1]use_fish!$B83</f>
        <v>15</v>
      </c>
      <c r="C83" s="4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6">
        <f>[1]use_fish!$A84</f>
        <v>83</v>
      </c>
      <c r="B84" s="6">
        <f>[1]use_fish!$B84</f>
        <v>15</v>
      </c>
      <c r="C84" s="4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6">
        <f>[1]use_fish!$A85</f>
        <v>84</v>
      </c>
      <c r="B85" s="6">
        <f>[1]use_fish!$B85</f>
        <v>15</v>
      </c>
      <c r="C85" s="4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6">
        <f>[1]use_fish!$A86</f>
        <v>85</v>
      </c>
      <c r="B86" s="6">
        <f>[1]use_fish!$B86</f>
        <v>15</v>
      </c>
      <c r="C86" s="4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6">
        <f>[1]use_fish!$A87</f>
        <v>86</v>
      </c>
      <c r="B87" s="6">
        <f>[1]use_fish!$B87</f>
        <v>15</v>
      </c>
      <c r="C87" s="4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6">
        <f>[1]use_fish!$A88</f>
        <v>87</v>
      </c>
      <c r="B88" s="6">
        <f>[1]use_fish!$B88</f>
        <v>15</v>
      </c>
      <c r="C88" s="4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6">
        <f>[1]use_fish!$A89</f>
        <v>88</v>
      </c>
      <c r="B89" s="6">
        <f>[1]use_fish!$B89</f>
        <v>15</v>
      </c>
      <c r="C89" s="4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6">
        <f>[1]use_fish!$A90</f>
        <v>89</v>
      </c>
      <c r="B90" s="6">
        <f>[1]use_fish!$B90</f>
        <v>15</v>
      </c>
      <c r="C90" s="4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6">
        <f>[1]use_fish!$A91</f>
        <v>90</v>
      </c>
      <c r="B91" s="6">
        <f>[1]use_fish!$B91</f>
        <v>15</v>
      </c>
      <c r="C91" s="4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6">
        <f>[1]use_fish!$A92</f>
        <v>91</v>
      </c>
      <c r="B92" s="6">
        <f>[1]use_fish!$B92</f>
        <v>15</v>
      </c>
      <c r="C92" s="4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6">
        <f>[1]use_fish!$A93</f>
        <v>92</v>
      </c>
      <c r="B93" s="6">
        <f>[1]use_fish!$B93</f>
        <v>16</v>
      </c>
      <c r="C93" s="4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6">
        <f>[1]use_fish!$A94</f>
        <v>93</v>
      </c>
      <c r="B94" s="6">
        <f>[1]use_fish!$B94</f>
        <v>16</v>
      </c>
      <c r="C94" s="4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6">
        <f>[1]use_fish!$A95</f>
        <v>94</v>
      </c>
      <c r="B95" s="6">
        <f>[1]use_fish!$B95</f>
        <v>16</v>
      </c>
      <c r="C95" s="4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6">
        <f>[1]use_fish!$A96</f>
        <v>95</v>
      </c>
      <c r="B96" s="6">
        <f>[1]use_fish!$B96</f>
        <v>16</v>
      </c>
      <c r="C96" s="4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6">
        <f>[1]use_fish!$A97</f>
        <v>96</v>
      </c>
      <c r="B97" s="6">
        <f>[1]use_fish!$B97</f>
        <v>16</v>
      </c>
      <c r="C97" s="4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6">
        <f>[1]use_fish!$A98</f>
        <v>97</v>
      </c>
      <c r="B98" s="6">
        <f>[1]use_fish!$B98</f>
        <v>16</v>
      </c>
      <c r="C98" s="4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6">
        <f>[1]use_fish!$A99</f>
        <v>98</v>
      </c>
      <c r="B99" s="6">
        <f>[1]use_fish!$B99</f>
        <v>16</v>
      </c>
      <c r="C99" s="4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6">
        <f>[1]use_fish!$A100</f>
        <v>99</v>
      </c>
      <c r="B100" s="6">
        <f>[1]use_fish!$B100</f>
        <v>16</v>
      </c>
      <c r="C100" s="4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6">
        <f>[1]use_fish!$A101</f>
        <v>100</v>
      </c>
      <c r="B101" s="6">
        <f>[1]use_fish!$B101</f>
        <v>16</v>
      </c>
      <c r="C101" s="4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6">
        <f>[1]use_fish!$A102</f>
        <v>101</v>
      </c>
      <c r="B102" s="6">
        <f>[1]use_fish!$B102</f>
        <v>16</v>
      </c>
      <c r="C102" s="4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6">
        <f>[1]use_fish!$A103</f>
        <v>102</v>
      </c>
      <c r="B103" s="6">
        <f>[1]use_fish!$B103</f>
        <v>3</v>
      </c>
      <c r="C103" s="4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6">
        <f>[1]use_fish!$A104</f>
        <v>103</v>
      </c>
      <c r="B104" s="6">
        <f>[1]use_fish!$B104</f>
        <v>4</v>
      </c>
      <c r="C104" s="4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6">
        <f>[1]use_fish!$A105</f>
        <v>104</v>
      </c>
      <c r="B105" s="6">
        <f>[1]use_fish!$B105</f>
        <v>5</v>
      </c>
      <c r="C105" s="4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6">
        <f>[1]use_fish!$A106</f>
        <v>105</v>
      </c>
      <c r="B106" s="6">
        <f>[1]use_fish!$B106</f>
        <v>6</v>
      </c>
      <c r="C106" s="4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6">
        <f>[1]use_fish!$A107</f>
        <v>106</v>
      </c>
      <c r="B107" s="6">
        <f>[1]use_fish!$B107</f>
        <v>7</v>
      </c>
      <c r="C107" s="4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6">
        <f>[1]use_fish!$A108</f>
        <v>107</v>
      </c>
      <c r="B108" s="6">
        <f>[1]use_fish!$B108</f>
        <v>8</v>
      </c>
      <c r="C108" s="4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6">
        <f>[1]use_fish!$A109</f>
        <v>108</v>
      </c>
      <c r="B109" s="6">
        <f>[1]use_fish!$B109</f>
        <v>9</v>
      </c>
      <c r="C109" s="4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6">
        <f>[1]use_fish!$A110</f>
        <v>109</v>
      </c>
      <c r="B110" s="6">
        <f>[1]use_fish!$B110</f>
        <v>10</v>
      </c>
      <c r="C110" s="4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6">
        <f>[1]use_fish!$A111</f>
        <v>110</v>
      </c>
      <c r="B111" s="6">
        <f>[1]use_fish!$B111</f>
        <v>3</v>
      </c>
      <c r="C111" s="4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6">
        <f>[1]use_fish!$A112</f>
        <v>111</v>
      </c>
      <c r="B112" s="6">
        <f>[1]use_fish!$B112</f>
        <v>4</v>
      </c>
      <c r="C112" s="4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6">
        <f>[1]use_fish!$A113</f>
        <v>112</v>
      </c>
      <c r="B113" s="6">
        <f>[1]use_fish!$B113</f>
        <v>5</v>
      </c>
      <c r="C113" s="4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6">
        <f>[1]use_fish!$A114</f>
        <v>113</v>
      </c>
      <c r="B114" s="6">
        <f>[1]use_fish!$B114</f>
        <v>6</v>
      </c>
      <c r="C114" s="4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6">
        <f>[1]use_fish!$A115</f>
        <v>114</v>
      </c>
      <c r="B115" s="6">
        <f>[1]use_fish!$B115</f>
        <v>7</v>
      </c>
      <c r="C115" s="4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6">
        <f>[1]use_fish!$A116</f>
        <v>115</v>
      </c>
      <c r="B116" s="6">
        <f>[1]use_fish!$B116</f>
        <v>8</v>
      </c>
      <c r="C116" s="4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6">
        <f>[1]use_fish!$A117</f>
        <v>116</v>
      </c>
      <c r="B117" s="6">
        <f>[1]use_fish!$B117</f>
        <v>9</v>
      </c>
      <c r="C117" s="4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6">
        <f>[1]use_fish!$A118</f>
        <v>117</v>
      </c>
      <c r="B118" s="6">
        <f>[1]use_fish!$B118</f>
        <v>10</v>
      </c>
      <c r="C118" s="4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6">
        <f>[1]use_fish!$A119</f>
        <v>118</v>
      </c>
      <c r="B119" s="6">
        <f>[1]use_fish!$B119</f>
        <v>19</v>
      </c>
      <c r="C119" s="4">
        <v>500000</v>
      </c>
    </row>
    <row r="120" spans="1:3" x14ac:dyDescent="0.2">
      <c r="A120" s="6">
        <f>[1]use_fish!$A120</f>
        <v>119</v>
      </c>
      <c r="B120" s="6">
        <f>[1]use_fish!$B120</f>
        <v>19</v>
      </c>
      <c r="C120" s="4">
        <v>5000000</v>
      </c>
    </row>
    <row r="121" spans="1:3" x14ac:dyDescent="0.2">
      <c r="A121" s="6">
        <f>[1]use_fish!$A121</f>
        <v>120</v>
      </c>
      <c r="B121" s="6">
        <f>[1]use_fish!$B121</f>
        <v>19</v>
      </c>
      <c r="C121" s="4">
        <v>50000000</v>
      </c>
    </row>
    <row r="122" spans="1:3" x14ac:dyDescent="0.2">
      <c r="A122" s="6">
        <f>[1]use_fish!$A122</f>
        <v>121</v>
      </c>
      <c r="B122" s="6">
        <f>[1]use_fish!$B122</f>
        <v>20</v>
      </c>
      <c r="C122" s="4" t="e">
        <f>IF(ISBLANK([1]use_fish!$C122),"",IF(INDEX([1]activity!$D:$D,MATCH([1]use_fish!$C:$C,[1]activity!$A:$A,0))=0,"",INDEX([1]activity!$B:$B,MATCH([1]use_fish!$C:$C,[1]activity!$A:$A,0))))</f>
        <v>#N/A</v>
      </c>
    </row>
    <row r="123" spans="1:3" x14ac:dyDescent="0.2">
      <c r="A123" s="6">
        <f>[1]use_fish!$A123</f>
        <v>122</v>
      </c>
      <c r="B123" s="6">
        <f>[1]use_fish!$B123</f>
        <v>21</v>
      </c>
      <c r="C123" s="4" t="e">
        <f>IF(ISBLANK([1]use_fish!$C123),"",IF(INDEX([1]activity!$D:$D,MATCH([1]use_fish!$C:$C,[1]activity!$A:$A,0))=0,"",INDEX([1]activity!$B:$B,MATCH([1]use_fish!$C:$C,[1]activity!$A:$A,0))))</f>
        <v>#N/A</v>
      </c>
    </row>
    <row r="124" spans="1:3" x14ac:dyDescent="0.2">
      <c r="A124" s="6">
        <f>[1]use_fish!$A124</f>
        <v>123</v>
      </c>
      <c r="B124" s="6">
        <f>[1]use_fish!$B124</f>
        <v>28</v>
      </c>
      <c r="C124" s="4" t="e">
        <f>IF(ISBLANK([1]use_fish!$C124),"",IF(INDEX([1]activity!$D:$D,MATCH([1]use_fish!$C:$C,[1]activity!$A:$A,0))=0,"",INDEX([1]activity!$B:$B,MATCH([1]use_fish!$C:$C,[1]activity!$A:$A,0))))</f>
        <v>#N/A</v>
      </c>
    </row>
    <row r="125" spans="1:3" x14ac:dyDescent="0.2">
      <c r="A125" s="6">
        <f>[1]use_fish!$A125</f>
        <v>124</v>
      </c>
      <c r="B125" s="6">
        <f>[1]use_fish!$B125</f>
        <v>1</v>
      </c>
      <c r="C125" s="4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6">
        <f>[1]use_fish!$A126</f>
        <v>125</v>
      </c>
      <c r="B126" s="6">
        <f>[1]use_fish!$B126</f>
        <v>9</v>
      </c>
      <c r="C126" s="4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6">
        <f>[1]use_fish!$A127</f>
        <v>126</v>
      </c>
      <c r="B127" s="6">
        <f>[1]use_fish!$B127</f>
        <v>10</v>
      </c>
      <c r="C127" s="4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6">
        <f>[1]use_fish!$A128</f>
        <v>127</v>
      </c>
      <c r="B128" s="6">
        <f>[1]use_fish!$B128</f>
        <v>11</v>
      </c>
      <c r="C128" s="4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6">
        <f>[1]use_fish!$A129</f>
        <v>128</v>
      </c>
      <c r="B129" s="6">
        <f>[1]use_fish!$B129</f>
        <v>12</v>
      </c>
      <c r="C129" s="4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6">
        <f>[1]use_fish!$A130</f>
        <v>129</v>
      </c>
      <c r="B130" s="6">
        <f>[1]use_fish!$B130</f>
        <v>6</v>
      </c>
      <c r="C130" s="4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6">
        <f>[1]use_fish!$A131</f>
        <v>130</v>
      </c>
      <c r="B131" s="6">
        <f>[1]use_fish!$B131</f>
        <v>7</v>
      </c>
      <c r="C131" s="4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6">
        <f>[1]use_fish!$A132</f>
        <v>131</v>
      </c>
      <c r="B132" s="6">
        <f>[1]use_fish!$B132</f>
        <v>8</v>
      </c>
      <c r="C132" s="4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6">
        <f>[1]use_fish!$A133</f>
        <v>132</v>
      </c>
      <c r="B133" s="6">
        <f>[1]use_fish!$B133</f>
        <v>9</v>
      </c>
      <c r="C133" s="4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6">
        <f>[1]use_fish!$A134</f>
        <v>133</v>
      </c>
      <c r="B134" s="6">
        <f>[1]use_fish!$B134</f>
        <v>10</v>
      </c>
      <c r="C134" s="4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6">
        <f>[1]use_fish!$A135</f>
        <v>134</v>
      </c>
      <c r="B135" s="6">
        <f>[1]use_fish!$B135</f>
        <v>11</v>
      </c>
      <c r="C135" s="4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6">
        <f>[1]use_fish!$A136</f>
        <v>135</v>
      </c>
      <c r="B136" s="6">
        <f>[1]use_fish!$B136</f>
        <v>12</v>
      </c>
      <c r="C136" s="4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6">
        <f>[1]use_fish!$A137</f>
        <v>136</v>
      </c>
      <c r="B137" s="6">
        <f>[1]use_fish!$B137</f>
        <v>8</v>
      </c>
      <c r="C137" s="4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6">
        <f>[1]use_fish!$A138</f>
        <v>137</v>
      </c>
      <c r="B138" s="6">
        <f>[1]use_fish!$B138</f>
        <v>9</v>
      </c>
      <c r="C138" s="4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6">
        <f>[1]use_fish!$A139</f>
        <v>138</v>
      </c>
      <c r="B139" s="6">
        <f>[1]use_fish!$B139</f>
        <v>10</v>
      </c>
      <c r="C139" s="4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6">
        <f>[1]use_fish!$A140</f>
        <v>139</v>
      </c>
      <c r="B140" s="6">
        <f>[1]use_fish!$B140</f>
        <v>11</v>
      </c>
      <c r="C140" s="4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6">
        <f>[1]use_fish!$A141</f>
        <v>140</v>
      </c>
      <c r="B141" s="6">
        <f>[1]use_fish!$B141</f>
        <v>12</v>
      </c>
      <c r="C141" s="4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6">
        <f>[1]use_fish!$A142</f>
        <v>141</v>
      </c>
      <c r="B142" s="6">
        <f>[1]use_fish!$B142</f>
        <v>29</v>
      </c>
      <c r="C142" s="4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6">
        <f>[1]use_fish!$A143</f>
        <v>142</v>
      </c>
      <c r="B143" s="6">
        <f>[1]use_fish!$B143</f>
        <v>29</v>
      </c>
      <c r="C143" s="4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6">
        <f>[1]use_fish!$A144</f>
        <v>143</v>
      </c>
      <c r="B144" s="5">
        <f>[1]use_fish!$B144</f>
        <v>29</v>
      </c>
      <c r="C144" s="4" t="str">
        <f>IF(ISBLANK([1]use_fish!$C144),"",IF(INDEX([1]activity!$D:$D,MATCH([1]use_fish!$C:$C,[1]activity!$A:$A,0))=0,"",INDEX([1]activity!$B:$B,MATCH([1]use_fish!$C:$C,[1]activity!$A:$A,0))))</f>
        <v/>
      </c>
    </row>
    <row r="145" spans="1:4" x14ac:dyDescent="0.2">
      <c r="A145" s="6">
        <f>[1]use_fish!$A145</f>
        <v>144</v>
      </c>
      <c r="B145" s="5">
        <f>[1]use_fish!$B145</f>
        <v>29</v>
      </c>
      <c r="C145" s="4" t="str">
        <f>IF(ISBLANK([1]use_fish!$C145),"",IF(INDEX([1]activity!$D:$D,MATCH([1]use_fish!$C:$C,[1]activity!$A:$A,0))=0,"",INDEX([1]activity!$B:$B,MATCH([1]use_fish!$C:$C,[1]activity!$A:$A,0))))</f>
        <v/>
      </c>
    </row>
    <row r="146" spans="1:4" x14ac:dyDescent="0.2">
      <c r="A146" s="6">
        <f>[1]use_fish!$A146</f>
        <v>145</v>
      </c>
      <c r="B146" s="5">
        <f>[1]use_fish!$B146</f>
        <v>30</v>
      </c>
      <c r="C146" s="4" t="str">
        <f>IF(ISBLANK([1]use_fish!$C146),"",IF(INDEX([1]activity!$D:$D,MATCH([1]use_fish!$C:$C,[1]activity!$A:$A,0))=0,"",INDEX([1]activity!$B:$B,MATCH([1]use_fish!$C:$C,[1]activity!$A:$A,0))))</f>
        <v/>
      </c>
    </row>
    <row r="147" spans="1:4" x14ac:dyDescent="0.2">
      <c r="A147" s="6">
        <f>[1]use_fish!$A147</f>
        <v>146</v>
      </c>
      <c r="B147" s="5">
        <f>[1]use_fish!$B147</f>
        <v>30</v>
      </c>
      <c r="C147" s="4" t="str">
        <f>IF(ISBLANK([1]use_fish!$C147),"",IF(INDEX([1]activity!$D:$D,MATCH([1]use_fish!$C:$C,[1]activity!$A:$A,0))=0,"",INDEX([1]activity!$B:$B,MATCH([1]use_fish!$C:$C,[1]activity!$A:$A,0))))</f>
        <v/>
      </c>
    </row>
    <row r="148" spans="1:4" x14ac:dyDescent="0.2">
      <c r="A148" s="6">
        <f>[1]use_fish!$A148</f>
        <v>147</v>
      </c>
      <c r="B148" s="5">
        <f>[1]use_fish!$B148</f>
        <v>30</v>
      </c>
      <c r="C148" s="4" t="str">
        <f>IF(ISBLANK([1]use_fish!$C148),"",IF(INDEX([1]activity!$D:$D,MATCH([1]use_fish!$C:$C,[1]activity!$A:$A,0))=0,"",INDEX([1]activity!$B:$B,MATCH([1]use_fish!$C:$C,[1]activity!$A:$A,0))))</f>
        <v/>
      </c>
    </row>
    <row r="149" spans="1:4" x14ac:dyDescent="0.2">
      <c r="A149" s="6">
        <f>[1]use_fish!$A149</f>
        <v>148</v>
      </c>
      <c r="B149" s="5">
        <f>[1]use_fish!$B149</f>
        <v>30</v>
      </c>
      <c r="C149" s="4" t="str">
        <f>IF(ISBLANK([1]use_fish!$C149),"",IF(INDEX([1]activity!$D:$D,MATCH([1]use_fish!$C:$C,[1]activity!$A:$A,0))=0,"",INDEX([1]activity!$B:$B,MATCH([1]use_fish!$C:$C,[1]activity!$A:$A,0))))</f>
        <v/>
      </c>
    </row>
    <row r="150" spans="1:4" s="2" customFormat="1" ht="15" customHeight="1" x14ac:dyDescent="0.2">
      <c r="A150" s="6">
        <f>[1]use_fish!$A150</f>
        <v>149</v>
      </c>
      <c r="B150" s="5">
        <f>[1]use_fish!$B150</f>
        <v>31</v>
      </c>
      <c r="C150" s="2" t="str">
        <f>IF(ISBLANK([1]use_fish!$C150),"",IF(INDEX([1]activity!$D:$D,MATCH([1]use_fish!$C:$C,[1]activity!$A:$A,0))=0,"",INDEX([1]activity!$B:$B,MATCH([1]use_fish!$C:$C,[1]activity!$A:$A,0))))</f>
        <v/>
      </c>
      <c r="D150" s="2" t="s">
        <v>4</v>
      </c>
    </row>
    <row r="151" spans="1:4" s="2" customFormat="1" x14ac:dyDescent="0.2">
      <c r="A151" s="6">
        <f>[1]use_fish!$A151</f>
        <v>150</v>
      </c>
      <c r="B151" s="5">
        <f>[1]use_fish!$B151</f>
        <v>31</v>
      </c>
      <c r="C151" s="2" t="str">
        <f>IF(ISBLANK([1]use_fish!$C151),"",IF(INDEX([1]activity!$D:$D,MATCH([1]use_fish!$C:$C,[1]activity!$A:$A,0))=0,"",INDEX([1]activity!$B:$B,MATCH([1]use_fish!$C:$C,[1]activity!$A:$A,0))))</f>
        <v/>
      </c>
      <c r="D151" s="2" t="s">
        <v>4</v>
      </c>
    </row>
    <row r="152" spans="1:4" s="2" customFormat="1" x14ac:dyDescent="0.2">
      <c r="A152" s="6">
        <f>[1]use_fish!$A152</f>
        <v>151</v>
      </c>
      <c r="B152" s="5">
        <f>[1]use_fish!$B152</f>
        <v>31</v>
      </c>
      <c r="C152" s="2" t="str">
        <f>IF(ISBLANK([1]use_fish!$C152),"",IF(INDEX([1]activity!$D:$D,MATCH([1]use_fish!$C:$C,[1]activity!$A:$A,0))=0,"",INDEX([1]activity!$B:$B,MATCH([1]use_fish!$C:$C,[1]activity!$A:$A,0))))</f>
        <v/>
      </c>
      <c r="D152" s="2" t="s">
        <v>4</v>
      </c>
    </row>
    <row r="153" spans="1:4" s="2" customFormat="1" x14ac:dyDescent="0.2">
      <c r="A153" s="6">
        <f>[1]use_fish!$A153</f>
        <v>152</v>
      </c>
      <c r="B153" s="5">
        <f>[1]use_fish!$B153</f>
        <v>5</v>
      </c>
      <c r="C153" s="2">
        <f>IF(ISBLANK([1]use_fish!$C153),"",IF(INDEX([1]activity!$D:$D,MATCH([1]use_fish!$C:$C,[1]activity!$A:$A,0))=0,"",INDEX([1]activity!$B:$B,MATCH([1]use_fish!$C:$C,[1]activity!$A:$A,0))))</f>
        <v>9</v>
      </c>
      <c r="D153" s="2" t="s">
        <v>4</v>
      </c>
    </row>
    <row r="154" spans="1:4" s="2" customFormat="1" x14ac:dyDescent="0.2">
      <c r="A154" s="6">
        <f>[1]use_fish!$A154</f>
        <v>153</v>
      </c>
      <c r="B154" s="5">
        <f>[1]use_fish!$B154</f>
        <v>6</v>
      </c>
      <c r="C154" s="2">
        <f>IF(ISBLANK([1]use_fish!$C154),"",IF(INDEX([1]activity!$D:$D,MATCH([1]use_fish!$C:$C,[1]activity!$A:$A,0))=0,"",INDEX([1]activity!$B:$B,MATCH([1]use_fish!$C:$C,[1]activity!$A:$A,0))))</f>
        <v>9</v>
      </c>
      <c r="D154" s="2" t="s">
        <v>4</v>
      </c>
    </row>
    <row r="155" spans="1:4" s="2" customFormat="1" x14ac:dyDescent="0.2">
      <c r="A155" s="6">
        <f>[1]use_fish!$A155</f>
        <v>154</v>
      </c>
      <c r="B155" s="5">
        <f>[1]use_fish!$B155</f>
        <v>7</v>
      </c>
      <c r="C155" s="2">
        <f>IF(ISBLANK([1]use_fish!$C155),"",IF(INDEX([1]activity!$D:$D,MATCH([1]use_fish!$C:$C,[1]activity!$A:$A,0))=0,"",INDEX([1]activity!$B:$B,MATCH([1]use_fish!$C:$C,[1]activity!$A:$A,0))))</f>
        <v>9</v>
      </c>
      <c r="D155" s="2" t="s">
        <v>4</v>
      </c>
    </row>
    <row r="156" spans="1:4" s="2" customFormat="1" x14ac:dyDescent="0.2">
      <c r="A156" s="6">
        <f>[1]use_fish!$A156</f>
        <v>155</v>
      </c>
      <c r="B156" s="5">
        <f>[1]use_fish!$B156</f>
        <v>8</v>
      </c>
      <c r="C156" s="2">
        <f>IF(ISBLANK([1]use_fish!$C156),"",IF(INDEX([1]activity!$D:$D,MATCH([1]use_fish!$C:$C,[1]activity!$A:$A,0))=0,"",INDEX([1]activity!$B:$B,MATCH([1]use_fish!$C:$C,[1]activity!$A:$A,0))))</f>
        <v>9</v>
      </c>
      <c r="D156" s="2" t="s">
        <v>4</v>
      </c>
    </row>
    <row r="157" spans="1:4" s="2" customFormat="1" x14ac:dyDescent="0.2">
      <c r="A157" s="6">
        <f>[1]use_fish!$A157</f>
        <v>156</v>
      </c>
      <c r="B157" s="5">
        <f>[1]use_fish!$B157</f>
        <v>9</v>
      </c>
      <c r="C157" s="2">
        <f>IF(ISBLANK([1]use_fish!$C157),"",IF(INDEX([1]activity!$D:$D,MATCH([1]use_fish!$C:$C,[1]activity!$A:$A,0))=0,"",INDEX([1]activity!$B:$B,MATCH([1]use_fish!$C:$C,[1]activity!$A:$A,0))))</f>
        <v>9</v>
      </c>
      <c r="D157" s="2" t="s">
        <v>4</v>
      </c>
    </row>
    <row r="158" spans="1:4" s="3" customFormat="1" x14ac:dyDescent="0.2">
      <c r="A158" s="6">
        <f>[1]use_fish!$A158</f>
        <v>157</v>
      </c>
      <c r="B158" s="5">
        <f>[1]use_fish!$B158</f>
        <v>6</v>
      </c>
      <c r="C158" s="7">
        <v>9</v>
      </c>
    </row>
    <row r="159" spans="1:4" s="3" customFormat="1" x14ac:dyDescent="0.2">
      <c r="A159" s="6">
        <f>[1]use_fish!$A159</f>
        <v>158</v>
      </c>
      <c r="B159" s="5">
        <f>[1]use_fish!$B159</f>
        <v>7</v>
      </c>
      <c r="C159" s="7">
        <v>9</v>
      </c>
    </row>
    <row r="160" spans="1:4" s="3" customFormat="1" x14ac:dyDescent="0.2">
      <c r="A160" s="6">
        <f>[1]use_fish!$A160</f>
        <v>159</v>
      </c>
      <c r="B160" s="5">
        <f>[1]use_fish!$B160</f>
        <v>8</v>
      </c>
      <c r="C160" s="7">
        <v>9</v>
      </c>
    </row>
    <row r="161" spans="1:4" s="3" customFormat="1" x14ac:dyDescent="0.2">
      <c r="A161" s="6">
        <f>[1]use_fish!$A161</f>
        <v>160</v>
      </c>
      <c r="B161" s="5">
        <f>[1]use_fish!$B161</f>
        <v>9</v>
      </c>
      <c r="C161" s="7">
        <v>9</v>
      </c>
    </row>
    <row r="162" spans="1:4" s="3" customFormat="1" x14ac:dyDescent="0.2">
      <c r="A162" s="6">
        <f>[1]use_fish!$A162</f>
        <v>161</v>
      </c>
      <c r="B162" s="5">
        <f>[1]use_fish!$B162</f>
        <v>10</v>
      </c>
      <c r="C162" s="7">
        <v>9</v>
      </c>
    </row>
    <row r="163" spans="1:4" s="3" customFormat="1" x14ac:dyDescent="0.2">
      <c r="A163" s="6">
        <f>[1]use_fish!$A163</f>
        <v>162</v>
      </c>
      <c r="B163" s="5">
        <f>[1]use_fish!$B163</f>
        <v>32</v>
      </c>
      <c r="C163" s="7"/>
    </row>
    <row r="164" spans="1:4" s="3" customFormat="1" x14ac:dyDescent="0.2">
      <c r="A164" s="6">
        <f>[1]use_fish!$A164</f>
        <v>163</v>
      </c>
      <c r="B164" s="5">
        <f>[1]use_fish!$B164</f>
        <v>32</v>
      </c>
      <c r="C164" s="7"/>
    </row>
    <row r="165" spans="1:4" s="3" customFormat="1" x14ac:dyDescent="0.2">
      <c r="A165" s="6">
        <f>[1]use_fish!$A165</f>
        <v>164</v>
      </c>
      <c r="B165" s="5">
        <f>[1]use_fish!$B165</f>
        <v>32</v>
      </c>
      <c r="C165" s="7"/>
    </row>
    <row r="166" spans="1:4" s="3" customFormat="1" x14ac:dyDescent="0.2">
      <c r="A166" s="6">
        <f>[1]use_fish!$A166</f>
        <v>165</v>
      </c>
      <c r="B166" s="5">
        <f>[1]use_fish!$B166</f>
        <v>33</v>
      </c>
    </row>
    <row r="167" spans="1:4" s="3" customFormat="1" x14ac:dyDescent="0.2">
      <c r="A167" s="6">
        <f>[1]use_fish!$A167</f>
        <v>166</v>
      </c>
      <c r="B167" s="5">
        <f>[1]use_fish!$B167</f>
        <v>33</v>
      </c>
    </row>
    <row r="168" spans="1:4" s="3" customFormat="1" x14ac:dyDescent="0.2">
      <c r="A168" s="6">
        <f>[1]use_fish!$A168</f>
        <v>167</v>
      </c>
      <c r="B168" s="5">
        <f>[1]use_fish!$B168</f>
        <v>6</v>
      </c>
      <c r="C168" s="7">
        <v>9</v>
      </c>
    </row>
    <row r="169" spans="1:4" s="3" customFormat="1" x14ac:dyDescent="0.2">
      <c r="A169" s="6">
        <f>[1]use_fish!$A169</f>
        <v>168</v>
      </c>
      <c r="B169" s="5">
        <f>[1]use_fish!$B169</f>
        <v>7</v>
      </c>
      <c r="C169" s="7">
        <v>9</v>
      </c>
    </row>
    <row r="170" spans="1:4" x14ac:dyDescent="0.2">
      <c r="A170" s="6">
        <f>[1]use_fish!$A170</f>
        <v>169</v>
      </c>
      <c r="B170" s="5">
        <f>[1]use_fish!$B170</f>
        <v>8</v>
      </c>
      <c r="C170" s="7">
        <v>9</v>
      </c>
      <c r="D170" s="3"/>
    </row>
    <row r="171" spans="1:4" x14ac:dyDescent="0.2">
      <c r="A171" s="6">
        <f>[1]use_fish!$A171</f>
        <v>170</v>
      </c>
      <c r="B171" s="5">
        <f>[1]use_fish!$B171</f>
        <v>9</v>
      </c>
      <c r="C171" s="7">
        <v>9</v>
      </c>
      <c r="D171" s="3"/>
    </row>
    <row r="172" spans="1:4" x14ac:dyDescent="0.2">
      <c r="A172" s="6">
        <f>[1]use_fish!$A172</f>
        <v>171</v>
      </c>
      <c r="B172" s="5">
        <f>[1]use_fish!$B172</f>
        <v>10</v>
      </c>
      <c r="C172" s="7">
        <v>9</v>
      </c>
      <c r="D172" s="3"/>
    </row>
    <row r="173" spans="1:4" x14ac:dyDescent="0.2">
      <c r="A173" s="6">
        <f>[1]use_fish!$A173</f>
        <v>172</v>
      </c>
      <c r="B173" s="5">
        <f>[1]use_fish!$B173</f>
        <v>34</v>
      </c>
      <c r="C173" s="7"/>
      <c r="D173" s="3"/>
    </row>
    <row r="174" spans="1:4" x14ac:dyDescent="0.2">
      <c r="A174" s="6">
        <f>[1]use_fish!$A174</f>
        <v>173</v>
      </c>
      <c r="B174" s="5">
        <f>[1]use_fish!$B174</f>
        <v>34</v>
      </c>
      <c r="C174" s="7"/>
      <c r="D174" s="3"/>
    </row>
    <row r="175" spans="1:4" x14ac:dyDescent="0.2">
      <c r="A175" s="6">
        <f>[1]use_fish!$A175</f>
        <v>174</v>
      </c>
      <c r="B175" s="5">
        <f>[1]use_fish!$B175</f>
        <v>34</v>
      </c>
      <c r="C175" s="7"/>
      <c r="D175" s="3"/>
    </row>
    <row r="176" spans="1:4" x14ac:dyDescent="0.2">
      <c r="A176" s="6"/>
      <c r="C176" s="3"/>
      <c r="D176" s="3"/>
    </row>
    <row r="177" spans="1:4" x14ac:dyDescent="0.2">
      <c r="A177" s="6"/>
      <c r="C177" s="3"/>
      <c r="D177" s="3"/>
    </row>
    <row r="178" spans="1:4" x14ac:dyDescent="0.2">
      <c r="A178" s="6"/>
      <c r="C178" s="3"/>
      <c r="D178" s="3"/>
    </row>
    <row r="179" spans="1:4" x14ac:dyDescent="0.2">
      <c r="A179" s="6"/>
      <c r="C179" s="3"/>
      <c r="D179" s="3"/>
    </row>
    <row r="180" spans="1:4" x14ac:dyDescent="0.2">
      <c r="A180" s="6"/>
      <c r="C180" s="3"/>
      <c r="D180" s="3"/>
    </row>
    <row r="181" spans="1:4" x14ac:dyDescent="0.2">
      <c r="A181" s="6"/>
      <c r="C181" s="3"/>
      <c r="D181" s="3"/>
    </row>
    <row r="182" spans="1:4" x14ac:dyDescent="0.2">
      <c r="A182" s="6"/>
      <c r="C182" s="3"/>
      <c r="D182" s="3"/>
    </row>
    <row r="183" spans="1:4" x14ac:dyDescent="0.2">
      <c r="A183" s="6"/>
      <c r="C183" s="3"/>
      <c r="D183" s="3"/>
    </row>
    <row r="184" spans="1:4" x14ac:dyDescent="0.2">
      <c r="A184" s="6"/>
    </row>
    <row r="185" spans="1:4" x14ac:dyDescent="0.2">
      <c r="A185" s="6"/>
    </row>
    <row r="186" spans="1:4" x14ac:dyDescent="0.2">
      <c r="A186" s="6"/>
    </row>
    <row r="187" spans="1:4" x14ac:dyDescent="0.2">
      <c r="A187" s="6"/>
    </row>
    <row r="188" spans="1:4" x14ac:dyDescent="0.2">
      <c r="A188" s="6"/>
    </row>
    <row r="189" spans="1:4" x14ac:dyDescent="0.2">
      <c r="A189" s="6"/>
    </row>
    <row r="190" spans="1:4" x14ac:dyDescent="0.2">
      <c r="A190" s="6"/>
    </row>
    <row r="191" spans="1:4" x14ac:dyDescent="0.2">
      <c r="A191" s="6"/>
    </row>
    <row r="192" spans="1:4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2021-07-23T02:06:57Z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2AB7302C287544ACA64AE03B8D08A097</vt:lpwstr>
  </property>
  <property fmtid="{D5CDD505-2E9C-101B-9397-08002B2CF9AE}" pid="3" name="KSOProductBuildVer">
    <vt:lpwstr>2052-11.1.0.10495</vt:lpwstr>
  </property>
</Properties>
</file>