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800" windowHeight="12540" tabRatio="597"/>
  </bookViews>
  <sheets>
    <sheet name="config|鱼的图鉴配置" sheetId="5" r:id="rId1"/>
  </sheets>
  <calcPr calcId="162913"/>
</workbook>
</file>

<file path=xl/calcChain.xml><?xml version="1.0" encoding="utf-8"?>
<calcChain xmlns="http://schemas.openxmlformats.org/spreadsheetml/2006/main">
  <c r="B17" i="5" l="1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</calcChain>
</file>

<file path=xl/sharedStrings.xml><?xml version="1.0" encoding="utf-8"?>
<sst xmlns="http://schemas.openxmlformats.org/spreadsheetml/2006/main" count="374" uniqueCount="273">
  <si>
    <t>line|行号</t>
  </si>
  <si>
    <t>order|排序字段，小的排前面</t>
  </si>
  <si>
    <t>tag|标签类型1黄金鱼，2特殊属性，3普通鱼</t>
  </si>
  <si>
    <t>icon|icon图片</t>
  </si>
  <si>
    <t>name|名称</t>
  </si>
  <si>
    <t>scale|缩放</t>
  </si>
  <si>
    <t>rate|倍率</t>
  </si>
  <si>
    <t>tips|描述</t>
  </si>
  <si>
    <t>小丑鱼</t>
  </si>
  <si>
    <t>魔鬼鱼</t>
  </si>
  <si>
    <t>河豚</t>
  </si>
  <si>
    <t>炸弹鱼</t>
  </si>
  <si>
    <t>虎鲸</t>
  </si>
  <si>
    <t>Fish3D029</t>
  </si>
  <si>
    <t>Fish3D036</t>
  </si>
  <si>
    <t>深海霸主，体形庞大，听说是身价上亿的海中富豪。</t>
    <phoneticPr fontId="5" type="noConversion"/>
  </si>
  <si>
    <t>体态优美，身型匀称，童话世界中的精灵美人鱼。</t>
    <phoneticPr fontId="5" type="noConversion"/>
  </si>
  <si>
    <t>体型巨大，晒太阳时总让人以为是座小岛，小鱼也喜欢躲在他肚子下乘凉。</t>
    <phoneticPr fontId="5" type="noConversion"/>
  </si>
  <si>
    <t>外形看起来十分吓人，实际上非常温顺，而且胆子很小。</t>
    <phoneticPr fontId="5" type="noConversion"/>
  </si>
  <si>
    <t>喜欢在黑暗中惊吓别人，但捉迷藏从来没有赢过。</t>
    <phoneticPr fontId="5" type="noConversion"/>
  </si>
  <si>
    <t>出生开始头顶就有一小团火苗，因此也让他无时无刻焦急不安。</t>
    <phoneticPr fontId="5" type="noConversion"/>
  </si>
  <si>
    <t>冰冷的外表，不喜欢接触其他人，是个难以靠近的家伙。</t>
    <phoneticPr fontId="5" type="noConversion"/>
  </si>
  <si>
    <t>脾气暴躁，风风火火，一旦生气不计后果，从来不会顾及身边有谁。</t>
    <phoneticPr fontId="5" type="noConversion"/>
  </si>
  <si>
    <t>优哉游哉，与世无争，但是聪明过人，只是一点脾气都没有。</t>
    <phoneticPr fontId="5" type="noConversion"/>
  </si>
  <si>
    <t>骄傲自大，总认为自己是海底的霸主，常常自找苦头。</t>
    <phoneticPr fontId="5" type="noConversion"/>
  </si>
  <si>
    <t>天生长者一对大眼睛，一脸无辜的样子让人不忍心捕捉。</t>
    <phoneticPr fontId="5" type="noConversion"/>
  </si>
  <si>
    <t>机智聪明，调皮好动，加上可爱的外表，一直深受大家喜爱。</t>
    <phoneticPr fontId="5" type="noConversion"/>
  </si>
  <si>
    <t>同样喜欢晒太阳，但聪明的她总会选择隐秘的地方享受。</t>
    <phoneticPr fontId="5" type="noConversion"/>
  </si>
  <si>
    <t>是大白鲨的亲戚，行事却十分高调，喜欢炫耀自己的战绩与收获。</t>
    <phoneticPr fontId="5" type="noConversion"/>
  </si>
  <si>
    <t>海底的土豪，从头到脚都有黄金作饰品，以被人围观而感到自豪。</t>
    <phoneticPr fontId="5" type="noConversion"/>
  </si>
  <si>
    <t>有海中雷震子之称，难以捕获。被捕获后，有几率触发闪电连，附近的小鱼就要遭殃了。</t>
    <phoneticPr fontId="5" type="noConversion"/>
  </si>
  <si>
    <t>深海中横行无忌的物种，难以捕获。别捕获后，他会交出秘密武器“电磁炮”让你当一回深海霸主。</t>
    <phoneticPr fontId="5" type="noConversion"/>
  </si>
  <si>
    <t>3倍</t>
    <phoneticPr fontId="5" type="noConversion"/>
  </si>
  <si>
    <t>2倍</t>
    <phoneticPr fontId="5" type="noConversion"/>
  </si>
  <si>
    <t>5倍</t>
    <phoneticPr fontId="5" type="noConversion"/>
  </si>
  <si>
    <t>6倍</t>
    <phoneticPr fontId="5" type="noConversion"/>
  </si>
  <si>
    <t>35倍</t>
    <phoneticPr fontId="5" type="noConversion"/>
  </si>
  <si>
    <t>18倍</t>
    <phoneticPr fontId="5" type="noConversion"/>
  </si>
  <si>
    <t>prefab|预制体</t>
    <phoneticPr fontId="5" type="noConversion"/>
  </si>
  <si>
    <t>一网打尽</t>
    <phoneticPr fontId="5" type="noConversion"/>
  </si>
  <si>
    <t>一群命运共同体的鱼，不过任意一条标记有“一网打尽”的鱼，其他的将同时被捕获。</t>
    <phoneticPr fontId="5" type="noConversion"/>
  </si>
  <si>
    <r>
      <t>66</t>
    </r>
    <r>
      <rPr>
        <sz val="11"/>
        <color theme="1"/>
        <rFont val="等线"/>
        <family val="3"/>
        <charset val="134"/>
        <scheme val="minor"/>
      </rPr>
      <t>,0,0</t>
    </r>
    <phoneticPr fontId="5" type="noConversion"/>
  </si>
  <si>
    <t>rotation|旋转角度</t>
    <phoneticPr fontId="5" type="noConversion"/>
  </si>
  <si>
    <t>0,0,0</t>
    <phoneticPr fontId="5" type="noConversion"/>
  </si>
  <si>
    <t>霸王蟹</t>
    <phoneticPr fontId="5" type="noConversion"/>
  </si>
  <si>
    <t>黄金锤头鲨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</si>
  <si>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,2,3,4,5</t>
    </r>
    <phoneticPr fontId="5" type="noConversion"/>
  </si>
  <si>
    <t>2,3,4,5</t>
    <phoneticPr fontId="5" type="noConversion"/>
  </si>
  <si>
    <t>小气泡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</si>
  <si>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</si>
  <si>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</si>
  <si>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</si>
  <si>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</si>
  <si>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小水母</t>
    <phoneticPr fontId="5" type="noConversion"/>
  </si>
  <si>
    <t>狮子鱼</t>
    <phoneticPr fontId="5" type="noConversion"/>
  </si>
  <si>
    <t>巨大灯笼鱼</t>
    <phoneticPr fontId="5" type="noConversion"/>
  </si>
  <si>
    <t>黄金炸弹鱼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</si>
  <si>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</si>
  <si>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</si>
  <si>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</si>
  <si>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3dby_icon_yu29</t>
  </si>
  <si>
    <t>穿云蟹</t>
    <phoneticPr fontId="5" type="noConversion"/>
  </si>
  <si>
    <t>电磁蟹</t>
    <phoneticPr fontId="5" type="noConversion"/>
  </si>
  <si>
    <t>3dby_icon_yu32</t>
  </si>
  <si>
    <t>宝藏章鱼</t>
    <phoneticPr fontId="5" type="noConversion"/>
  </si>
  <si>
    <t>金龙转盘</t>
    <phoneticPr fontId="5" type="noConversion"/>
  </si>
  <si>
    <t>3dby_icon_yu36</t>
  </si>
  <si>
    <t>财神</t>
  </si>
  <si>
    <t>鲨鱼将军</t>
    <phoneticPr fontId="5" type="noConversion"/>
  </si>
  <si>
    <t>荧光女皇</t>
    <phoneticPr fontId="5" type="noConversion"/>
  </si>
  <si>
    <t>3dby_icon_yu43</t>
  </si>
  <si>
    <t>麒麟兽</t>
    <phoneticPr fontId="5" type="noConversion"/>
  </si>
  <si>
    <t>海盗船</t>
    <phoneticPr fontId="5" type="noConversion"/>
  </si>
  <si>
    <t>招财宝蟾</t>
    <phoneticPr fontId="5" type="noConversion"/>
  </si>
  <si>
    <t>3dby_icon_yu47</t>
  </si>
  <si>
    <t>深海狂鲨</t>
    <phoneticPr fontId="5" type="noConversion"/>
  </si>
  <si>
    <t>小牛角</t>
    <phoneticPr fontId="5" type="noConversion"/>
  </si>
  <si>
    <t>小章鱼</t>
    <phoneticPr fontId="5" type="noConversion"/>
  </si>
  <si>
    <t>小海龟</t>
    <phoneticPr fontId="5" type="noConversion"/>
  </si>
  <si>
    <t>蝴蝶鱼</t>
    <phoneticPr fontId="5" type="noConversion"/>
  </si>
  <si>
    <t>巨大小丑鱼</t>
    <phoneticPr fontId="5" type="noConversion"/>
  </si>
  <si>
    <t>巨大燕鱼</t>
    <phoneticPr fontId="5" type="noConversion"/>
  </si>
  <si>
    <t>黄金灯笼鱼</t>
    <phoneticPr fontId="5" type="noConversion"/>
  </si>
  <si>
    <t>黄金狮子鱼</t>
    <phoneticPr fontId="5" type="noConversion"/>
  </si>
  <si>
    <t>黄金海龟</t>
    <phoneticPr fontId="5" type="noConversion"/>
  </si>
  <si>
    <t>美人鱼</t>
    <phoneticPr fontId="5" type="noConversion"/>
  </si>
  <si>
    <t>骰子龟</t>
    <phoneticPr fontId="5" type="noConversion"/>
  </si>
  <si>
    <t>炽火龙王</t>
    <phoneticPr fontId="5" type="noConversion"/>
  </si>
  <si>
    <t>黄金巨龙</t>
    <phoneticPr fontId="5" type="noConversion"/>
  </si>
  <si>
    <t>深海鲸</t>
    <phoneticPr fontId="5" type="noConversion"/>
  </si>
  <si>
    <t>Fish3D061</t>
    <phoneticPr fontId="5" type="noConversion"/>
  </si>
  <si>
    <t>Fish3D062</t>
  </si>
  <si>
    <t>Fish3D063</t>
    <phoneticPr fontId="5" type="noConversion"/>
  </si>
  <si>
    <t>Fish3D064</t>
    <phoneticPr fontId="5" type="noConversion"/>
  </si>
  <si>
    <t>Fish3D065</t>
    <phoneticPr fontId="5" type="noConversion"/>
  </si>
  <si>
    <t>Fish3D066</t>
    <phoneticPr fontId="5" type="noConversion"/>
  </si>
  <si>
    <t>Fish3D080</t>
    <phoneticPr fontId="5" type="noConversion"/>
  </si>
  <si>
    <t>Fish3D067</t>
    <phoneticPr fontId="5" type="noConversion"/>
  </si>
  <si>
    <t>Fish3D055</t>
    <phoneticPr fontId="5" type="noConversion"/>
  </si>
  <si>
    <t>Fish3D060</t>
    <phoneticPr fontId="5" type="noConversion"/>
  </si>
  <si>
    <t>Fish3D068</t>
  </si>
  <si>
    <t>Fish3D069</t>
    <phoneticPr fontId="5" type="noConversion"/>
  </si>
  <si>
    <t>Fish3D070</t>
  </si>
  <si>
    <t>Fish3D071</t>
    <phoneticPr fontId="5" type="noConversion"/>
  </si>
  <si>
    <t>Fish3D045</t>
    <phoneticPr fontId="5" type="noConversion"/>
  </si>
  <si>
    <t>Fish3D072</t>
  </si>
  <si>
    <t>Fish3D073</t>
  </si>
  <si>
    <t>Fish3D074</t>
  </si>
  <si>
    <t>Fish3D020</t>
    <phoneticPr fontId="5" type="noConversion"/>
  </si>
  <si>
    <t>Fish3D081</t>
    <phoneticPr fontId="5" type="noConversion"/>
  </si>
  <si>
    <t>Fish3D021</t>
    <phoneticPr fontId="5" type="noConversion"/>
  </si>
  <si>
    <t>Fish3D079</t>
    <phoneticPr fontId="5" type="noConversion"/>
  </si>
  <si>
    <t>Fish3D046</t>
  </si>
  <si>
    <t>Fish3D047</t>
  </si>
  <si>
    <t>Fish3D027</t>
    <phoneticPr fontId="5" type="noConversion"/>
  </si>
  <si>
    <t>Fish3D049</t>
    <phoneticPr fontId="5" type="noConversion"/>
  </si>
  <si>
    <t>Fish3D048</t>
    <phoneticPr fontId="5" type="noConversion"/>
  </si>
  <si>
    <t>Fish3D075</t>
    <phoneticPr fontId="5" type="noConversion"/>
  </si>
  <si>
    <t>Fish3D030</t>
    <phoneticPr fontId="5" type="noConversion"/>
  </si>
  <si>
    <t>Fish3D034</t>
    <phoneticPr fontId="5" type="noConversion"/>
  </si>
  <si>
    <t>Fish3D041</t>
    <phoneticPr fontId="5" type="noConversion"/>
  </si>
  <si>
    <t>Fish3D031</t>
  </si>
  <si>
    <t>Fish3D050</t>
  </si>
  <si>
    <t>Fish3D051</t>
  </si>
  <si>
    <t>Fish3D052</t>
  </si>
  <si>
    <t>Fish3D076</t>
    <phoneticPr fontId="5" type="noConversion"/>
  </si>
  <si>
    <t>Fish3D053</t>
    <phoneticPr fontId="5" type="noConversion"/>
  </si>
  <si>
    <t>Fish3D028</t>
    <phoneticPr fontId="5" type="noConversion"/>
  </si>
  <si>
    <t>Fish3D054</t>
  </si>
  <si>
    <t>Fish3D083</t>
    <phoneticPr fontId="5" type="noConversion"/>
  </si>
  <si>
    <t>Fish3D056</t>
  </si>
  <si>
    <t>Fish3D082</t>
    <phoneticPr fontId="5" type="noConversion"/>
  </si>
  <si>
    <t>Fish3D057</t>
  </si>
  <si>
    <t>Fish3D058</t>
  </si>
  <si>
    <t>Fish3D077</t>
    <phoneticPr fontId="5" type="noConversion"/>
  </si>
  <si>
    <t>Fish3D059</t>
  </si>
  <si>
    <t>2倍</t>
    <phoneticPr fontId="5" type="noConversion"/>
  </si>
  <si>
    <t>4倍</t>
    <phoneticPr fontId="5" type="noConversion"/>
  </si>
  <si>
    <t>7倍</t>
    <phoneticPr fontId="5" type="noConversion"/>
  </si>
  <si>
    <t>8倍</t>
    <phoneticPr fontId="5" type="noConversion"/>
  </si>
  <si>
    <t>10倍</t>
    <phoneticPr fontId="5" type="noConversion"/>
  </si>
  <si>
    <t>12倍</t>
    <phoneticPr fontId="5" type="noConversion"/>
  </si>
  <si>
    <t>15倍</t>
    <phoneticPr fontId="5" type="noConversion"/>
  </si>
  <si>
    <t>20倍</t>
    <phoneticPr fontId="5" type="noConversion"/>
  </si>
  <si>
    <t>25倍</t>
    <phoneticPr fontId="5" type="noConversion"/>
  </si>
  <si>
    <t>30倍</t>
    <phoneticPr fontId="5" type="noConversion"/>
  </si>
  <si>
    <t>40倍</t>
    <phoneticPr fontId="5" type="noConversion"/>
  </si>
  <si>
    <t>60倍</t>
    <phoneticPr fontId="5" type="noConversion"/>
  </si>
  <si>
    <t>特殊奖励</t>
    <phoneticPr fontId="5" type="noConversion"/>
  </si>
  <si>
    <t>game_id|场次ID</t>
    <phoneticPr fontId="5" type="noConversion"/>
  </si>
  <si>
    <t>闪电鱼</t>
    <phoneticPr fontId="5" type="noConversion"/>
  </si>
  <si>
    <t>4,</t>
    <phoneticPr fontId="5" type="noConversion"/>
  </si>
  <si>
    <t>3,</t>
    <phoneticPr fontId="5" type="noConversion"/>
  </si>
  <si>
    <t>2,</t>
    <phoneticPr fontId="5" type="noConversion"/>
  </si>
  <si>
    <t>3,</t>
    <phoneticPr fontId="5" type="noConversion"/>
  </si>
  <si>
    <t>5,</t>
    <phoneticPr fontId="5" type="noConversion"/>
  </si>
  <si>
    <t>4,</t>
    <phoneticPr fontId="5" type="noConversion"/>
  </si>
  <si>
    <t>5,</t>
    <phoneticPr fontId="5" type="noConversion"/>
  </si>
  <si>
    <t>4,5</t>
    <phoneticPr fontId="5" type="noConversion"/>
  </si>
  <si>
    <t>3,4,5</t>
    <phoneticPr fontId="5" type="noConversion"/>
  </si>
  <si>
    <t>2,3,4,5</t>
    <phoneticPr fontId="5" type="noConversion"/>
  </si>
  <si>
    <t>远古龙龟</t>
    <phoneticPr fontId="5" type="noConversion"/>
  </si>
  <si>
    <t>80~100倍</t>
    <phoneticPr fontId="5" type="noConversion"/>
  </si>
  <si>
    <t>自称素食主义者，喜欢品尝海草和藏在海草里的小鱼。</t>
    <phoneticPr fontId="5" type="noConversion"/>
  </si>
  <si>
    <t>深海中神奇的鱼种，难以捕获。被捕获后，可发射“穿云火箭”贯穿全渔场，威力不同凡响。</t>
  </si>
  <si>
    <t>手持宝箱，被捕捉后触发“金币大转盘”，可获得高倍金币奖励。</t>
    <phoneticPr fontId="5" type="noConversion"/>
  </si>
  <si>
    <t>小海龟一直是海里的广播员，只要他知道的事情大家也会第一时间知道。</t>
    <phoneticPr fontId="5" type="noConversion"/>
  </si>
  <si>
    <t>常说是海中的小公主。</t>
  </si>
  <si>
    <t>身型小巧，自认为很可爱。</t>
    <phoneticPr fontId="5" type="noConversion"/>
  </si>
  <si>
    <t>攻击性很强，一旦加起速没有谁能把他拦住。</t>
    <phoneticPr fontId="5" type="noConversion"/>
  </si>
  <si>
    <t>擅长跳舞，梦想是成为一名优雅的水上芭蕾舞者。</t>
    <phoneticPr fontId="5" type="noConversion"/>
  </si>
  <si>
    <t>狮子鱼对于任何事物似乎都不感兴趣，当然这只有在他吃饱以后。</t>
    <phoneticPr fontId="5" type="noConversion"/>
  </si>
  <si>
    <t>宝藏鳄鱼</t>
    <phoneticPr fontId="5" type="noConversion"/>
  </si>
  <si>
    <t>爱收集宝藏的他，浑身都是宝，让世人垂延三尺。</t>
    <phoneticPr fontId="5" type="noConversion"/>
  </si>
  <si>
    <t>传说中的瑞兽，象征着吉祥和尊贵。捕获后最高可获得500倍奖励。</t>
    <phoneticPr fontId="5" type="noConversion"/>
  </si>
  <si>
    <t>猜骰子大小，每次均可翻倍获得奖励！</t>
    <phoneticPr fontId="5" type="noConversion"/>
  </si>
  <si>
    <t>称霸深海万年的远古水母，是个可以呼风唤雨的大人物。</t>
    <phoneticPr fontId="5" type="noConversion"/>
  </si>
  <si>
    <t>熔岩的外表下蕴藏着气动山河的力量</t>
    <phoneticPr fontId="5" type="noConversion"/>
  </si>
  <si>
    <t>由真金铸成的稀有蟹种，降服它的人据说都发家致富了。</t>
    <phoneticPr fontId="5" type="noConversion"/>
  </si>
  <si>
    <t>鲨鱼将军傲气逼人，快去体验征服它的快感吧。</t>
    <phoneticPr fontId="5" type="noConversion"/>
  </si>
  <si>
    <t>来自远古的麒麟兽，拥有摧毁一切的力量，你能击败它吗</t>
    <phoneticPr fontId="5" type="noConversion"/>
  </si>
  <si>
    <t>沉睡千年的龙王，可将万物化为灰烬。</t>
    <phoneticPr fontId="5" type="noConversion"/>
  </si>
  <si>
    <t>相传这艘船满载金银珠宝，至今仍未曾谋面。</t>
    <phoneticPr fontId="5" type="noConversion"/>
  </si>
  <si>
    <t>财神是掌管金钱与财富的神明，寄托着大吉大利，发大财的美好心愿。</t>
    <phoneticPr fontId="5" type="noConversion"/>
  </si>
  <si>
    <t>神秘的金龙转盘，捕捉后会触发3个“连环转盘”。</t>
    <phoneticPr fontId="5" type="noConversion"/>
  </si>
  <si>
    <t>总是成群结队，喜欢躲在草里玩捉迷藏。</t>
    <phoneticPr fontId="5" type="noConversion"/>
  </si>
  <si>
    <t>可上天入海，见首不见尾。行事十分低调，关于他的传奇故事数不胜数。</t>
    <phoneticPr fontId="5" type="noConversion"/>
  </si>
  <si>
    <t>个头比较大，口头禅是人生苦短，常模仿金蟾打扮自己</t>
    <phoneticPr fontId="5" type="noConversion"/>
  </si>
  <si>
    <t>比起成群结队的小河豚，黄金河豚更喜欢孤单。</t>
    <phoneticPr fontId="5" type="noConversion"/>
  </si>
  <si>
    <t>Fish3D084</t>
    <phoneticPr fontId="5" type="noConversion"/>
  </si>
  <si>
    <t>八爪海魔</t>
    <phoneticPr fontId="5" type="noConversion"/>
  </si>
  <si>
    <t>1,</t>
    <phoneticPr fontId="5" type="noConversion"/>
  </si>
  <si>
    <t>3dby_icon_yu28</t>
    <phoneticPr fontId="5" type="noConversion"/>
  </si>
  <si>
    <t>3dby_icon_yu36</t>
    <phoneticPr fontId="5" type="noConversion"/>
  </si>
  <si>
    <t>3dby_icon_yu31</t>
    <phoneticPr fontId="5" type="noConversion"/>
  </si>
  <si>
    <t>3dby_icon_yu30</t>
    <phoneticPr fontId="5" type="noConversion"/>
  </si>
  <si>
    <t>3dby_icon_yu32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</si>
  <si>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</si>
  <si>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</si>
  <si>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</si>
  <si>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</si>
  <si>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3dby_icon_yu46</t>
    <phoneticPr fontId="5" type="noConversion"/>
  </si>
  <si>
    <t>3dby_icon_yu45</t>
    <phoneticPr fontId="5" type="noConversion"/>
  </si>
  <si>
    <t>3dby_icon_yu57</t>
    <phoneticPr fontId="5" type="noConversion"/>
  </si>
  <si>
    <t>3dby_icon_yu22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</si>
  <si>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</si>
  <si>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</si>
  <si>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</si>
  <si>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</si>
  <si>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3dby_icon_yu51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</si>
  <si>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</si>
  <si>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</si>
  <si>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</si>
  <si>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</si>
  <si>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</si>
  <si>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</si>
  <si>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3dby_icon_yu55</t>
    <phoneticPr fontId="5" type="noConversion"/>
  </si>
  <si>
    <t>3dby_icon_yu56</t>
    <phoneticPr fontId="5" type="noConversion"/>
  </si>
  <si>
    <t>3dby_icon_yu15</t>
    <phoneticPr fontId="5" type="noConversion"/>
  </si>
  <si>
    <t>3dby_icon_yu18</t>
    <phoneticPr fontId="5" type="noConversion"/>
  </si>
  <si>
    <t>3dby_icon_yu49</t>
    <phoneticPr fontId="5" type="noConversion"/>
  </si>
  <si>
    <t>3dby_icon_yu17</t>
    <phoneticPr fontId="5" type="noConversion"/>
  </si>
  <si>
    <t>3dby_icon_yu3</t>
    <phoneticPr fontId="5" type="noConversion"/>
  </si>
  <si>
    <t>3dby_icon_yu38</t>
    <phoneticPr fontId="5" type="noConversion"/>
  </si>
  <si>
    <t>3dby_icon_yu58</t>
    <phoneticPr fontId="5" type="noConversion"/>
  </si>
  <si>
    <t>3dby_icon_yu41</t>
    <phoneticPr fontId="5" type="noConversion"/>
  </si>
  <si>
    <t>3dby_icon_yu1</t>
    <phoneticPr fontId="5" type="noConversion"/>
  </si>
  <si>
    <t>3dby_icon_yu39</t>
    <phoneticPr fontId="5" type="noConversion"/>
  </si>
  <si>
    <t>3dby_icon_yu44</t>
    <phoneticPr fontId="5" type="noConversion"/>
  </si>
  <si>
    <t>3dby_icon_yu2</t>
    <phoneticPr fontId="5" type="noConversion"/>
  </si>
  <si>
    <t>3dby_icon_yu4</t>
    <phoneticPr fontId="5" type="noConversion"/>
  </si>
  <si>
    <t>最高400倍</t>
    <phoneticPr fontId="5" type="noConversion"/>
  </si>
  <si>
    <t>最高300倍</t>
    <phoneticPr fontId="5" type="noConversion"/>
  </si>
  <si>
    <t>最高1000倍</t>
    <phoneticPr fontId="5" type="noConversion"/>
  </si>
  <si>
    <t>最高1000倍</t>
    <phoneticPr fontId="5" type="noConversion"/>
  </si>
  <si>
    <t>强击蟹</t>
    <phoneticPr fontId="5" type="noConversion"/>
  </si>
  <si>
    <t>捕获强击蟹，会触发20秒的免费游戏。免费游戏过程还有机会加免费时间，加奖励倍数。</t>
    <phoneticPr fontId="5" type="noConversion"/>
  </si>
  <si>
    <t>3dby_icon_yu40</t>
    <phoneticPr fontId="5" type="noConversion"/>
  </si>
  <si>
    <t>3dby_icon_yu12</t>
    <phoneticPr fontId="5" type="noConversion"/>
  </si>
  <si>
    <t>3dby_icon_yu27</t>
    <phoneticPr fontId="5" type="noConversion"/>
  </si>
  <si>
    <t>3dby_icon_yu37</t>
    <phoneticPr fontId="5" type="noConversion"/>
  </si>
  <si>
    <t>3dby_bg_ywdj</t>
    <phoneticPr fontId="5" type="noConversion"/>
  </si>
  <si>
    <t>turntable_ywdj_3d</t>
    <phoneticPr fontId="5" type="noConversion"/>
  </si>
  <si>
    <t>4,5</t>
    <phoneticPr fontId="5" type="noConversion"/>
  </si>
  <si>
    <t>5,</t>
    <phoneticPr fontId="5" type="noConversion"/>
  </si>
  <si>
    <t>多倍奖励</t>
    <phoneticPr fontId="5" type="noConversion"/>
  </si>
  <si>
    <t>60~80倍</t>
    <phoneticPr fontId="5" type="noConversion"/>
  </si>
  <si>
    <t>60~100倍</t>
    <phoneticPr fontId="5" type="noConversion"/>
  </si>
  <si>
    <t>60~120倍</t>
    <phoneticPr fontId="5" type="noConversion"/>
  </si>
  <si>
    <t>100~120倍</t>
    <phoneticPr fontId="5" type="noConversion"/>
  </si>
  <si>
    <t>100~160倍</t>
    <phoneticPr fontId="5" type="noConversion"/>
  </si>
  <si>
    <t>最高300倍</t>
    <phoneticPr fontId="5" type="noConversion"/>
  </si>
  <si>
    <t>最高200倍</t>
    <phoneticPr fontId="5" type="noConversion"/>
  </si>
  <si>
    <t>最高600倍</t>
    <phoneticPr fontId="5" type="noConversion"/>
  </si>
  <si>
    <t>最高500倍</t>
    <phoneticPr fontId="5" type="noConversion"/>
  </si>
  <si>
    <t>最高500倍</t>
    <phoneticPr fontId="5" type="noConversion"/>
  </si>
  <si>
    <t>最高600倍</t>
    <phoneticPr fontId="5" type="noConversion"/>
  </si>
  <si>
    <t>最高800倍</t>
    <phoneticPr fontId="5" type="noConversion"/>
  </si>
  <si>
    <t>变异的巨型乌贼，触手的拍击可以将万物粉碎。</t>
    <phoneticPr fontId="5" type="noConversion"/>
  </si>
  <si>
    <t>3,4,5</t>
    <phoneticPr fontId="5" type="noConversion"/>
  </si>
  <si>
    <t>3,4,5</t>
    <phoneticPr fontId="5" type="noConversion"/>
  </si>
  <si>
    <t>4,5</t>
    <phoneticPr fontId="5" type="noConversion"/>
  </si>
  <si>
    <t>4,5</t>
    <phoneticPr fontId="5" type="noConversion"/>
  </si>
  <si>
    <t>-1.6,-2.5</t>
    <phoneticPr fontId="5" type="noConversion"/>
  </si>
  <si>
    <t>0,-2</t>
    <phoneticPr fontId="5" type="noConversion"/>
  </si>
  <si>
    <t>0,-2</t>
    <phoneticPr fontId="5" type="noConversion"/>
  </si>
  <si>
    <t>0,2.6</t>
    <phoneticPr fontId="5" type="noConversion"/>
  </si>
  <si>
    <t>0,-2</t>
    <phoneticPr fontId="5" type="noConversion"/>
  </si>
  <si>
    <t>0,-6</t>
    <phoneticPr fontId="5" type="noConversion"/>
  </si>
  <si>
    <t>0,-4</t>
    <phoneticPr fontId="5" type="noConversion"/>
  </si>
  <si>
    <t>-5,50</t>
    <phoneticPr fontId="5" type="noConversion"/>
  </si>
  <si>
    <t>pos|坐标</t>
    <phoneticPr fontId="5" type="noConversion"/>
  </si>
  <si>
    <t>0,-2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</si>
</sst>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7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3" fillId="0" borderId="0"/>
  </cellStyleXfs>
  <cellXfs count="2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1" fillId="2" borderId="1" xfId="2" applyNumberFormat="1" applyFont="1" applyFill="1" applyBorder="1" applyAlignment="1" applyProtection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tabSelected="1" topLeftCell="C1" workbookViewId="0">
      <selection activeCell="J23" sqref="J23"/>
    </sheetView>
  </sheetViews>
  <sheetFormatPr defaultColWidth="9" defaultRowHeight="14.25" x14ac:dyDescent="0.2"/>
  <cols>
    <col min="1" max="1" width="9.5" customWidth="1"/>
    <col min="2" max="2" width="16.5" customWidth="1"/>
    <col min="3" max="5" width="19.25" customWidth="1"/>
    <col min="6" max="6" width="15.875" bestFit="1" customWidth="1"/>
    <col min="7" max="7" width="15.875" customWidth="1"/>
    <col min="8" max="8" width="11.375" bestFit="1" customWidth="1"/>
    <col min="9" max="9" width="16.75" bestFit="1" customWidth="1"/>
    <col min="10" max="10" width="16.75" style="24" customWidth="1"/>
    <col min="11" max="11" width="10.625" bestFit="1" customWidth="1"/>
    <col min="12" max="12" width="14.625" bestFit="1" customWidth="1"/>
    <col min="13" max="13" width="74.125" style="16" customWidth="1"/>
    <col min="14" max="14" width="20" customWidth="1"/>
    <col min="15" max="15" width="21.125" customWidth="1"/>
    <col min="16" max="16" width="25.125" customWidth="1"/>
    <col min="17" max="17" width="23.75" customWidth="1"/>
    <col min="18" max="18" width="21.75" customWidth="1"/>
    <col min="19" max="20" width="24.25" customWidth="1"/>
    <col min="21" max="21" width="21.125" customWidth="1"/>
    <col min="22" max="25" width="12.75" customWidth="1"/>
  </cols>
  <sheetData>
    <row r="1" spans="1:15" ht="60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149</v>
      </c>
      <c r="G1" s="1"/>
      <c r="H1" s="1" t="s">
        <v>5</v>
      </c>
      <c r="I1" s="1" t="s">
        <v>42</v>
      </c>
      <c r="J1" s="22" t="s">
        <v>271</v>
      </c>
      <c r="K1" s="1" t="s">
        <v>6</v>
      </c>
      <c r="L1" s="1" t="s">
        <v>38</v>
      </c>
      <c r="M1" s="15" t="s">
        <v>7</v>
      </c>
    </row>
    <row r="2" spans="1:15" x14ac:dyDescent="0.2">
      <c r="A2" s="2">
        <v>1</v>
      </c>
      <c r="B2" s="3">
        <f t="shared" ref="B2:B16" si="0">B3+2</f>
        <v>52</v>
      </c>
      <c r="C2" s="3">
        <v>1</v>
      </c>
      <c r="D2" s="12" t="s">
        <v>239</v>
      </c>
      <c r="E2" s="12" t="s">
        <v>76</v>
      </c>
      <c r="F2" s="11" t="s">
        <v>46</v>
      </c>
      <c r="G2" s="11"/>
      <c r="H2" s="5">
        <v>8</v>
      </c>
      <c r="I2" s="9" t="s">
        <v>41</v>
      </c>
      <c r="J2" s="23"/>
      <c r="K2" s="11" t="s">
        <v>136</v>
      </c>
      <c r="L2" s="12" t="s">
        <v>90</v>
      </c>
      <c r="M2" s="18" t="s">
        <v>168</v>
      </c>
      <c r="O2" s="2"/>
    </row>
    <row r="3" spans="1:15" x14ac:dyDescent="0.2">
      <c r="A3" s="2">
        <v>2</v>
      </c>
      <c r="B3" s="3">
        <f t="shared" si="0"/>
        <v>50</v>
      </c>
      <c r="C3" s="3">
        <v>1</v>
      </c>
      <c r="D3" s="12" t="s">
        <v>192</v>
      </c>
      <c r="E3" s="12" t="s">
        <v>48</v>
      </c>
      <c r="F3" s="11" t="s">
        <v>46</v>
      </c>
      <c r="G3" s="11"/>
      <c r="H3" s="5">
        <v>8</v>
      </c>
      <c r="I3" s="9" t="s">
        <v>41</v>
      </c>
      <c r="J3" s="23"/>
      <c r="K3" s="11" t="s">
        <v>33</v>
      </c>
      <c r="L3" s="12" t="s">
        <v>91</v>
      </c>
      <c r="M3" s="18" t="s">
        <v>25</v>
      </c>
      <c r="O3" s="2"/>
    </row>
    <row r="4" spans="1:15" x14ac:dyDescent="0.2">
      <c r="A4" s="2">
        <v>3</v>
      </c>
      <c r="B4" s="3">
        <f t="shared" si="0"/>
        <v>48</v>
      </c>
      <c r="C4" s="3">
        <v>1</v>
      </c>
      <c r="D4" s="12" t="s">
        <v>60</v>
      </c>
      <c r="E4" s="12" t="s">
        <v>8</v>
      </c>
      <c r="F4" s="11" t="s">
        <v>46</v>
      </c>
      <c r="G4" s="11"/>
      <c r="H4" s="5">
        <v>8</v>
      </c>
      <c r="I4" s="9" t="s">
        <v>41</v>
      </c>
      <c r="J4" s="23" t="s">
        <v>267</v>
      </c>
      <c r="K4" s="11" t="s">
        <v>32</v>
      </c>
      <c r="L4" s="12" t="s">
        <v>92</v>
      </c>
      <c r="M4" s="16" t="s">
        <v>167</v>
      </c>
      <c r="O4" s="2"/>
    </row>
    <row r="5" spans="1:15" x14ac:dyDescent="0.2">
      <c r="A5" s="2">
        <v>4</v>
      </c>
      <c r="B5" s="3">
        <f t="shared" si="0"/>
        <v>46</v>
      </c>
      <c r="C5" s="3">
        <v>1</v>
      </c>
      <c r="D5" s="12" t="s">
        <v>193</v>
      </c>
      <c r="E5" s="12" t="s">
        <v>49</v>
      </c>
      <c r="F5" s="11" t="s">
        <v>46</v>
      </c>
      <c r="G5" s="11"/>
      <c r="H5" s="5">
        <v>5</v>
      </c>
      <c r="I5" s="9" t="s">
        <v>41</v>
      </c>
      <c r="J5" s="23" t="s">
        <v>269</v>
      </c>
      <c r="K5" s="11" t="s">
        <v>137</v>
      </c>
      <c r="L5" s="12" t="s">
        <v>93</v>
      </c>
      <c r="M5" s="18" t="s">
        <v>26</v>
      </c>
      <c r="O5" s="2"/>
    </row>
    <row r="6" spans="1:15" x14ac:dyDescent="0.2">
      <c r="A6" s="2">
        <v>5</v>
      </c>
      <c r="B6" s="3">
        <f t="shared" si="0"/>
        <v>44</v>
      </c>
      <c r="C6" s="3">
        <v>1</v>
      </c>
      <c r="D6" s="12" t="s">
        <v>194</v>
      </c>
      <c r="E6" s="12" t="s">
        <v>50</v>
      </c>
      <c r="F6" s="11" t="s">
        <v>46</v>
      </c>
      <c r="G6" s="11"/>
      <c r="H6" s="5">
        <v>8</v>
      </c>
      <c r="I6" s="9" t="s">
        <v>41</v>
      </c>
      <c r="J6" s="23" t="s">
        <v>267</v>
      </c>
      <c r="K6" s="11" t="s">
        <v>34</v>
      </c>
      <c r="L6" s="12" t="s">
        <v>94</v>
      </c>
      <c r="M6" s="18" t="s">
        <v>23</v>
      </c>
      <c r="O6" s="2"/>
    </row>
    <row r="7" spans="1:15" x14ac:dyDescent="0.2">
      <c r="A7" s="2">
        <v>6</v>
      </c>
      <c r="B7" s="3">
        <f t="shared" si="0"/>
        <v>42</v>
      </c>
      <c r="C7" s="3">
        <v>1</v>
      </c>
      <c r="D7" s="12" t="s">
        <v>195</v>
      </c>
      <c r="E7" s="12" t="s">
        <v>10</v>
      </c>
      <c r="F7" s="11" t="s">
        <v>46</v>
      </c>
      <c r="G7" s="11"/>
      <c r="H7" s="5">
        <v>5</v>
      </c>
      <c r="I7" s="9" t="s">
        <v>41</v>
      </c>
      <c r="J7" s="23" t="s">
        <v>267</v>
      </c>
      <c r="K7" s="11" t="s">
        <v>35</v>
      </c>
      <c r="L7" s="12" t="s">
        <v>95</v>
      </c>
      <c r="M7" s="8" t="s">
        <v>185</v>
      </c>
      <c r="O7" s="2"/>
    </row>
    <row r="8" spans="1:15" x14ac:dyDescent="0.2">
      <c r="A8" s="2">
        <v>7</v>
      </c>
      <c r="B8" s="3">
        <f t="shared" si="0"/>
        <v>40</v>
      </c>
      <c r="C8" s="3">
        <v>1</v>
      </c>
      <c r="D8" s="12" t="s">
        <v>196</v>
      </c>
      <c r="E8" s="12" t="s">
        <v>51</v>
      </c>
      <c r="F8" s="11" t="s">
        <v>46</v>
      </c>
      <c r="G8" s="11"/>
      <c r="H8" s="5">
        <v>5</v>
      </c>
      <c r="I8" s="9" t="s">
        <v>41</v>
      </c>
      <c r="J8" s="23" t="s">
        <v>269</v>
      </c>
      <c r="K8" s="11" t="s">
        <v>138</v>
      </c>
      <c r="L8" s="12" t="s">
        <v>96</v>
      </c>
      <c r="M8" s="17" t="s">
        <v>18</v>
      </c>
      <c r="O8" s="2"/>
    </row>
    <row r="9" spans="1:15" x14ac:dyDescent="0.2">
      <c r="A9" s="2">
        <v>8</v>
      </c>
      <c r="B9" s="3">
        <f t="shared" si="0"/>
        <v>38</v>
      </c>
      <c r="C9" s="3">
        <v>1</v>
      </c>
      <c r="D9" s="12" t="s">
        <v>197</v>
      </c>
      <c r="E9" s="12" t="s">
        <v>52</v>
      </c>
      <c r="F9" s="11" t="s">
        <v>46</v>
      </c>
      <c r="G9" s="11"/>
      <c r="H9" s="5">
        <v>5</v>
      </c>
      <c r="I9" s="9" t="s">
        <v>41</v>
      </c>
      <c r="J9" s="23"/>
      <c r="K9" s="11" t="s">
        <v>139</v>
      </c>
      <c r="L9" s="12" t="s">
        <v>97</v>
      </c>
      <c r="M9" s="18" t="s">
        <v>169</v>
      </c>
      <c r="N9" s="8"/>
      <c r="O9" s="2"/>
    </row>
    <row r="10" spans="1:15" x14ac:dyDescent="0.2">
      <c r="A10" s="2">
        <v>9</v>
      </c>
      <c r="B10" s="3">
        <f t="shared" si="0"/>
        <v>36</v>
      </c>
      <c r="C10" s="3">
        <v>1</v>
      </c>
      <c r="D10" s="12" t="s">
        <v>198</v>
      </c>
      <c r="E10" s="12" t="s">
        <v>53</v>
      </c>
      <c r="F10" s="11" t="s">
        <v>46</v>
      </c>
      <c r="G10" s="11"/>
      <c r="H10" s="5">
        <v>5</v>
      </c>
      <c r="I10" s="9" t="s">
        <v>43</v>
      </c>
      <c r="J10" s="23" t="s">
        <v>268</v>
      </c>
      <c r="K10" s="11" t="s">
        <v>140</v>
      </c>
      <c r="L10" s="12" t="s">
        <v>98</v>
      </c>
      <c r="M10" s="18" t="s">
        <v>170</v>
      </c>
      <c r="O10" s="2"/>
    </row>
    <row r="11" spans="1:15" x14ac:dyDescent="0.2">
      <c r="A11" s="2">
        <v>10</v>
      </c>
      <c r="B11" s="3">
        <f t="shared" si="0"/>
        <v>34</v>
      </c>
      <c r="C11" s="3">
        <v>1</v>
      </c>
      <c r="D11" s="12" t="s">
        <v>199</v>
      </c>
      <c r="E11" s="12" t="s">
        <v>77</v>
      </c>
      <c r="F11" s="11" t="s">
        <v>46</v>
      </c>
      <c r="G11" s="11"/>
      <c r="H11" s="5">
        <v>5</v>
      </c>
      <c r="I11" s="9" t="s">
        <v>43</v>
      </c>
      <c r="J11" s="23"/>
      <c r="K11" s="11" t="s">
        <v>141</v>
      </c>
      <c r="L11" s="12" t="s">
        <v>99</v>
      </c>
      <c r="M11" s="18" t="s">
        <v>19</v>
      </c>
      <c r="O11" s="2"/>
    </row>
    <row r="12" spans="1:15" x14ac:dyDescent="0.2">
      <c r="A12" s="2">
        <v>11</v>
      </c>
      <c r="B12" s="3">
        <f t="shared" si="0"/>
        <v>32</v>
      </c>
      <c r="C12" s="3">
        <v>1</v>
      </c>
      <c r="D12" s="12" t="s">
        <v>200</v>
      </c>
      <c r="E12" s="12" t="s">
        <v>78</v>
      </c>
      <c r="F12" s="11" t="s">
        <v>46</v>
      </c>
      <c r="G12" s="11"/>
      <c r="H12" s="5">
        <v>4</v>
      </c>
      <c r="I12" s="9" t="s">
        <v>43</v>
      </c>
      <c r="J12" s="23"/>
      <c r="K12" s="11" t="s">
        <v>142</v>
      </c>
      <c r="L12" s="12" t="s">
        <v>100</v>
      </c>
      <c r="M12" s="18" t="s">
        <v>166</v>
      </c>
      <c r="N12" s="8"/>
      <c r="O12" s="2"/>
    </row>
    <row r="13" spans="1:15" x14ac:dyDescent="0.2">
      <c r="A13" s="2">
        <v>12</v>
      </c>
      <c r="B13" s="3">
        <f t="shared" si="0"/>
        <v>30</v>
      </c>
      <c r="C13" s="3">
        <v>1</v>
      </c>
      <c r="D13" s="12" t="s">
        <v>201</v>
      </c>
      <c r="E13" s="12" t="s">
        <v>54</v>
      </c>
      <c r="F13" s="11" t="s">
        <v>46</v>
      </c>
      <c r="G13" s="11"/>
      <c r="H13" s="5">
        <v>5</v>
      </c>
      <c r="I13" s="9" t="s">
        <v>41</v>
      </c>
      <c r="J13" s="23" t="s">
        <v>267</v>
      </c>
      <c r="K13" s="11" t="s">
        <v>37</v>
      </c>
      <c r="L13" s="12" t="s">
        <v>101</v>
      </c>
      <c r="M13" s="18" t="s">
        <v>171</v>
      </c>
      <c r="N13" s="8"/>
      <c r="O13" s="2"/>
    </row>
    <row r="14" spans="1:15" x14ac:dyDescent="0.2">
      <c r="A14" s="2">
        <v>13</v>
      </c>
      <c r="B14" s="3">
        <f t="shared" si="0"/>
        <v>28</v>
      </c>
      <c r="C14" s="3">
        <v>1</v>
      </c>
      <c r="D14" s="12" t="s">
        <v>202</v>
      </c>
      <c r="E14" s="12" t="s">
        <v>79</v>
      </c>
      <c r="F14" s="11" t="s">
        <v>46</v>
      </c>
      <c r="G14" s="11"/>
      <c r="H14" s="5">
        <v>5</v>
      </c>
      <c r="I14" s="9" t="s">
        <v>41</v>
      </c>
      <c r="J14" s="23"/>
      <c r="K14" s="11" t="s">
        <v>143</v>
      </c>
      <c r="L14" s="12" t="s">
        <v>102</v>
      </c>
      <c r="M14" s="18" t="s">
        <v>27</v>
      </c>
      <c r="O14" s="2"/>
    </row>
    <row r="15" spans="1:15" x14ac:dyDescent="0.2">
      <c r="A15" s="2">
        <v>14</v>
      </c>
      <c r="B15" s="3">
        <f t="shared" si="0"/>
        <v>26</v>
      </c>
      <c r="C15" s="3">
        <v>1</v>
      </c>
      <c r="D15" s="12" t="s">
        <v>60</v>
      </c>
      <c r="E15" s="12" t="s">
        <v>80</v>
      </c>
      <c r="F15" s="11" t="s">
        <v>46</v>
      </c>
      <c r="G15" s="11"/>
      <c r="H15" s="5">
        <v>4</v>
      </c>
      <c r="I15" s="9" t="s">
        <v>41</v>
      </c>
      <c r="J15" s="23" t="s">
        <v>269</v>
      </c>
      <c r="K15" s="11" t="s">
        <v>144</v>
      </c>
      <c r="L15" s="12" t="s">
        <v>103</v>
      </c>
      <c r="M15" s="16" t="s">
        <v>167</v>
      </c>
      <c r="O15" s="2"/>
    </row>
    <row r="16" spans="1:15" x14ac:dyDescent="0.2">
      <c r="A16" s="2">
        <v>15</v>
      </c>
      <c r="B16" s="3">
        <f t="shared" si="0"/>
        <v>24</v>
      </c>
      <c r="C16" s="3">
        <v>1</v>
      </c>
      <c r="D16" s="12" t="s">
        <v>63</v>
      </c>
      <c r="E16" s="12" t="s">
        <v>55</v>
      </c>
      <c r="F16" s="11" t="s">
        <v>46</v>
      </c>
      <c r="G16" s="11"/>
      <c r="H16" s="5">
        <v>4</v>
      </c>
      <c r="I16" s="9" t="s">
        <v>41</v>
      </c>
      <c r="J16" s="23" t="s">
        <v>269</v>
      </c>
      <c r="K16" s="11" t="s">
        <v>145</v>
      </c>
      <c r="L16" s="12" t="s">
        <v>104</v>
      </c>
      <c r="M16" s="17" t="s">
        <v>18</v>
      </c>
      <c r="O16" s="2"/>
    </row>
    <row r="17" spans="1:22" x14ac:dyDescent="0.2">
      <c r="A17" s="2">
        <v>16</v>
      </c>
      <c r="B17" s="3">
        <f>B18+2</f>
        <v>22</v>
      </c>
      <c r="C17" s="3">
        <v>1</v>
      </c>
      <c r="D17" s="12" t="s">
        <v>66</v>
      </c>
      <c r="E17" s="12" t="s">
        <v>81</v>
      </c>
      <c r="F17" s="11" t="s">
        <v>46</v>
      </c>
      <c r="G17" s="11"/>
      <c r="H17" s="5">
        <v>3</v>
      </c>
      <c r="I17" s="9" t="s">
        <v>41</v>
      </c>
      <c r="J17" s="23" t="s">
        <v>268</v>
      </c>
      <c r="K17" s="11" t="s">
        <v>36</v>
      </c>
      <c r="L17" s="12" t="s">
        <v>105</v>
      </c>
      <c r="M17" s="18" t="s">
        <v>26</v>
      </c>
      <c r="N17" s="8"/>
      <c r="O17" s="2"/>
    </row>
    <row r="18" spans="1:22" x14ac:dyDescent="0.2">
      <c r="A18" s="2">
        <v>17</v>
      </c>
      <c r="B18" s="3">
        <v>20</v>
      </c>
      <c r="C18" s="3">
        <v>1</v>
      </c>
      <c r="D18" s="12" t="s">
        <v>70</v>
      </c>
      <c r="E18" s="13" t="s">
        <v>9</v>
      </c>
      <c r="F18" s="11" t="s">
        <v>46</v>
      </c>
      <c r="G18" s="11"/>
      <c r="H18" s="5">
        <v>3</v>
      </c>
      <c r="I18" s="9" t="s">
        <v>43</v>
      </c>
      <c r="J18" s="23"/>
      <c r="K18" s="11" t="s">
        <v>146</v>
      </c>
      <c r="L18" s="12" t="s">
        <v>106</v>
      </c>
      <c r="M18" s="18" t="s">
        <v>21</v>
      </c>
      <c r="O18" s="2"/>
    </row>
    <row r="19" spans="1:22" x14ac:dyDescent="0.2">
      <c r="A19" s="2">
        <v>18</v>
      </c>
      <c r="B19" s="3">
        <v>18</v>
      </c>
      <c r="C19" s="3">
        <v>1</v>
      </c>
      <c r="D19" s="12" t="s">
        <v>74</v>
      </c>
      <c r="E19" s="12" t="s">
        <v>12</v>
      </c>
      <c r="F19" s="11" t="s">
        <v>46</v>
      </c>
      <c r="G19" s="11"/>
      <c r="H19" s="5">
        <v>3</v>
      </c>
      <c r="I19" s="9" t="s">
        <v>41</v>
      </c>
      <c r="J19" s="23" t="s">
        <v>267</v>
      </c>
      <c r="K19" s="11" t="s">
        <v>147</v>
      </c>
      <c r="L19" s="12" t="s">
        <v>107</v>
      </c>
      <c r="M19" s="18" t="s">
        <v>24</v>
      </c>
      <c r="O19" s="2"/>
    </row>
    <row r="20" spans="1:22" x14ac:dyDescent="0.2">
      <c r="A20" s="2">
        <v>19</v>
      </c>
      <c r="B20" s="3">
        <v>16</v>
      </c>
      <c r="C20" s="3">
        <v>1</v>
      </c>
      <c r="D20" s="12" t="s">
        <v>203</v>
      </c>
      <c r="E20" s="12" t="s">
        <v>11</v>
      </c>
      <c r="F20" s="11" t="s">
        <v>46</v>
      </c>
      <c r="G20" s="11"/>
      <c r="H20" s="5">
        <v>3</v>
      </c>
      <c r="I20" s="9" t="s">
        <v>41</v>
      </c>
      <c r="J20" s="23"/>
      <c r="K20" s="11" t="s">
        <v>148</v>
      </c>
      <c r="L20" s="12" t="s">
        <v>108</v>
      </c>
      <c r="M20" s="18" t="s">
        <v>20</v>
      </c>
      <c r="O20" s="2"/>
    </row>
    <row r="21" spans="1:22" x14ac:dyDescent="0.2">
      <c r="A21" s="2">
        <v>20</v>
      </c>
      <c r="B21" s="3">
        <v>14</v>
      </c>
      <c r="C21" s="3">
        <v>2</v>
      </c>
      <c r="D21" s="12" t="s">
        <v>204</v>
      </c>
      <c r="E21" s="12" t="s">
        <v>82</v>
      </c>
      <c r="F21" s="11" t="s">
        <v>46</v>
      </c>
      <c r="G21" s="11"/>
      <c r="H21" s="5">
        <v>2</v>
      </c>
      <c r="I21" s="9" t="s">
        <v>41</v>
      </c>
      <c r="J21" s="23" t="s">
        <v>272</v>
      </c>
      <c r="K21" s="11" t="s">
        <v>246</v>
      </c>
      <c r="L21" s="12" t="s">
        <v>109</v>
      </c>
      <c r="M21" s="17" t="s">
        <v>18</v>
      </c>
      <c r="N21" s="8"/>
      <c r="O21" s="7"/>
      <c r="P21" s="7"/>
      <c r="Q21" s="6"/>
      <c r="R21" s="6"/>
      <c r="S21" s="2"/>
      <c r="T21" s="2"/>
      <c r="U21" s="2"/>
      <c r="V21" s="2"/>
    </row>
    <row r="22" spans="1:22" x14ac:dyDescent="0.2">
      <c r="A22" s="2">
        <v>21</v>
      </c>
      <c r="B22" s="3">
        <v>12</v>
      </c>
      <c r="C22" s="3">
        <v>3</v>
      </c>
      <c r="D22" s="12" t="s">
        <v>205</v>
      </c>
      <c r="E22" s="12" t="s">
        <v>56</v>
      </c>
      <c r="F22" s="11" t="s">
        <v>47</v>
      </c>
      <c r="G22" s="11"/>
      <c r="H22" s="5">
        <v>2</v>
      </c>
      <c r="I22" s="9" t="s">
        <v>41</v>
      </c>
      <c r="J22" s="23"/>
      <c r="K22" s="11" t="s">
        <v>148</v>
      </c>
      <c r="L22" s="12" t="s">
        <v>110</v>
      </c>
      <c r="M22" s="18" t="s">
        <v>22</v>
      </c>
      <c r="O22" s="7"/>
      <c r="P22" s="7"/>
      <c r="Q22" s="6"/>
      <c r="R22" s="6"/>
      <c r="S22" s="2"/>
      <c r="T22" s="2"/>
      <c r="U22" s="2"/>
      <c r="V22" s="2"/>
    </row>
    <row r="23" spans="1:22" x14ac:dyDescent="0.2">
      <c r="A23" s="2">
        <v>22</v>
      </c>
      <c r="B23" s="3">
        <v>10</v>
      </c>
      <c r="C23" s="3">
        <v>2</v>
      </c>
      <c r="D23" s="12" t="s">
        <v>206</v>
      </c>
      <c r="E23" s="12" t="s">
        <v>83</v>
      </c>
      <c r="F23" s="11" t="s">
        <v>260</v>
      </c>
      <c r="G23" s="11"/>
      <c r="H23" s="5">
        <v>2</v>
      </c>
      <c r="I23" s="9" t="s">
        <v>41</v>
      </c>
      <c r="J23" s="23" t="s">
        <v>264</v>
      </c>
      <c r="K23" s="11" t="s">
        <v>247</v>
      </c>
      <c r="L23" s="12" t="s">
        <v>111</v>
      </c>
      <c r="M23" s="18" t="s">
        <v>171</v>
      </c>
      <c r="O23" s="7"/>
      <c r="P23" s="7"/>
      <c r="Q23" s="6"/>
      <c r="R23" s="6"/>
      <c r="S23" s="2"/>
      <c r="T23" s="2"/>
      <c r="U23" s="2"/>
      <c r="V23" s="2"/>
    </row>
    <row r="24" spans="1:22" x14ac:dyDescent="0.2">
      <c r="A24" s="2">
        <v>23</v>
      </c>
      <c r="B24" s="3">
        <v>23</v>
      </c>
      <c r="C24" s="3">
        <v>2</v>
      </c>
      <c r="D24" s="12" t="s">
        <v>207</v>
      </c>
      <c r="E24" s="12" t="s">
        <v>84</v>
      </c>
      <c r="F24" s="11" t="s">
        <v>46</v>
      </c>
      <c r="G24" s="11"/>
      <c r="H24" s="5">
        <v>3</v>
      </c>
      <c r="I24" s="9" t="s">
        <v>41</v>
      </c>
      <c r="J24" s="23"/>
      <c r="K24" s="11" t="s">
        <v>248</v>
      </c>
      <c r="L24" s="12" t="s">
        <v>112</v>
      </c>
      <c r="M24" s="10" t="s">
        <v>187</v>
      </c>
      <c r="O24" s="7"/>
      <c r="P24" s="7"/>
      <c r="Q24" s="6"/>
      <c r="R24" s="6"/>
      <c r="S24" s="2"/>
      <c r="T24" s="2"/>
      <c r="U24" s="2"/>
      <c r="V24" s="2"/>
    </row>
    <row r="25" spans="1:22" x14ac:dyDescent="0.2">
      <c r="A25" s="2">
        <v>24</v>
      </c>
      <c r="B25" s="3">
        <v>24</v>
      </c>
      <c r="C25" s="3">
        <v>2</v>
      </c>
      <c r="D25" s="12" t="s">
        <v>208</v>
      </c>
      <c r="E25" s="12" t="s">
        <v>57</v>
      </c>
      <c r="F25" s="11" t="s">
        <v>259</v>
      </c>
      <c r="G25" s="11"/>
      <c r="H25" s="5">
        <v>3</v>
      </c>
      <c r="I25" s="9" t="s">
        <v>41</v>
      </c>
      <c r="J25" s="23" t="s">
        <v>265</v>
      </c>
      <c r="K25" s="11" t="s">
        <v>245</v>
      </c>
      <c r="L25" s="12" t="s">
        <v>113</v>
      </c>
      <c r="M25" s="18" t="s">
        <v>188</v>
      </c>
      <c r="O25" s="7"/>
      <c r="P25" s="7"/>
      <c r="Q25" s="6"/>
      <c r="R25" s="6"/>
      <c r="S25" s="2"/>
      <c r="T25" s="2"/>
      <c r="U25" s="2"/>
      <c r="V25" s="2"/>
    </row>
    <row r="26" spans="1:22" x14ac:dyDescent="0.2">
      <c r="A26" s="2">
        <v>25</v>
      </c>
      <c r="B26" s="3">
        <v>25</v>
      </c>
      <c r="C26" s="3">
        <v>2</v>
      </c>
      <c r="D26" s="12" t="s">
        <v>209</v>
      </c>
      <c r="E26" s="12" t="s">
        <v>58</v>
      </c>
      <c r="F26" s="11" t="s">
        <v>261</v>
      </c>
      <c r="G26" s="11"/>
      <c r="H26" s="5">
        <v>3</v>
      </c>
      <c r="I26" s="9" t="s">
        <v>41</v>
      </c>
      <c r="J26" s="23"/>
      <c r="K26" s="9" t="s">
        <v>162</v>
      </c>
      <c r="L26" s="12" t="s">
        <v>114</v>
      </c>
      <c r="M26" s="18" t="s">
        <v>29</v>
      </c>
      <c r="O26" s="7"/>
      <c r="P26" s="7"/>
      <c r="Q26" s="2"/>
      <c r="R26" s="2"/>
      <c r="S26" s="2"/>
      <c r="T26" s="2"/>
      <c r="U26" s="2"/>
      <c r="V26" s="2"/>
    </row>
    <row r="27" spans="1:22" x14ac:dyDescent="0.2">
      <c r="A27" s="2">
        <v>26</v>
      </c>
      <c r="B27" s="3">
        <v>26</v>
      </c>
      <c r="C27" s="3">
        <v>2</v>
      </c>
      <c r="D27" s="12" t="s">
        <v>210</v>
      </c>
      <c r="E27" s="12" t="s">
        <v>59</v>
      </c>
      <c r="F27" s="11" t="s">
        <v>47</v>
      </c>
      <c r="G27" s="11"/>
      <c r="H27" s="5">
        <v>3</v>
      </c>
      <c r="I27" s="9" t="s">
        <v>43</v>
      </c>
      <c r="J27" s="23"/>
      <c r="K27" s="11" t="s">
        <v>249</v>
      </c>
      <c r="L27" s="12" t="s">
        <v>115</v>
      </c>
      <c r="M27" s="8" t="s">
        <v>28</v>
      </c>
      <c r="N27" s="8"/>
      <c r="O27" s="7"/>
      <c r="P27" s="7"/>
      <c r="Q27" s="2"/>
      <c r="R27" s="2"/>
      <c r="S27" s="2"/>
      <c r="T27" s="2"/>
      <c r="U27" s="2"/>
      <c r="V27" s="2"/>
    </row>
    <row r="28" spans="1:22" x14ac:dyDescent="0.2">
      <c r="A28" s="2">
        <v>27</v>
      </c>
      <c r="B28" s="3">
        <v>27</v>
      </c>
      <c r="C28" s="3">
        <v>2</v>
      </c>
      <c r="D28" s="12" t="s">
        <v>211</v>
      </c>
      <c r="E28" s="12" t="s">
        <v>45</v>
      </c>
      <c r="F28" s="11" t="s">
        <v>262</v>
      </c>
      <c r="G28" s="11"/>
      <c r="H28" s="5">
        <v>2</v>
      </c>
      <c r="I28" s="9" t="s">
        <v>41</v>
      </c>
      <c r="J28" s="23" t="s">
        <v>264</v>
      </c>
      <c r="K28" s="11" t="s">
        <v>250</v>
      </c>
      <c r="L28" s="12" t="s">
        <v>116</v>
      </c>
      <c r="M28" s="18" t="s">
        <v>163</v>
      </c>
      <c r="O28" s="2"/>
      <c r="P28" s="2"/>
      <c r="Q28" s="2"/>
      <c r="R28" s="2"/>
      <c r="S28" s="2"/>
      <c r="T28" s="2"/>
      <c r="U28" s="2"/>
      <c r="V28" s="2"/>
    </row>
    <row r="29" spans="1:22" x14ac:dyDescent="0.2">
      <c r="A29" s="2">
        <v>28</v>
      </c>
      <c r="B29" s="3">
        <v>28</v>
      </c>
      <c r="C29" s="3">
        <v>3</v>
      </c>
      <c r="D29" s="12" t="s">
        <v>212</v>
      </c>
      <c r="E29" s="14" t="s">
        <v>150</v>
      </c>
      <c r="F29" s="11" t="s">
        <v>46</v>
      </c>
      <c r="G29" s="11"/>
      <c r="H29" s="5">
        <v>3</v>
      </c>
      <c r="I29" s="9" t="s">
        <v>41</v>
      </c>
      <c r="J29" s="23" t="s">
        <v>263</v>
      </c>
      <c r="K29" s="11" t="s">
        <v>148</v>
      </c>
      <c r="L29" s="12" t="s">
        <v>117</v>
      </c>
      <c r="M29" s="18" t="s">
        <v>30</v>
      </c>
      <c r="O29" s="2"/>
    </row>
    <row r="30" spans="1:22" x14ac:dyDescent="0.2">
      <c r="A30" s="2">
        <v>29</v>
      </c>
      <c r="B30" s="3">
        <v>29</v>
      </c>
      <c r="C30" s="3">
        <v>3</v>
      </c>
      <c r="D30" s="12" t="s">
        <v>213</v>
      </c>
      <c r="E30" s="12" t="s">
        <v>61</v>
      </c>
      <c r="F30" s="11" t="s">
        <v>46</v>
      </c>
      <c r="G30" s="11"/>
      <c r="H30" s="5">
        <v>3</v>
      </c>
      <c r="I30" s="9" t="s">
        <v>43</v>
      </c>
      <c r="J30" s="23"/>
      <c r="K30" s="11" t="s">
        <v>148</v>
      </c>
      <c r="L30" s="12" t="s">
        <v>118</v>
      </c>
      <c r="M30" s="16" t="s">
        <v>164</v>
      </c>
      <c r="O30" s="2"/>
      <c r="P30" s="2"/>
      <c r="Q30" s="2"/>
      <c r="R30" s="2"/>
      <c r="S30" s="2"/>
      <c r="T30" s="2"/>
      <c r="U30" s="2"/>
      <c r="V30" s="2"/>
    </row>
    <row r="31" spans="1:22" x14ac:dyDescent="0.2">
      <c r="A31" s="2">
        <v>30</v>
      </c>
      <c r="B31" s="3">
        <v>30</v>
      </c>
      <c r="C31" s="3">
        <v>3</v>
      </c>
      <c r="D31" s="12" t="s">
        <v>214</v>
      </c>
      <c r="E31" s="12" t="s">
        <v>62</v>
      </c>
      <c r="F31" s="11" t="s">
        <v>159</v>
      </c>
      <c r="G31" s="11"/>
      <c r="H31" s="5">
        <v>3</v>
      </c>
      <c r="I31" s="9" t="s">
        <v>43</v>
      </c>
      <c r="J31" s="23"/>
      <c r="K31" s="11" t="s">
        <v>148</v>
      </c>
      <c r="L31" s="12" t="s">
        <v>119</v>
      </c>
      <c r="M31" s="18" t="s">
        <v>31</v>
      </c>
      <c r="O31" s="2"/>
      <c r="P31" s="2"/>
      <c r="Q31" s="2"/>
      <c r="R31" s="2"/>
      <c r="S31" s="2"/>
      <c r="T31" s="2"/>
      <c r="U31" s="2"/>
      <c r="V31" s="2"/>
    </row>
    <row r="32" spans="1:22" x14ac:dyDescent="0.2">
      <c r="A32" s="2">
        <v>31</v>
      </c>
      <c r="B32" s="2">
        <v>31</v>
      </c>
      <c r="C32" s="3">
        <v>3</v>
      </c>
      <c r="D32" s="12" t="s">
        <v>215</v>
      </c>
      <c r="E32" s="12" t="s">
        <v>235</v>
      </c>
      <c r="F32" s="11" t="s">
        <v>160</v>
      </c>
      <c r="G32" s="11"/>
      <c r="H32" s="5">
        <v>3</v>
      </c>
      <c r="I32" s="9" t="s">
        <v>43</v>
      </c>
      <c r="J32" s="23"/>
      <c r="K32" s="11" t="s">
        <v>148</v>
      </c>
      <c r="L32" s="12" t="s">
        <v>120</v>
      </c>
      <c r="M32" s="18" t="s">
        <v>236</v>
      </c>
    </row>
    <row r="33" spans="1:14" x14ac:dyDescent="0.2">
      <c r="A33" s="2">
        <v>32</v>
      </c>
      <c r="B33" s="2">
        <v>32</v>
      </c>
      <c r="C33" s="3">
        <v>3</v>
      </c>
      <c r="D33" s="12" t="s">
        <v>216</v>
      </c>
      <c r="E33" s="12" t="s">
        <v>64</v>
      </c>
      <c r="F33" s="11" t="s">
        <v>158</v>
      </c>
      <c r="G33" s="11"/>
      <c r="H33" s="5">
        <v>3</v>
      </c>
      <c r="I33" s="9" t="s">
        <v>41</v>
      </c>
      <c r="J33" s="23"/>
      <c r="K33" s="11" t="s">
        <v>148</v>
      </c>
      <c r="L33" s="12" t="s">
        <v>121</v>
      </c>
      <c r="M33" s="18" t="s">
        <v>165</v>
      </c>
    </row>
    <row r="34" spans="1:14" x14ac:dyDescent="0.2">
      <c r="A34" s="2">
        <v>33</v>
      </c>
      <c r="B34" s="2">
        <v>33</v>
      </c>
      <c r="C34" s="3">
        <v>3</v>
      </c>
      <c r="D34" s="12" t="s">
        <v>217</v>
      </c>
      <c r="E34" s="12" t="s">
        <v>85</v>
      </c>
      <c r="F34" s="11" t="s">
        <v>159</v>
      </c>
      <c r="G34" s="11"/>
      <c r="H34" s="5">
        <v>2</v>
      </c>
      <c r="I34" s="9" t="s">
        <v>41</v>
      </c>
      <c r="J34" s="23"/>
      <c r="K34" s="11" t="s">
        <v>148</v>
      </c>
      <c r="L34" s="12" t="s">
        <v>13</v>
      </c>
      <c r="M34" s="18" t="s">
        <v>16</v>
      </c>
    </row>
    <row r="35" spans="1:14" x14ac:dyDescent="0.2">
      <c r="A35" s="2">
        <v>34</v>
      </c>
      <c r="B35" s="2">
        <v>34</v>
      </c>
      <c r="C35" s="3">
        <v>3</v>
      </c>
      <c r="D35" s="12" t="s">
        <v>218</v>
      </c>
      <c r="E35" s="12" t="s">
        <v>86</v>
      </c>
      <c r="F35" s="11" t="s">
        <v>243</v>
      </c>
      <c r="G35" s="11"/>
      <c r="H35" s="5">
        <v>3</v>
      </c>
      <c r="I35" s="9" t="s">
        <v>41</v>
      </c>
      <c r="J35" s="23"/>
      <c r="K35" s="11" t="s">
        <v>148</v>
      </c>
      <c r="L35" s="12" t="s">
        <v>122</v>
      </c>
      <c r="M35" s="18" t="s">
        <v>175</v>
      </c>
    </row>
    <row r="36" spans="1:14" x14ac:dyDescent="0.2">
      <c r="A36" s="2">
        <v>35</v>
      </c>
      <c r="B36" s="2">
        <v>35</v>
      </c>
      <c r="C36" s="3">
        <v>3</v>
      </c>
      <c r="D36" s="12" t="s">
        <v>219</v>
      </c>
      <c r="E36" s="12" t="s">
        <v>65</v>
      </c>
      <c r="F36" s="11" t="s">
        <v>244</v>
      </c>
      <c r="G36" s="11"/>
      <c r="H36" s="5">
        <v>3</v>
      </c>
      <c r="I36" s="9" t="s">
        <v>43</v>
      </c>
      <c r="J36" s="23"/>
      <c r="K36" s="11" t="s">
        <v>148</v>
      </c>
      <c r="L36" s="12" t="s">
        <v>123</v>
      </c>
      <c r="M36" s="18" t="s">
        <v>184</v>
      </c>
    </row>
    <row r="37" spans="1:14" x14ac:dyDescent="0.2">
      <c r="A37" s="2">
        <v>36</v>
      </c>
      <c r="B37" s="2">
        <v>36</v>
      </c>
      <c r="C37" s="3">
        <v>3</v>
      </c>
      <c r="D37" s="12" t="s">
        <v>220</v>
      </c>
      <c r="E37" s="12" t="s">
        <v>87</v>
      </c>
      <c r="F37" s="11" t="s">
        <v>244</v>
      </c>
      <c r="G37" s="11"/>
      <c r="H37" s="5">
        <v>3</v>
      </c>
      <c r="I37" s="9" t="s">
        <v>43</v>
      </c>
      <c r="J37" s="23" t="s">
        <v>270</v>
      </c>
      <c r="K37" s="11" t="s">
        <v>148</v>
      </c>
      <c r="L37" s="12" t="s">
        <v>124</v>
      </c>
      <c r="M37" s="18" t="s">
        <v>181</v>
      </c>
    </row>
    <row r="38" spans="1:14" x14ac:dyDescent="0.2">
      <c r="A38" s="2">
        <v>37</v>
      </c>
      <c r="B38" s="2">
        <v>37</v>
      </c>
      <c r="C38" s="3">
        <v>3</v>
      </c>
      <c r="D38" s="12" t="s">
        <v>221</v>
      </c>
      <c r="E38" s="12" t="s">
        <v>67</v>
      </c>
      <c r="F38" s="11"/>
      <c r="G38" s="11"/>
      <c r="H38" s="5">
        <v>3</v>
      </c>
      <c r="I38" s="9" t="s">
        <v>43</v>
      </c>
      <c r="J38" s="23"/>
      <c r="K38" s="11" t="s">
        <v>148</v>
      </c>
      <c r="L38" s="12" t="s">
        <v>125</v>
      </c>
      <c r="M38" s="18" t="s">
        <v>183</v>
      </c>
    </row>
    <row r="39" spans="1:14" x14ac:dyDescent="0.2">
      <c r="A39" s="2">
        <v>38</v>
      </c>
      <c r="B39" s="2">
        <v>38</v>
      </c>
      <c r="C39" s="2">
        <v>2</v>
      </c>
      <c r="D39" s="21" t="s">
        <v>222</v>
      </c>
      <c r="E39" s="12" t="s">
        <v>88</v>
      </c>
      <c r="F39" s="11" t="s">
        <v>153</v>
      </c>
      <c r="G39" s="11"/>
      <c r="H39" s="5">
        <v>0.5</v>
      </c>
      <c r="I39" s="9" t="s">
        <v>43</v>
      </c>
      <c r="J39" s="23" t="s">
        <v>266</v>
      </c>
      <c r="K39" s="11" t="s">
        <v>251</v>
      </c>
      <c r="L39" s="12" t="s">
        <v>14</v>
      </c>
      <c r="M39" s="20" t="s">
        <v>186</v>
      </c>
    </row>
    <row r="40" spans="1:14" x14ac:dyDescent="0.2">
      <c r="A40" s="2">
        <v>39</v>
      </c>
      <c r="B40" s="2">
        <v>39</v>
      </c>
      <c r="C40" s="2">
        <v>2</v>
      </c>
      <c r="D40" s="21" t="s">
        <v>223</v>
      </c>
      <c r="E40" s="12" t="s">
        <v>44</v>
      </c>
      <c r="F40" s="11" t="s">
        <v>191</v>
      </c>
      <c r="G40" s="11"/>
      <c r="H40" s="5">
        <v>3</v>
      </c>
      <c r="I40" s="9" t="s">
        <v>43</v>
      </c>
      <c r="J40" s="23"/>
      <c r="K40" s="11" t="s">
        <v>252</v>
      </c>
      <c r="L40" s="12" t="s">
        <v>126</v>
      </c>
      <c r="M40" s="18" t="s">
        <v>178</v>
      </c>
    </row>
    <row r="41" spans="1:14" x14ac:dyDescent="0.2">
      <c r="A41" s="2">
        <v>40</v>
      </c>
      <c r="B41" s="2">
        <v>40</v>
      </c>
      <c r="C41" s="2">
        <v>2</v>
      </c>
      <c r="D41" s="21" t="s">
        <v>224</v>
      </c>
      <c r="E41" s="12" t="s">
        <v>89</v>
      </c>
      <c r="F41" s="11" t="s">
        <v>155</v>
      </c>
      <c r="G41" s="11"/>
      <c r="H41" s="5">
        <v>0.5</v>
      </c>
      <c r="I41" s="9" t="s">
        <v>43</v>
      </c>
      <c r="J41" s="23"/>
      <c r="K41" s="11" t="s">
        <v>253</v>
      </c>
      <c r="L41" s="12" t="s">
        <v>127</v>
      </c>
      <c r="M41" s="18" t="s">
        <v>17</v>
      </c>
    </row>
    <row r="42" spans="1:14" x14ac:dyDescent="0.2">
      <c r="A42" s="2">
        <v>41</v>
      </c>
      <c r="B42" s="2">
        <v>41</v>
      </c>
      <c r="C42" s="2">
        <v>2</v>
      </c>
      <c r="D42" s="21" t="s">
        <v>237</v>
      </c>
      <c r="E42" s="12" t="s">
        <v>68</v>
      </c>
      <c r="F42" s="11" t="s">
        <v>154</v>
      </c>
      <c r="G42" s="11"/>
      <c r="H42" s="5">
        <v>2</v>
      </c>
      <c r="I42" s="9" t="s">
        <v>43</v>
      </c>
      <c r="J42" s="23"/>
      <c r="K42" s="11" t="s">
        <v>232</v>
      </c>
      <c r="L42" s="12" t="s">
        <v>128</v>
      </c>
      <c r="M42" s="18" t="s">
        <v>179</v>
      </c>
    </row>
    <row r="43" spans="1:14" x14ac:dyDescent="0.2">
      <c r="A43" s="2">
        <v>42</v>
      </c>
      <c r="B43" s="2">
        <v>42</v>
      </c>
      <c r="C43" s="2">
        <v>2</v>
      </c>
      <c r="D43" s="12" t="s">
        <v>226</v>
      </c>
      <c r="E43" s="12" t="s">
        <v>69</v>
      </c>
      <c r="F43" s="11"/>
      <c r="G43" s="11"/>
      <c r="H43" s="5">
        <v>3</v>
      </c>
      <c r="I43" s="9" t="s">
        <v>43</v>
      </c>
      <c r="J43" s="23"/>
      <c r="K43" s="11" t="s">
        <v>233</v>
      </c>
      <c r="L43" s="12" t="s">
        <v>129</v>
      </c>
      <c r="M43" s="18" t="s">
        <v>176</v>
      </c>
    </row>
    <row r="44" spans="1:14" x14ac:dyDescent="0.2">
      <c r="A44" s="2">
        <v>43</v>
      </c>
      <c r="B44" s="2">
        <v>43</v>
      </c>
      <c r="C44" s="2">
        <v>2</v>
      </c>
      <c r="D44" s="21" t="s">
        <v>227</v>
      </c>
      <c r="E44" s="12" t="s">
        <v>161</v>
      </c>
      <c r="F44" s="11" t="s">
        <v>156</v>
      </c>
      <c r="G44" s="11"/>
      <c r="H44" s="5">
        <v>1.5</v>
      </c>
      <c r="I44" s="9" t="s">
        <v>43</v>
      </c>
      <c r="J44" s="23"/>
      <c r="K44" s="11" t="s">
        <v>254</v>
      </c>
      <c r="L44" s="12" t="s">
        <v>130</v>
      </c>
      <c r="M44" s="18" t="s">
        <v>177</v>
      </c>
      <c r="N44" s="18"/>
    </row>
    <row r="45" spans="1:14" x14ac:dyDescent="0.2">
      <c r="A45" s="2">
        <v>44</v>
      </c>
      <c r="B45" s="2">
        <v>44</v>
      </c>
      <c r="C45" s="2">
        <v>2</v>
      </c>
      <c r="D45" s="12" t="s">
        <v>228</v>
      </c>
      <c r="E45" s="12" t="s">
        <v>71</v>
      </c>
      <c r="F45" s="11"/>
      <c r="G45" s="11"/>
      <c r="H45" s="5">
        <v>1</v>
      </c>
      <c r="I45" s="9" t="s">
        <v>43</v>
      </c>
      <c r="J45" s="23"/>
      <c r="K45" s="11" t="s">
        <v>233</v>
      </c>
      <c r="L45" s="12" t="s">
        <v>131</v>
      </c>
      <c r="M45" s="18" t="s">
        <v>180</v>
      </c>
    </row>
    <row r="46" spans="1:14" x14ac:dyDescent="0.2">
      <c r="A46" s="2">
        <v>45</v>
      </c>
      <c r="B46" s="2">
        <v>45</v>
      </c>
      <c r="C46" s="2">
        <v>2</v>
      </c>
      <c r="D46" s="12" t="s">
        <v>229</v>
      </c>
      <c r="E46" s="12" t="s">
        <v>72</v>
      </c>
      <c r="F46" s="11"/>
      <c r="G46" s="11"/>
      <c r="H46" s="5">
        <v>1</v>
      </c>
      <c r="I46" s="9" t="s">
        <v>41</v>
      </c>
      <c r="J46" s="23"/>
      <c r="K46" s="11" t="s">
        <v>234</v>
      </c>
      <c r="L46" s="12" t="s">
        <v>132</v>
      </c>
      <c r="M46" s="18" t="s">
        <v>182</v>
      </c>
    </row>
    <row r="47" spans="1:14" x14ac:dyDescent="0.2">
      <c r="A47" s="2">
        <v>46</v>
      </c>
      <c r="B47" s="2">
        <v>46</v>
      </c>
      <c r="C47" s="2">
        <v>2</v>
      </c>
      <c r="D47" s="21" t="s">
        <v>230</v>
      </c>
      <c r="E47" s="12" t="s">
        <v>73</v>
      </c>
      <c r="F47" s="11" t="s">
        <v>153</v>
      </c>
      <c r="G47" s="11"/>
      <c r="H47" s="5">
        <v>2</v>
      </c>
      <c r="I47" s="9" t="s">
        <v>43</v>
      </c>
      <c r="J47" s="23"/>
      <c r="K47" s="11" t="s">
        <v>231</v>
      </c>
      <c r="L47" s="12" t="s">
        <v>133</v>
      </c>
      <c r="M47" s="19" t="s">
        <v>174</v>
      </c>
      <c r="N47" s="8"/>
    </row>
    <row r="48" spans="1:14" x14ac:dyDescent="0.2">
      <c r="A48" s="2">
        <v>47</v>
      </c>
      <c r="B48" s="2">
        <v>47</v>
      </c>
      <c r="C48" s="2">
        <v>2</v>
      </c>
      <c r="D48" s="21" t="s">
        <v>238</v>
      </c>
      <c r="E48" s="12" t="s">
        <v>75</v>
      </c>
      <c r="F48" s="11" t="s">
        <v>152</v>
      </c>
      <c r="G48" s="11"/>
      <c r="H48" s="5">
        <v>1</v>
      </c>
      <c r="I48" s="9" t="s">
        <v>43</v>
      </c>
      <c r="J48" s="23"/>
      <c r="K48" s="11" t="s">
        <v>255</v>
      </c>
      <c r="L48" s="12" t="s">
        <v>134</v>
      </c>
      <c r="M48" s="18" t="s">
        <v>15</v>
      </c>
    </row>
    <row r="49" spans="1:13" x14ac:dyDescent="0.2">
      <c r="A49" s="2">
        <v>48</v>
      </c>
      <c r="B49" s="2">
        <v>48</v>
      </c>
      <c r="C49" s="2">
        <v>2</v>
      </c>
      <c r="D49" s="21" t="s">
        <v>240</v>
      </c>
      <c r="E49" s="12" t="s">
        <v>172</v>
      </c>
      <c r="F49" s="11" t="s">
        <v>151</v>
      </c>
      <c r="G49" s="11"/>
      <c r="H49" s="5">
        <v>1</v>
      </c>
      <c r="I49" s="9" t="s">
        <v>43</v>
      </c>
      <c r="J49" s="23"/>
      <c r="K49" s="11" t="s">
        <v>256</v>
      </c>
      <c r="L49" s="12" t="s">
        <v>135</v>
      </c>
      <c r="M49" s="18" t="s">
        <v>173</v>
      </c>
    </row>
    <row r="50" spans="1:13" x14ac:dyDescent="0.2">
      <c r="A50" s="2">
        <v>49</v>
      </c>
      <c r="B50" s="2">
        <v>49</v>
      </c>
      <c r="C50" s="2">
        <v>2</v>
      </c>
      <c r="D50" s="21" t="s">
        <v>225</v>
      </c>
      <c r="E50" s="12" t="s">
        <v>190</v>
      </c>
      <c r="F50" s="11" t="s">
        <v>157</v>
      </c>
      <c r="G50" s="11"/>
      <c r="H50" s="5">
        <v>3</v>
      </c>
      <c r="I50" s="9" t="s">
        <v>43</v>
      </c>
      <c r="J50" s="23"/>
      <c r="K50" s="11" t="s">
        <v>257</v>
      </c>
      <c r="L50" s="12" t="s">
        <v>189</v>
      </c>
      <c r="M50" s="18" t="s">
        <v>258</v>
      </c>
    </row>
    <row r="51" spans="1:13" x14ac:dyDescent="0.2">
      <c r="A51" s="2">
        <v>50</v>
      </c>
      <c r="B51" s="2">
        <v>50</v>
      </c>
      <c r="C51" s="3">
        <v>3</v>
      </c>
      <c r="D51" s="11" t="s">
        <v>241</v>
      </c>
      <c r="E51" s="4" t="s">
        <v>39</v>
      </c>
      <c r="F51" s="11"/>
      <c r="G51" s="11"/>
      <c r="H51" s="5">
        <v>2</v>
      </c>
      <c r="I51" s="9" t="s">
        <v>43</v>
      </c>
      <c r="J51" s="23"/>
      <c r="K51" s="11"/>
      <c r="L51" s="10" t="s">
        <v>242</v>
      </c>
      <c r="M51" s="18" t="s">
        <v>40</v>
      </c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config|鱼的图鉴配置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2020-10-15T03:13:50Z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