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\"/>
    </mc:Choice>
  </mc:AlternateContent>
  <bookViews>
    <workbookView xWindow="0" yWindow="0" windowWidth="28125" windowHeight="12540" tabRatio="594"/>
  </bookViews>
  <sheets>
    <sheet name="config|其他配置" sheetId="2" r:id="rId1"/>
  </sheets>
  <definedNames>
    <definedName name="_xlnm._FilterDatabase" localSheetId="0" hidden="1">'config|其他配置'!$A$1:$X$130</definedName>
  </definedNames>
  <calcPr calcId="162913"/>
</workbook>
</file>

<file path=xl/calcChain.xml><?xml version="1.0" encoding="utf-8"?>
<calcChain xmlns="http://schemas.openxmlformats.org/spreadsheetml/2006/main">
  <c r="L127" i="2" l="1"/>
  <c r="I127" i="2"/>
  <c r="L126" i="2" l="1"/>
  <c r="I126" i="2"/>
  <c r="L125" i="2"/>
  <c r="I125" i="2"/>
  <c r="L124" i="2"/>
  <c r="I124" i="2"/>
  <c r="L123" i="2"/>
  <c r="I123" i="2"/>
  <c r="L122" i="2"/>
  <c r="I122" i="2"/>
  <c r="L121" i="2"/>
  <c r="I121" i="2"/>
  <c r="L119" i="2"/>
  <c r="I119" i="2"/>
  <c r="L118" i="2"/>
  <c r="I118" i="2"/>
  <c r="L117" i="2"/>
  <c r="I117" i="2"/>
  <c r="L116" i="2"/>
  <c r="I116" i="2"/>
  <c r="L115" i="2"/>
  <c r="I115" i="2"/>
  <c r="L114" i="2"/>
  <c r="I114" i="2"/>
  <c r="L113" i="2"/>
  <c r="I113" i="2"/>
  <c r="L112" i="2"/>
  <c r="I112" i="2"/>
  <c r="L111" i="2"/>
  <c r="I111" i="2"/>
  <c r="L110" i="2"/>
  <c r="I110" i="2"/>
  <c r="L109" i="2"/>
  <c r="I109" i="2"/>
  <c r="L108" i="2"/>
  <c r="I108" i="2"/>
  <c r="L107" i="2"/>
  <c r="I107" i="2"/>
  <c r="L106" i="2"/>
  <c r="I106" i="2"/>
  <c r="L105" i="2"/>
  <c r="I105" i="2"/>
  <c r="L104" i="2"/>
  <c r="I104" i="2"/>
  <c r="L103" i="2"/>
  <c r="I103" i="2"/>
  <c r="L102" i="2"/>
  <c r="I102" i="2"/>
  <c r="L101" i="2"/>
  <c r="I101" i="2"/>
  <c r="L100" i="2"/>
  <c r="I100" i="2"/>
  <c r="L99" i="2"/>
  <c r="I99" i="2"/>
  <c r="L98" i="2"/>
  <c r="I98" i="2"/>
  <c r="L97" i="2"/>
  <c r="I97" i="2"/>
  <c r="L96" i="2"/>
  <c r="I96" i="2"/>
  <c r="L95" i="2"/>
  <c r="I95" i="2"/>
  <c r="L94" i="2"/>
  <c r="I94" i="2"/>
  <c r="L93" i="2"/>
  <c r="I93" i="2"/>
  <c r="L92" i="2"/>
  <c r="I92" i="2"/>
  <c r="L91" i="2"/>
  <c r="I91" i="2"/>
  <c r="L90" i="2"/>
  <c r="I90" i="2"/>
  <c r="L89" i="2"/>
  <c r="I89" i="2"/>
  <c r="L88" i="2"/>
  <c r="I88" i="2"/>
  <c r="L87" i="2"/>
  <c r="I87" i="2"/>
  <c r="L86" i="2"/>
  <c r="I86" i="2"/>
  <c r="L85" i="2"/>
  <c r="I85" i="2"/>
  <c r="L84" i="2"/>
  <c r="I84" i="2"/>
  <c r="L82" i="2"/>
  <c r="I82" i="2"/>
  <c r="L81" i="2"/>
  <c r="I81" i="2"/>
  <c r="L80" i="2"/>
  <c r="I80" i="2"/>
  <c r="L79" i="2"/>
  <c r="I79" i="2"/>
  <c r="L78" i="2"/>
  <c r="I78" i="2"/>
  <c r="L77" i="2"/>
  <c r="I77" i="2"/>
  <c r="L75" i="2"/>
  <c r="I75" i="2"/>
  <c r="L74" i="2"/>
  <c r="I74" i="2"/>
  <c r="L73" i="2"/>
  <c r="I73" i="2"/>
  <c r="L72" i="2"/>
  <c r="I72" i="2"/>
  <c r="L71" i="2"/>
  <c r="I71" i="2"/>
  <c r="L70" i="2"/>
  <c r="I70" i="2"/>
  <c r="L69" i="2"/>
  <c r="I69" i="2"/>
</calcChain>
</file>

<file path=xl/sharedStrings.xml><?xml version="1.0" encoding="utf-8"?>
<sst xmlns="http://schemas.openxmlformats.org/spreadsheetml/2006/main" count="818" uniqueCount="380">
  <si>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</si>
  <si>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</si>
  <si>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</si>
  <si>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</si>
  <si>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</si>
  <si>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</si>
  <si>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</si>
  <si>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</si>
  <si>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</si>
  <si>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</si>
  <si>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</si>
  <si>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</si>
  <si>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</si>
  <si>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</si>
  <si>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</si>
  <si>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</si>
  <si>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</si>
  <si>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</si>
  <si>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</si>
  <si>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</si>
  <si>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</si>
  <si>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</si>
  <si>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打比赛赢红包！</t>
  </si>
  <si>
    <t>activity</t>
  </si>
  <si>
    <t>image</t>
  </si>
  <si>
    <t>ad_1</t>
  </si>
  <si>
    <t>"match_hall",</t>
  </si>
  <si>
    <t>双11礼物独宠一人！</t>
  </si>
  <si>
    <t>ad_7</t>
  </si>
  <si>
    <t>new</t>
  </si>
  <si>
    <t>不删号内测公告</t>
  </si>
  <si>
    <t>bshncgg</t>
  </si>
  <si>
    <t>notice</t>
  </si>
  <si>
    <t>亲爱的玩家朋友们：\n游戏版本升级将于2019年1月16日（周三）上午9点开启第2阶段不删档内测，安卓和IOS版本手机皆可参与游戏，新版本福利high到爆，登录游戏可领。\n内测期间如遇到任务问题或有更好的建议请加客服QQ：4008882620进行反馈。\n\n                                                                    官方运营团队\n                                                                                       2019年1月16日</t>
  </si>
  <si>
    <t>normal</t>
  </si>
  <si>
    <t>鲸鱼杯大奖赛</t>
  </si>
  <si>
    <t>ad_5</t>
  </si>
  <si>
    <t>"citymatch_hall",</t>
  </si>
  <si>
    <t>hot</t>
  </si>
  <si>
    <t>2元超值礼包</t>
  </si>
  <si>
    <t>ad_4</t>
  </si>
  <si>
    <t>"2_gift_bag",</t>
  </si>
  <si>
    <t>官方微信群</t>
  </si>
  <si>
    <t>亲爱的玩家朋友们：\n\n游戏官方微信群正式上线啦，请添加客服QQ：4008882620，由客服拉您进群，群里不定时红包雨，还有漂亮的小姐姐小哥哥可以聊天哦，期待您的加入！\n感谢您对本游戏的热爱和支持！\n\n                                                             《鲸鱼家园》运营团队敬上\n                                                                          2018年10月12日</t>
  </si>
  <si>
    <t>现金奖池来袭！</t>
  </si>
  <si>
    <t>"free_hall",</t>
  </si>
  <si>
    <t>房卡场免费啦！</t>
  </si>
  <si>
    <t>ad_8</t>
  </si>
  <si>
    <t>"roomcard_hall",</t>
  </si>
  <si>
    <t>合伙人礼包</t>
  </si>
  <si>
    <t>ad_9</t>
  </si>
  <si>
    <t>"hall_tgr",</t>
  </si>
  <si>
    <t>兑奖公告</t>
  </si>
  <si>
    <t>djgg</t>
  </si>
  <si>
    <t>兑换商城温馨提示：\n\n1.红包劵是平台回馈给玩家的一种免费获得的累积型兑换券，可以在兑换商城中兑换话费或者实物；红包券可以通过完成牌局任务，参加公益锦标赛赢取，不能通过充值、玩家之间的转让获得；\n\n2.利用BUG等不正当手段获取的红包券，一经查实，红包券将清零及禁止兑换处理；\n\n3.为了更好的向玩家提供服务，兑换商城将会对不同的玩家ID推送不同的礼品内容；\n\n4.为了进行合理的风险控制以及客观情况的要求，兑换存在库存、区域、以及每日兑换频率等限制；\n\n5.根据运营以及供货方的货源情况，我们将不定期上架或者下架礼品内容；\n\n6.官方保留最终解释权。</t>
  </si>
  <si>
    <t>重要公告</t>
  </si>
  <si>
    <t>重要公告：\n\n本平台倡导绿色休闲游戏，游戏中的鲸币为道具，不具有任何的实际货币价值，只限于玩家在游戏中使用。同时，本平台对玩家的鲸币不提供任何形式的官方回购、直接或间接兑换现金、兑换实物、相互转赠、转让等服务。\n\n在此，本平台明令禁止玩家之间任何形式的鲸币交易，鲸币转让等行为，坚决抵制低俗、不健康或涉及赌博等违法违规行为，以及其他违背游戏公平的作弊行为，一经核实，将被处以禁止登陆游戏、删除游戏数据等处罚。</t>
  </si>
  <si>
    <t>双旦礼包</t>
  </si>
  <si>
    <t>ad_10</t>
  </si>
  <si>
    <t>"hall_sd",</t>
  </si>
  <si>
    <t>千元赛礼包</t>
  </si>
  <si>
    <t>ad_12</t>
  </si>
  <si>
    <t>"hall_gift",13</t>
  </si>
  <si>
    <t>金猪礼包</t>
  </si>
  <si>
    <t>ad_13</t>
  </si>
  <si>
    <t>"hall_golden_pig",</t>
  </si>
  <si>
    <t>敲敲乐</t>
  </si>
  <si>
    <t>ad_14</t>
  </si>
  <si>
    <t>"hall_egg",</t>
  </si>
  <si>
    <t>春节礼包</t>
  </si>
  <si>
    <t>ad_20</t>
  </si>
  <si>
    <t>"hall_gift_21",</t>
  </si>
  <si>
    <t>天降财神</t>
  </si>
  <si>
    <t>ad_17</t>
  </si>
  <si>
    <t>五子棋来了！</t>
  </si>
  <si>
    <t>ad_23</t>
  </si>
  <si>
    <t>女神礼包</t>
  </si>
  <si>
    <t>ad_21</t>
  </si>
  <si>
    <t>"hall_gift_28",</t>
  </si>
  <si>
    <t>敲爱女神节</t>
  </si>
  <si>
    <t>ad_22</t>
  </si>
  <si>
    <t>回馈礼包</t>
  </si>
  <si>
    <t>ad_24</t>
  </si>
  <si>
    <t>"hall_gift_29",</t>
  </si>
  <si>
    <t>ad_25</t>
  </si>
  <si>
    <t>踏春礼包</t>
  </si>
  <si>
    <t>ad_26</t>
  </si>
  <si>
    <t>"hall_gift_35",</t>
  </si>
  <si>
    <t>关注公众号</t>
  </si>
  <si>
    <t>ad_27</t>
  </si>
  <si>
    <t>打高倍领鲸币</t>
  </si>
  <si>
    <t>ad_28</t>
  </si>
  <si>
    <t>招募推广员</t>
  </si>
  <si>
    <t>ad_29</t>
  </si>
  <si>
    <t>"copy_gzh_sw",</t>
  </si>
  <si>
    <t>捕鱼预约</t>
  </si>
  <si>
    <t>ad_30</t>
  </si>
  <si>
    <t>"copy_gzh","jyddz03",</t>
  </si>
  <si>
    <t>鲸币周卡</t>
  </si>
  <si>
    <t>jyzk</t>
  </si>
  <si>
    <t>ad_34</t>
  </si>
  <si>
    <t>"jyzk","panel",</t>
  </si>
  <si>
    <t>财神模式</t>
  </si>
  <si>
    <t>ad_35</t>
  </si>
  <si>
    <t>"hall_egg","mode_cs",</t>
  </si>
  <si>
    <t>捕鱼累计赢金</t>
  </si>
  <si>
    <t>ad_32</t>
  </si>
  <si>
    <t>"game_FishingHall","add_glod",</t>
  </si>
  <si>
    <t>夏日回馈</t>
  </si>
  <si>
    <t>ad_31</t>
  </si>
  <si>
    <t>"hall_gift_38",</t>
  </si>
  <si>
    <t>回归奖励</t>
  </si>
  <si>
    <t>ad_36</t>
  </si>
  <si>
    <t>VIP礼包</t>
  </si>
  <si>
    <t>ad_37</t>
  </si>
  <si>
    <t>"vip_gift",</t>
  </si>
  <si>
    <t>万元赛</t>
  </si>
  <si>
    <t>ad_38</t>
  </si>
  <si>
    <t>"wys_discount",</t>
  </si>
  <si>
    <t>三元礼包</t>
  </si>
  <si>
    <t>yylb</t>
  </si>
  <si>
    <t>ad_41</t>
  </si>
  <si>
    <t>"hall_gift",10</t>
  </si>
  <si>
    <t>端午礼包</t>
  </si>
  <si>
    <t>ad_40.jpg</t>
  </si>
  <si>
    <t>"hall_gift_73",</t>
  </si>
  <si>
    <t>端午集粽子</t>
  </si>
  <si>
    <t>ad_42</t>
  </si>
  <si>
    <t>"act_zongzi",</t>
  </si>
  <si>
    <t>商城特惠</t>
  </si>
  <si>
    <t>ad_618</t>
  </si>
  <si>
    <t>"duihuan_shop",</t>
  </si>
  <si>
    <t>新游消消乐</t>
  </si>
  <si>
    <t>ad_998</t>
  </si>
  <si>
    <t>"game_MiniGame",</t>
  </si>
  <si>
    <t>父亲节礼包</t>
  </si>
  <si>
    <t>ad_43</t>
  </si>
  <si>
    <t>"hall_gift",75</t>
  </si>
  <si>
    <t>一起抽大奖</t>
  </si>
  <si>
    <t>ad_44</t>
  </si>
  <si>
    <t>"activity_father",</t>
  </si>
  <si>
    <t>宝箱鱼出没</t>
  </si>
  <si>
    <t>ad_bxy</t>
  </si>
  <si>
    <t>月末福利</t>
  </si>
  <si>
    <t>prefab</t>
  </si>
  <si>
    <t>activity1</t>
  </si>
  <si>
    <t>月末礼包</t>
  </si>
  <si>
    <t>ad_47</t>
  </si>
  <si>
    <t>"hall_gift",101</t>
  </si>
  <si>
    <t>月末狂欢</t>
  </si>
  <si>
    <t>ad_46</t>
  </si>
  <si>
    <t>"game_FishingHall",</t>
  </si>
  <si>
    <t>关注有礼</t>
  </si>
  <si>
    <t>gzyl</t>
  </si>
  <si>
    <t>shield_huawei</t>
  </si>
  <si>
    <t>ad_48</t>
  </si>
  <si>
    <t>清凉一夏</t>
  </si>
  <si>
    <t>ad_50</t>
  </si>
  <si>
    <t>西瓜礼包</t>
  </si>
  <si>
    <t>ad_51</t>
  </si>
  <si>
    <t>"hall_gift",102</t>
  </si>
  <si>
    <t>新人专属</t>
  </si>
  <si>
    <t>sys_xrzs</t>
  </si>
  <si>
    <t>exclusive_newcomers</t>
  </si>
  <si>
    <t>activity2</t>
  </si>
  <si>
    <t>"sys_xrzs","panel_small"</t>
  </si>
  <si>
    <t>全民分享</t>
  </si>
  <si>
    <t>ad_49</t>
  </si>
  <si>
    <t>"share_activity",</t>
  </si>
  <si>
    <t>全服赚钱</t>
  </si>
  <si>
    <t>ad_52</t>
  </si>
  <si>
    <t>"money_center",</t>
  </si>
  <si>
    <t>环保家居</t>
  </si>
  <si>
    <t>ad_55</t>
  </si>
  <si>
    <t>"duihuan_shop","&amp;id=444625",</t>
  </si>
  <si>
    <t>礼包兑换</t>
  </si>
  <si>
    <t>lbdh</t>
  </si>
  <si>
    <t>ad_57</t>
  </si>
  <si>
    <t>"exchange_gift",</t>
  </si>
  <si>
    <t>短视频大赛</t>
  </si>
  <si>
    <t>ad_58</t>
  </si>
  <si>
    <t>捕鱼达人榜</t>
  </si>
  <si>
    <t>ad_56</t>
  </si>
  <si>
    <t>红包商城</t>
  </si>
  <si>
    <t>ad_60</t>
  </si>
  <si>
    <t>赢暑期乐一夏</t>
  </si>
  <si>
    <t>ad_61</t>
  </si>
  <si>
    <t>"duihuan_shop","&amp;id=278268",</t>
  </si>
  <si>
    <t>vip上线</t>
  </si>
  <si>
    <t>ad_64</t>
  </si>
  <si>
    <t>"VIP2",</t>
  </si>
  <si>
    <t>民族美学</t>
  </si>
  <si>
    <t>ad_65</t>
  </si>
  <si>
    <t>"duihuan_shop","&amp;id=785818",</t>
  </si>
  <si>
    <t>感恩公益赛</t>
  </si>
  <si>
    <t>ad_67</t>
  </si>
  <si>
    <t>"match_hall","ges"</t>
  </si>
  <si>
    <t>财神到</t>
  </si>
  <si>
    <t>activity6</t>
  </si>
  <si>
    <t>周年预约有礼</t>
  </si>
  <si>
    <t>activity7</t>
  </si>
  <si>
    <t>周年庆万元赛</t>
  </si>
  <si>
    <t>ad_68</t>
  </si>
  <si>
    <t>"zhounian_share",</t>
  </si>
  <si>
    <t>金秋拾惠</t>
  </si>
  <si>
    <t>ad_69</t>
  </si>
  <si>
    <t>苹果用户必看</t>
  </si>
  <si>
    <t>ad_70</t>
  </si>
  <si>
    <t>"share_link","{\"type\": 3,\"title\": \"直接【点我】关注官方公众号\",\"description\": \"描述\",\"url\": \"http://cwww.jyhd919.cn/shareHome/index.html\",\"isCircleOfFriends\": \"true\"}"</t>
  </si>
  <si>
    <t>捕鱼大奖赛礼包</t>
  </si>
  <si>
    <r>
      <rPr>
        <sz val="11"/>
        <color rgb="FF191F25"/>
        <rFont val="宋体"/>
        <family val="3"/>
        <charset val="134"/>
      </rPr>
      <t>ad_7</t>
    </r>
    <r>
      <rPr>
        <sz val="11"/>
        <color rgb="FF191F25"/>
        <rFont val="宋体"/>
        <family val="3"/>
        <charset val="134"/>
      </rPr>
      <t>7</t>
    </r>
  </si>
  <si>
    <t>"buy_gift",10025</t>
  </si>
  <si>
    <t>国庆放价</t>
  </si>
  <si>
    <t>ad_83</t>
  </si>
  <si>
    <t>"duihuan_shop","&amp;id=1184455",</t>
  </si>
  <si>
    <t>今日必抢</t>
  </si>
  <si>
    <t>ad_84</t>
  </si>
  <si>
    <t>"duihuan_shop","&amp;id=1264722",</t>
  </si>
  <si>
    <t>推广成就福利</t>
  </si>
  <si>
    <t>ad_85</t>
  </si>
  <si>
    <t>"achievement_tg",</t>
  </si>
  <si>
    <t>万圣节福利</t>
  </si>
  <si>
    <t>activity_task</t>
  </si>
  <si>
    <t>activity_task_recharge_award_config</t>
  </si>
  <si>
    <t>21020,</t>
  </si>
  <si>
    <t>7,</t>
  </si>
  <si>
    <t>万圣狂欢</t>
  </si>
  <si>
    <t>ad_87</t>
  </si>
  <si>
    <t>"duihuan_shop","&amp;id=1500291",</t>
  </si>
  <si>
    <t>决战双11</t>
  </si>
  <si>
    <t>ad_88</t>
  </si>
  <si>
    <t>"duihuan_shop","&amp;id=1501239",</t>
  </si>
  <si>
    <t>季末特惠</t>
  </si>
  <si>
    <t>ad_90</t>
  </si>
  <si>
    <t>"duihuan_shop","&amp;id=1501244",</t>
  </si>
  <si>
    <t>推广员排行榜</t>
  </si>
  <si>
    <t>ad_078</t>
  </si>
  <si>
    <t>"money_center","tgphb",</t>
  </si>
  <si>
    <t>鲸选优品</t>
  </si>
  <si>
    <t>ad_081</t>
  </si>
  <si>
    <t>"duihuan_shop","&amp;id=652574",</t>
  </si>
  <si>
    <t>感恩在心</t>
  </si>
  <si>
    <t>ad_082</t>
  </si>
  <si>
    <t>gegys_yy</t>
  </si>
  <si>
    <t>"gegys_yy","panel",</t>
  </si>
  <si>
    <t>约惠冬季</t>
  </si>
  <si>
    <r>
      <rPr>
        <sz val="11"/>
        <color rgb="FF191F25"/>
        <rFont val="宋体"/>
        <family val="3"/>
        <charset val="134"/>
      </rPr>
      <t>ad_08</t>
    </r>
    <r>
      <rPr>
        <sz val="11"/>
        <color rgb="FF191F25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</si>
  <si>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"duihuan_shop","&amp;id=</t>
    </r>
    <r>
      <rPr>
        <sz val="11"/>
        <color theme="1"/>
        <rFont val="宋体"/>
        <family val="3"/>
        <charset val="134"/>
      </rPr>
      <t>1500291</t>
    </r>
    <r>
      <rPr>
        <sz val="11"/>
        <color theme="1"/>
        <rFont val="宋体"/>
        <family val="3"/>
        <charset val="134"/>
      </rPr>
      <t>",</t>
    </r>
  </si>
  <si>
    <t>跑得快预热</t>
  </si>
  <si>
    <t>ad_084</t>
  </si>
  <si>
    <t>系统升级奖励</t>
  </si>
  <si>
    <t>act_sjjl</t>
  </si>
  <si>
    <t>"act_sjjl","panel",</t>
  </si>
  <si>
    <r>
      <rPr>
        <sz val="11"/>
        <color theme="1"/>
        <rFont val="宋体"/>
        <family val="3"/>
        <charset val="134"/>
      </rPr>
      <t>"money_center"</t>
    </r>
    <r>
      <rPr>
        <sz val="11"/>
        <color theme="1"/>
        <rFont val="宋体"/>
        <family val="3"/>
        <charset val="134"/>
      </rPr>
      <t>,"tgphb",</t>
    </r>
  </si>
  <si>
    <t>跑得快新游福利</t>
  </si>
  <si>
    <t>activity_task_gold_pdk</t>
  </si>
  <si>
    <t>21030,</t>
  </si>
  <si>
    <t>5,</t>
  </si>
  <si>
    <t>"pdk_activity","enter"</t>
  </si>
  <si>
    <t>决战双12</t>
  </si>
  <si>
    <t>ad_085</t>
  </si>
  <si>
    <t>浪漫平安夜</t>
  </si>
  <si>
    <t>ad_086</t>
  </si>
  <si>
    <t>"duihuan_shop","&amp;id=998615",</t>
  </si>
  <si>
    <t>圣诞狂欢</t>
  </si>
  <si>
    <t>ad_087</t>
  </si>
  <si>
    <t>推广赚钱</t>
  </si>
  <si>
    <t>ad_91</t>
  </si>
  <si>
    <t>元旦欢乐购</t>
  </si>
  <si>
    <t>ad_92</t>
  </si>
  <si>
    <t>金鼠贺岁</t>
  </si>
  <si>
    <t>ad_93</t>
  </si>
  <si>
    <t>新春钜惠</t>
  </si>
  <si>
    <t>ad_94</t>
  </si>
  <si>
    <t>鲸鱼年货节</t>
  </si>
  <si>
    <t>ad_95</t>
  </si>
  <si>
    <t>喜乐元宵</t>
  </si>
  <si>
    <t>ad_96</t>
  </si>
  <si>
    <t>"duihuan_shop","&amp;id=89115",</t>
  </si>
  <si>
    <t>完美情人节</t>
  </si>
  <si>
    <t>ad_97</t>
  </si>
  <si>
    <t>"duihuan_shop","&amp;id=135277",</t>
  </si>
  <si>
    <t>开工大吉赛</t>
  </si>
  <si>
    <t>act_ycs_bsyy</t>
  </si>
  <si>
    <t>"act_ycs_bsyy","panel",</t>
  </si>
  <si>
    <t>邀朋友</t>
  </si>
  <si>
    <t>ad_101</t>
  </si>
  <si>
    <t>月末福利赛</t>
  </si>
  <si>
    <t>act_001_bsyy</t>
  </si>
  <si>
    <t>"act_001_bsyy","panel",</t>
  </si>
  <si>
    <t>有奖问答</t>
  </si>
  <si>
    <t>act_001_yjwd</t>
  </si>
  <si>
    <t>"act_001_yjwd","panel",</t>
  </si>
  <si>
    <t>爱心助农</t>
  </si>
  <si>
    <t>ad_102</t>
  </si>
  <si>
    <t>约惠女神节</t>
  </si>
  <si>
    <t>ad_103</t>
  </si>
  <si>
    <t>放心购</t>
  </si>
  <si>
    <t>ad_104</t>
  </si>
  <si>
    <t>兑换话费</t>
  </si>
  <si>
    <t>ad_105</t>
  </si>
  <si>
    <t>全民焕新节</t>
  </si>
  <si>
    <t>ad_106</t>
  </si>
  <si>
    <t>春夏新风尚</t>
  </si>
  <si>
    <t>ad_107</t>
  </si>
  <si>
    <t>愈购愚乐</t>
  </si>
  <si>
    <t>ad_108</t>
  </si>
  <si>
    <t>比赛预约</t>
  </si>
  <si>
    <t>act_005_bsyy</t>
  </si>
  <si>
    <t>vip3直通礼包</t>
  </si>
  <si>
    <t>sys_vip2_up</t>
  </si>
  <si>
    <t>vip2_buygift</t>
  </si>
  <si>
    <t>"sys_vip2_up","panel"</t>
  </si>
  <si>
    <t>sys_vip3_guide</t>
  </si>
  <si>
    <t>vip3_show</t>
  </si>
  <si>
    <t>"sys_vip3_guide","panel"</t>
  </si>
  <si>
    <t>趣味复活节</t>
  </si>
  <si>
    <t>ad_109</t>
  </si>
  <si>
    <t>鲸鱼亲子节</t>
  </si>
  <si>
    <t>ad_110</t>
  </si>
  <si>
    <t>"duihuan_shop","&amp;id=445439",</t>
  </si>
  <si>
    <t>环保生活节</t>
  </si>
  <si>
    <t>ad_111</t>
  </si>
  <si>
    <t>新游上线</t>
  </si>
  <si>
    <t>ad_112</t>
  </si>
  <si>
    <t>苹果大战上线</t>
  </si>
  <si>
    <r>
      <rPr>
        <sz val="11"/>
        <color theme="1"/>
        <rFont val="宋体"/>
        <family val="3"/>
        <charset val="134"/>
      </rPr>
      <t>ad_11</t>
    </r>
    <r>
      <rPr>
        <sz val="11"/>
        <color theme="1"/>
        <rFont val="宋体"/>
        <family val="3"/>
        <charset val="134"/>
      </rPr>
      <t>3</t>
    </r>
  </si>
  <si>
    <t>捕鱼奖池</t>
  </si>
  <si>
    <t>fish_caijin_hongbao</t>
  </si>
  <si>
    <t>ad_114</t>
  </si>
  <si>
    <t>act_006_qflb1</t>
  </si>
  <si>
    <t>贵族月卡</t>
  </si>
  <si>
    <t>act_009_yk_gz</t>
  </si>
  <si>
    <t>五一礼包</t>
  </si>
  <si>
    <t>labor_day_gift</t>
  </si>
  <si>
    <t>五一狂欢周</t>
  </si>
  <si>
    <t>ad_115</t>
  </si>
  <si>
    <t>母亲节特惠</t>
  </si>
  <si>
    <t>ad_116</t>
  </si>
  <si>
    <t>ad_117</t>
  </si>
  <si>
    <t>全返礼包I</t>
    <phoneticPr fontId="8" type="noConversion"/>
  </si>
  <si>
    <t>"act_001_bsyy","panel",</t>
    <phoneticPr fontId="8" type="noConversion"/>
  </si>
  <si>
    <t>"act_006_qflb1","panel",</t>
    <phoneticPr fontId="8" type="noConversion"/>
  </si>
  <si>
    <t>act_009_yk_gz</t>
    <phoneticPr fontId="8" type="noConversion"/>
  </si>
  <si>
    <t>"act_009_yk_gz","panel",</t>
    <phoneticPr fontId="8" type="noConversion"/>
  </si>
  <si>
    <t>ty_gift</t>
  </si>
  <si>
    <t>prefab</t>
    <phoneticPr fontId="8" type="noConversion"/>
  </si>
  <si>
    <t>ty_gift</t>
    <phoneticPr fontId="8" type="noConversion"/>
  </si>
  <si>
    <t>"ty_gift","gift_cglb_mini",</t>
    <phoneticPr fontId="8" type="noConversion"/>
  </si>
  <si>
    <t>五一福利赛</t>
    <phoneticPr fontId="8" type="noConversion"/>
  </si>
  <si>
    <t>activity</t>
    <phoneticPr fontId="8" type="noConversion"/>
  </si>
  <si>
    <t>new</t>
    <phoneticPr fontId="8" type="noConversion"/>
  </si>
  <si>
    <t>act_010_51flsyy</t>
    <phoneticPr fontId="8" type="noConversion"/>
  </si>
  <si>
    <t>"act_010_51flsyy","panel"</t>
    <phoneticPr fontId="8" type="noConversion"/>
  </si>
  <si>
    <t>鲸鱼旅游节</t>
    <phoneticPr fontId="8" type="noConversion"/>
  </si>
  <si>
    <t>act_010_51flsyy</t>
    <phoneticPr fontId="8" type="noConversion"/>
  </si>
  <si>
    <t>领取红包</t>
    <phoneticPr fontId="8" type="noConversion"/>
  </si>
  <si>
    <t>16元红包</t>
    <phoneticPr fontId="8" type="noConversion"/>
  </si>
  <si>
    <t>16元红包</t>
    <phoneticPr fontId="8" type="noConversion"/>
  </si>
  <si>
    <t>activity</t>
    <phoneticPr fontId="8" type="noConversion"/>
  </si>
  <si>
    <t>new</t>
    <phoneticPr fontId="8" type="noConversion"/>
  </si>
  <si>
    <t>new</t>
    <phoneticPr fontId="8" type="noConversion"/>
  </si>
  <si>
    <t>activity</t>
    <phoneticPr fontId="8" type="noConversion"/>
  </si>
  <si>
    <t>ad_118</t>
  </si>
  <si>
    <t>ad_119</t>
  </si>
  <si>
    <t>image</t>
    <phoneticPr fontId="8" type="noConversion"/>
  </si>
  <si>
    <t>image</t>
    <phoneticPr fontId="8" type="noConversion"/>
  </si>
  <si>
    <t>"share_link","{\"type\": 3,\"title\": \"直接【点我】关注官方公众号\",\"description\": \"描述\",\"url\": \"http://cwww.jyhd919.cn/webpages/shareHome.html\",\"isCircleOfFriends\": \"false\"}"</t>
    <phoneticPr fontId="8" type="noConversion"/>
  </si>
  <si>
    <t>"sys_011_CplZh","download"</t>
    <phoneticPr fontId="8" type="noConversion"/>
  </si>
  <si>
    <t>"sys_011_CplZh","download"</t>
    <phoneticPr fontId="8" type="noConversion"/>
  </si>
  <si>
    <t>jyddz_type_plat</t>
    <phoneticPr fontId="8" type="noConversion"/>
  </si>
  <si>
    <t>wqp_type_plat</t>
    <phoneticPr fontId="8" type="noConversion"/>
  </si>
  <si>
    <t>超值月卡</t>
    <phoneticPr fontId="8" type="noConversion"/>
  </si>
  <si>
    <t>sys_011_yueka_new</t>
  </si>
  <si>
    <t>activity</t>
    <phoneticPr fontId="8" type="noConversion"/>
  </si>
  <si>
    <t>prefab</t>
    <phoneticPr fontId="8" type="noConversion"/>
  </si>
  <si>
    <t>sys_011_yueka_new</t>
    <phoneticPr fontId="8" type="noConversion"/>
  </si>
  <si>
    <t>"sys_011_yueka_new","panel"</t>
    <phoneticPr fontId="8" type="noConversion"/>
  </si>
  <si>
    <t>new</t>
    <phoneticPr fontId="8" type="noConversion"/>
  </si>
  <si>
    <t>activity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</si>
</sst>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宋体"/>
      <family val="3"/>
      <charset val="134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7" fillId="0" borderId="0"/>
  </cellStyleXfs>
  <cellXfs count="36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 applyAlignment="1">
      <alignment horizontal="right"/>
    </xf>
    <xf numFmtId="0" fontId="1" fillId="0" borderId="0" xfId="1" applyFont="1" applyFill="1" applyAlignment="1">
      <alignment horizontal="right"/>
    </xf>
    <xf numFmtId="0" fontId="4" fillId="0" borderId="0" xfId="0" applyFont="1" applyFill="1" applyAlignment="1">
      <alignment horizontal="right" vertical="center" wrapText="1"/>
    </xf>
    <xf numFmtId="14" fontId="2" fillId="0" borderId="0" xfId="0" applyNumberFormat="1" applyFont="1" applyFill="1" applyAlignment="1">
      <alignment horizontal="right" vertical="center"/>
    </xf>
    <xf numFmtId="0" fontId="1" fillId="0" borderId="0" xfId="1" applyFont="1" applyAlignment="1">
      <alignment horizontal="right"/>
    </xf>
    <xf numFmtId="0" fontId="6" fillId="0" borderId="0" xfId="0" applyFont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3" borderId="0" xfId="1" applyFont="1" applyFill="1" applyAlignment="1">
      <alignment horizontal="right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22" fontId="2" fillId="3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22" fontId="2" fillId="4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>
      <alignment vertical="center"/>
    </xf>
    <xf numFmtId="0" fontId="9" fillId="4" borderId="0" xfId="0" applyFont="1" applyFill="1" applyAlignment="1">
      <alignment horizontal="right" vertical="center"/>
    </xf>
    <xf numFmtId="0" fontId="10" fillId="4" borderId="0" xfId="0" applyFont="1" applyFill="1">
      <alignment vertical="center"/>
    </xf>
    <xf numFmtId="0" fontId="10" fillId="4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30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F114" sqref="F114"/>
    </sheetView>
  </sheetViews>
  <sheetFormatPr defaultColWidth="9" defaultRowHeight="13.5" x14ac:dyDescent="0.15"/>
  <cols>
    <col min="1" max="1" width="7.375" style="3" customWidth="1"/>
    <col min="2" max="2" width="9.375" style="13" customWidth="1"/>
    <col min="3" max="3" width="19.375" style="3" customWidth="1"/>
    <col min="4" max="4" width="10.25" style="3" customWidth="1"/>
    <col min="5" max="5" width="17" style="3" customWidth="1"/>
    <col min="6" max="7" width="23.875" style="3" customWidth="1"/>
    <col min="8" max="8" width="19.875" style="30" customWidth="1"/>
    <col min="9" max="9" width="12.875" style="30" customWidth="1"/>
    <col min="10" max="10" width="21.875" style="3" customWidth="1"/>
    <col min="11" max="11" width="15.625" style="30" customWidth="1"/>
    <col min="12" max="12" width="12.875" style="30" customWidth="1"/>
    <col min="13" max="13" width="19.875" style="3" customWidth="1"/>
    <col min="14" max="14" width="36.875" style="3" customWidth="1"/>
    <col min="15" max="16" width="30.875" style="3" customWidth="1"/>
    <col min="17" max="17" width="44" style="3" customWidth="1"/>
    <col min="18" max="18" width="41" style="3" customWidth="1"/>
    <col min="19" max="19" width="26" style="3" customWidth="1"/>
    <col min="20" max="20" width="22.875" style="3" customWidth="1"/>
    <col min="21" max="21" width="13.625" style="3" customWidth="1"/>
    <col min="22" max="22" width="18.125" style="3" customWidth="1"/>
    <col min="23" max="24" width="30.875" style="3" customWidth="1"/>
    <col min="25" max="16384" width="9" style="4"/>
  </cols>
  <sheetData>
    <row r="1" spans="1:24" s="31" customFormat="1" ht="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7</v>
      </c>
      <c r="J1" s="5" t="s">
        <v>8</v>
      </c>
      <c r="K1" s="6" t="s">
        <v>9</v>
      </c>
      <c r="L1" s="6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</row>
    <row r="2" spans="1:24" s="1" customFormat="1" hidden="1" x14ac:dyDescent="0.15">
      <c r="A2" s="10">
        <v>1</v>
      </c>
      <c r="B2" s="10">
        <v>1</v>
      </c>
      <c r="C2" s="7" t="s">
        <v>22</v>
      </c>
      <c r="D2" s="10">
        <v>5</v>
      </c>
      <c r="E2" s="10"/>
      <c r="F2" s="7">
        <v>0</v>
      </c>
      <c r="G2" s="7"/>
      <c r="H2" s="8"/>
      <c r="I2" s="8"/>
      <c r="J2" s="7">
        <v>-1</v>
      </c>
      <c r="K2" s="8"/>
      <c r="L2" s="8"/>
      <c r="M2" s="7">
        <v>1554912000</v>
      </c>
      <c r="N2" s="10">
        <v>0</v>
      </c>
      <c r="O2" s="7" t="s">
        <v>23</v>
      </c>
      <c r="P2" s="7" t="s">
        <v>24</v>
      </c>
      <c r="Q2" s="7" t="s">
        <v>25</v>
      </c>
      <c r="R2" s="7"/>
      <c r="S2" s="7"/>
      <c r="T2" s="7"/>
      <c r="U2" s="7">
        <v>1</v>
      </c>
      <c r="V2" s="7"/>
      <c r="W2" s="7" t="s">
        <v>26</v>
      </c>
      <c r="X2" s="7"/>
    </row>
    <row r="3" spans="1:24" s="1" customFormat="1" hidden="1" x14ac:dyDescent="0.15">
      <c r="A3" s="10">
        <v>2</v>
      </c>
      <c r="B3" s="10">
        <v>2</v>
      </c>
      <c r="C3" s="7" t="s">
        <v>27</v>
      </c>
      <c r="D3" s="10">
        <v>3</v>
      </c>
      <c r="E3" s="10"/>
      <c r="F3" s="7">
        <v>0</v>
      </c>
      <c r="G3" s="7"/>
      <c r="H3" s="8"/>
      <c r="I3" s="8"/>
      <c r="J3" s="7">
        <v>-1</v>
      </c>
      <c r="K3" s="8"/>
      <c r="L3" s="8"/>
      <c r="M3" s="7">
        <v>-1</v>
      </c>
      <c r="N3" s="10">
        <v>0</v>
      </c>
      <c r="O3" s="7" t="s">
        <v>23</v>
      </c>
      <c r="P3" s="7" t="s">
        <v>24</v>
      </c>
      <c r="Q3" s="7" t="s">
        <v>28</v>
      </c>
      <c r="R3" s="7"/>
      <c r="S3" s="7"/>
      <c r="T3" s="7"/>
      <c r="U3" s="11">
        <v>1</v>
      </c>
      <c r="V3" s="11"/>
      <c r="W3" s="11"/>
      <c r="X3" s="7" t="s">
        <v>29</v>
      </c>
    </row>
    <row r="4" spans="1:24" s="1" customFormat="1" ht="164.25" hidden="1" customHeight="1" x14ac:dyDescent="0.15">
      <c r="A4" s="10">
        <v>3</v>
      </c>
      <c r="B4" s="10">
        <v>3</v>
      </c>
      <c r="C4" s="7" t="s">
        <v>30</v>
      </c>
      <c r="D4" s="10">
        <v>0</v>
      </c>
      <c r="E4" s="10" t="s">
        <v>31</v>
      </c>
      <c r="F4" s="7">
        <v>0</v>
      </c>
      <c r="G4" s="7"/>
      <c r="H4" s="8"/>
      <c r="I4" s="8"/>
      <c r="J4" s="7">
        <v>-1</v>
      </c>
      <c r="K4" s="8"/>
      <c r="L4" s="8"/>
      <c r="M4" s="7">
        <v>-1</v>
      </c>
      <c r="N4" s="10">
        <v>0</v>
      </c>
      <c r="O4" s="7" t="s">
        <v>32</v>
      </c>
      <c r="P4" s="7" t="s">
        <v>32</v>
      </c>
      <c r="Q4" s="26" t="s">
        <v>33</v>
      </c>
      <c r="R4" s="26"/>
      <c r="S4" s="26"/>
      <c r="T4" s="26"/>
      <c r="U4" s="7"/>
      <c r="V4" s="7"/>
      <c r="W4" s="7"/>
      <c r="X4" s="7" t="s">
        <v>34</v>
      </c>
    </row>
    <row r="5" spans="1:24" s="1" customFormat="1" hidden="1" x14ac:dyDescent="0.15">
      <c r="A5" s="10">
        <v>4</v>
      </c>
      <c r="B5" s="10">
        <v>4</v>
      </c>
      <c r="C5" s="7" t="s">
        <v>35</v>
      </c>
      <c r="D5" s="10">
        <v>0</v>
      </c>
      <c r="E5" s="10"/>
      <c r="F5" s="7">
        <v>0</v>
      </c>
      <c r="G5" s="7"/>
      <c r="H5" s="8"/>
      <c r="I5" s="8"/>
      <c r="J5" s="7">
        <v>-1</v>
      </c>
      <c r="K5" s="8"/>
      <c r="L5" s="8"/>
      <c r="M5" s="7">
        <v>-1</v>
      </c>
      <c r="N5" s="10">
        <v>0</v>
      </c>
      <c r="O5" s="7" t="s">
        <v>23</v>
      </c>
      <c r="P5" s="7" t="s">
        <v>24</v>
      </c>
      <c r="Q5" s="7" t="s">
        <v>36</v>
      </c>
      <c r="R5" s="7"/>
      <c r="S5" s="7"/>
      <c r="T5" s="7"/>
      <c r="U5" s="7">
        <v>1</v>
      </c>
      <c r="V5" s="7"/>
      <c r="W5" s="7" t="s">
        <v>37</v>
      </c>
      <c r="X5" s="7" t="s">
        <v>38</v>
      </c>
    </row>
    <row r="6" spans="1:24" s="1" customFormat="1" hidden="1" x14ac:dyDescent="0.15">
      <c r="A6" s="10">
        <v>5</v>
      </c>
      <c r="B6" s="10">
        <v>5</v>
      </c>
      <c r="C6" s="7" t="s">
        <v>39</v>
      </c>
      <c r="D6" s="10">
        <v>6</v>
      </c>
      <c r="E6" s="10"/>
      <c r="F6" s="7">
        <v>0</v>
      </c>
      <c r="G6" s="7"/>
      <c r="H6" s="8"/>
      <c r="I6" s="8"/>
      <c r="J6" s="7">
        <v>-1</v>
      </c>
      <c r="K6" s="8"/>
      <c r="L6" s="8"/>
      <c r="M6" s="7">
        <v>-1</v>
      </c>
      <c r="N6" s="10">
        <v>1</v>
      </c>
      <c r="O6" s="7" t="s">
        <v>379</v>
      </c>
      <c r="P6" s="7" t="s">
        <v>24</v>
      </c>
      <c r="Q6" s="7" t="s">
        <v>40</v>
      </c>
      <c r="R6" s="7"/>
      <c r="S6" s="7"/>
      <c r="T6" s="7"/>
      <c r="U6" s="7">
        <v>1</v>
      </c>
      <c r="V6" s="7"/>
      <c r="W6" s="7" t="s">
        <v>41</v>
      </c>
      <c r="X6" s="7" t="s">
        <v>38</v>
      </c>
    </row>
    <row r="7" spans="1:24" s="1" customFormat="1" ht="94.5" hidden="1" x14ac:dyDescent="0.15">
      <c r="A7" s="10">
        <v>6</v>
      </c>
      <c r="B7" s="10">
        <v>6</v>
      </c>
      <c r="C7" s="7" t="s">
        <v>42</v>
      </c>
      <c r="D7" s="10">
        <v>4</v>
      </c>
      <c r="E7" s="10"/>
      <c r="F7" s="7">
        <v>0</v>
      </c>
      <c r="G7" s="7"/>
      <c r="H7" s="8"/>
      <c r="I7" s="8"/>
      <c r="J7" s="7">
        <v>-1</v>
      </c>
      <c r="K7" s="8"/>
      <c r="L7" s="8"/>
      <c r="M7" s="7">
        <v>-1</v>
      </c>
      <c r="N7" s="10">
        <v>0</v>
      </c>
      <c r="O7" s="7" t="s">
        <v>32</v>
      </c>
      <c r="P7" s="7" t="s">
        <v>32</v>
      </c>
      <c r="Q7" s="26" t="s">
        <v>43</v>
      </c>
      <c r="R7" s="26"/>
      <c r="S7" s="26"/>
      <c r="T7" s="26"/>
      <c r="U7" s="7"/>
      <c r="V7" s="7"/>
      <c r="W7" s="7"/>
      <c r="X7" s="7" t="s">
        <v>34</v>
      </c>
    </row>
    <row r="8" spans="1:24" s="1" customFormat="1" hidden="1" x14ac:dyDescent="0.15">
      <c r="A8" s="10">
        <v>7</v>
      </c>
      <c r="B8" s="10">
        <v>7</v>
      </c>
      <c r="C8" s="7" t="s">
        <v>44</v>
      </c>
      <c r="D8" s="10">
        <v>4</v>
      </c>
      <c r="E8" s="10"/>
      <c r="F8" s="7">
        <v>0</v>
      </c>
      <c r="G8" s="7"/>
      <c r="H8" s="8"/>
      <c r="I8" s="8"/>
      <c r="J8" s="7">
        <v>-1</v>
      </c>
      <c r="K8" s="8"/>
      <c r="L8" s="8"/>
      <c r="M8" s="7">
        <v>-1</v>
      </c>
      <c r="N8" s="10">
        <v>0</v>
      </c>
      <c r="O8" s="7" t="s">
        <v>23</v>
      </c>
      <c r="P8" s="7" t="s">
        <v>24</v>
      </c>
      <c r="Q8" s="7"/>
      <c r="R8" s="7"/>
      <c r="S8" s="7"/>
      <c r="T8" s="7"/>
      <c r="U8" s="7">
        <v>1</v>
      </c>
      <c r="V8" s="7"/>
      <c r="W8" s="7" t="s">
        <v>45</v>
      </c>
      <c r="X8" s="7" t="s">
        <v>34</v>
      </c>
    </row>
    <row r="9" spans="1:24" s="1" customFormat="1" hidden="1" x14ac:dyDescent="0.15">
      <c r="A9" s="10">
        <v>8</v>
      </c>
      <c r="B9" s="10">
        <v>8</v>
      </c>
      <c r="C9" s="7" t="s">
        <v>46</v>
      </c>
      <c r="D9" s="10">
        <v>2</v>
      </c>
      <c r="E9" s="10"/>
      <c r="F9" s="7">
        <v>0</v>
      </c>
      <c r="G9" s="7"/>
      <c r="H9" s="8"/>
      <c r="I9" s="8"/>
      <c r="J9" s="7">
        <v>-1</v>
      </c>
      <c r="K9" s="8"/>
      <c r="L9" s="8"/>
      <c r="M9" s="7">
        <v>-1</v>
      </c>
      <c r="N9" s="10">
        <v>0</v>
      </c>
      <c r="O9" s="7" t="s">
        <v>23</v>
      </c>
      <c r="P9" s="7" t="s">
        <v>24</v>
      </c>
      <c r="Q9" s="7" t="s">
        <v>47</v>
      </c>
      <c r="R9" s="7"/>
      <c r="S9" s="7"/>
      <c r="T9" s="7"/>
      <c r="U9" s="7">
        <v>1</v>
      </c>
      <c r="V9" s="7"/>
      <c r="W9" s="7" t="s">
        <v>48</v>
      </c>
      <c r="X9" s="7" t="s">
        <v>38</v>
      </c>
    </row>
    <row r="10" spans="1:24" s="1" customFormat="1" hidden="1" x14ac:dyDescent="0.15">
      <c r="A10" s="10">
        <v>9</v>
      </c>
      <c r="B10" s="10">
        <v>9</v>
      </c>
      <c r="C10" s="7" t="s">
        <v>49</v>
      </c>
      <c r="D10" s="10">
        <v>1</v>
      </c>
      <c r="E10" s="10"/>
      <c r="F10" s="7">
        <v>0</v>
      </c>
      <c r="G10" s="7"/>
      <c r="H10" s="8"/>
      <c r="I10" s="8"/>
      <c r="J10" s="7">
        <v>-1</v>
      </c>
      <c r="K10" s="8"/>
      <c r="L10" s="8"/>
      <c r="M10" s="7">
        <v>-1</v>
      </c>
      <c r="N10" s="10">
        <v>0</v>
      </c>
      <c r="O10" s="7" t="s">
        <v>23</v>
      </c>
      <c r="P10" s="7" t="s">
        <v>24</v>
      </c>
      <c r="Q10" s="7" t="s">
        <v>50</v>
      </c>
      <c r="R10" s="7"/>
      <c r="S10" s="7"/>
      <c r="T10" s="7"/>
      <c r="U10" s="7">
        <v>1</v>
      </c>
      <c r="V10" s="7"/>
      <c r="W10" s="7" t="s">
        <v>51</v>
      </c>
      <c r="X10" s="7" t="s">
        <v>38</v>
      </c>
    </row>
    <row r="11" spans="1:24" s="1" customFormat="1" ht="60.75" customHeight="1" x14ac:dyDescent="0.15">
      <c r="A11" s="10">
        <v>10</v>
      </c>
      <c r="B11" s="10">
        <v>10</v>
      </c>
      <c r="C11" s="7" t="s">
        <v>52</v>
      </c>
      <c r="D11" s="7">
        <v>99</v>
      </c>
      <c r="E11" s="10" t="s">
        <v>53</v>
      </c>
      <c r="F11" s="7">
        <v>1</v>
      </c>
      <c r="G11" s="7"/>
      <c r="H11" s="8"/>
      <c r="I11" s="8"/>
      <c r="J11" s="7">
        <v>-1</v>
      </c>
      <c r="K11" s="8"/>
      <c r="L11" s="8"/>
      <c r="M11" s="7">
        <v>-1</v>
      </c>
      <c r="N11" s="10">
        <v>0</v>
      </c>
      <c r="O11" s="7" t="s">
        <v>379</v>
      </c>
      <c r="P11" s="7" t="s">
        <v>32</v>
      </c>
      <c r="Q11" s="26" t="s">
        <v>54</v>
      </c>
      <c r="R11" s="26"/>
      <c r="S11" s="26"/>
      <c r="T11" s="26"/>
      <c r="U11" s="7"/>
      <c r="V11" s="7"/>
      <c r="W11" s="7"/>
      <c r="X11" s="7" t="s">
        <v>34</v>
      </c>
    </row>
    <row r="12" spans="1:24" s="1" customFormat="1" ht="65.25" customHeight="1" x14ac:dyDescent="0.15">
      <c r="A12" s="10">
        <v>11</v>
      </c>
      <c r="B12" s="10">
        <v>11</v>
      </c>
      <c r="C12" s="7" t="s">
        <v>55</v>
      </c>
      <c r="D12" s="7">
        <v>99</v>
      </c>
      <c r="E12" s="10"/>
      <c r="F12" s="7">
        <v>1</v>
      </c>
      <c r="G12" s="7"/>
      <c r="H12" s="8"/>
      <c r="I12" s="8"/>
      <c r="J12" s="7">
        <v>-1</v>
      </c>
      <c r="K12" s="8"/>
      <c r="L12" s="8"/>
      <c r="M12" s="7">
        <v>-1</v>
      </c>
      <c r="N12" s="10">
        <v>0</v>
      </c>
      <c r="O12" s="7" t="s">
        <v>379</v>
      </c>
      <c r="P12" s="7" t="s">
        <v>32</v>
      </c>
      <c r="Q12" s="26" t="s">
        <v>56</v>
      </c>
      <c r="R12" s="26"/>
      <c r="S12" s="26"/>
      <c r="T12" s="26"/>
      <c r="U12" s="7"/>
      <c r="V12" s="7"/>
      <c r="W12" s="7"/>
      <c r="X12" s="7" t="s">
        <v>34</v>
      </c>
    </row>
    <row r="13" spans="1:24" s="1" customFormat="1" hidden="1" x14ac:dyDescent="0.15">
      <c r="A13" s="10">
        <v>12</v>
      </c>
      <c r="B13" s="10">
        <v>12</v>
      </c>
      <c r="C13" s="7" t="s">
        <v>57</v>
      </c>
      <c r="D13" s="10">
        <v>1</v>
      </c>
      <c r="E13" s="10"/>
      <c r="F13" s="7">
        <v>0</v>
      </c>
      <c r="G13" s="7"/>
      <c r="H13" s="8"/>
      <c r="I13" s="8"/>
      <c r="J13" s="7">
        <v>-1</v>
      </c>
      <c r="K13" s="8"/>
      <c r="L13" s="8"/>
      <c r="M13" s="7">
        <v>-1</v>
      </c>
      <c r="N13" s="10">
        <v>0</v>
      </c>
      <c r="O13" s="7" t="s">
        <v>23</v>
      </c>
      <c r="P13" s="7" t="s">
        <v>24</v>
      </c>
      <c r="Q13" s="7" t="s">
        <v>58</v>
      </c>
      <c r="R13" s="7"/>
      <c r="S13" s="7"/>
      <c r="T13" s="7"/>
      <c r="U13" s="7">
        <v>1</v>
      </c>
      <c r="V13" s="7"/>
      <c r="W13" s="7" t="s">
        <v>59</v>
      </c>
      <c r="X13" s="7" t="s">
        <v>38</v>
      </c>
    </row>
    <row r="14" spans="1:24" s="1" customFormat="1" hidden="1" x14ac:dyDescent="0.15">
      <c r="A14" s="10">
        <v>13</v>
      </c>
      <c r="B14" s="10">
        <v>13</v>
      </c>
      <c r="C14" s="7" t="s">
        <v>60</v>
      </c>
      <c r="D14" s="10">
        <v>5</v>
      </c>
      <c r="E14" s="10">
        <v>8</v>
      </c>
      <c r="F14" s="7">
        <v>0</v>
      </c>
      <c r="G14" s="7"/>
      <c r="H14" s="8"/>
      <c r="I14" s="8"/>
      <c r="J14" s="7">
        <v>-1</v>
      </c>
      <c r="K14" s="8"/>
      <c r="L14" s="8"/>
      <c r="M14" s="7">
        <v>-1</v>
      </c>
      <c r="N14" s="10">
        <v>1</v>
      </c>
      <c r="O14" s="7" t="s">
        <v>23</v>
      </c>
      <c r="P14" s="7" t="s">
        <v>24</v>
      </c>
      <c r="Q14" s="7" t="s">
        <v>61</v>
      </c>
      <c r="R14" s="7"/>
      <c r="S14" s="7"/>
      <c r="T14" s="7"/>
      <c r="U14" s="7">
        <v>1</v>
      </c>
      <c r="V14" s="7">
        <v>13</v>
      </c>
      <c r="W14" s="7" t="s">
        <v>62</v>
      </c>
      <c r="X14" s="7" t="s">
        <v>34</v>
      </c>
    </row>
    <row r="15" spans="1:24" s="1" customFormat="1" hidden="1" x14ac:dyDescent="0.15">
      <c r="A15" s="10">
        <v>14</v>
      </c>
      <c r="B15" s="10">
        <v>14</v>
      </c>
      <c r="C15" s="7" t="s">
        <v>63</v>
      </c>
      <c r="D15" s="10">
        <v>6</v>
      </c>
      <c r="E15" s="10"/>
      <c r="F15" s="7">
        <v>0</v>
      </c>
      <c r="G15" s="7"/>
      <c r="H15" s="8"/>
      <c r="I15" s="8"/>
      <c r="J15" s="7">
        <v>-1</v>
      </c>
      <c r="K15" s="8"/>
      <c r="L15" s="8"/>
      <c r="M15" s="7">
        <v>-1</v>
      </c>
      <c r="N15" s="10">
        <v>1</v>
      </c>
      <c r="O15" s="7" t="s">
        <v>23</v>
      </c>
      <c r="P15" s="7" t="s">
        <v>24</v>
      </c>
      <c r="Q15" s="7" t="s">
        <v>64</v>
      </c>
      <c r="R15" s="7"/>
      <c r="S15" s="7"/>
      <c r="T15" s="7"/>
      <c r="U15" s="7">
        <v>1</v>
      </c>
      <c r="V15" s="7"/>
      <c r="W15" s="7" t="s">
        <v>65</v>
      </c>
      <c r="X15" s="7" t="s">
        <v>38</v>
      </c>
    </row>
    <row r="16" spans="1:24" s="1" customFormat="1" hidden="1" x14ac:dyDescent="0.15">
      <c r="A16" s="10">
        <v>15</v>
      </c>
      <c r="B16" s="10">
        <v>15</v>
      </c>
      <c r="C16" s="7" t="s">
        <v>66</v>
      </c>
      <c r="D16" s="10">
        <v>7</v>
      </c>
      <c r="E16" s="10"/>
      <c r="F16" s="7">
        <v>0</v>
      </c>
      <c r="G16" s="7"/>
      <c r="H16" s="8"/>
      <c r="I16" s="8"/>
      <c r="J16" s="7">
        <v>-1</v>
      </c>
      <c r="K16" s="8"/>
      <c r="L16" s="8"/>
      <c r="M16" s="7">
        <v>-1</v>
      </c>
      <c r="N16" s="10">
        <v>1</v>
      </c>
      <c r="O16" s="7" t="s">
        <v>23</v>
      </c>
      <c r="P16" s="7" t="s">
        <v>24</v>
      </c>
      <c r="Q16" s="7" t="s">
        <v>67</v>
      </c>
      <c r="R16" s="7"/>
      <c r="S16" s="7"/>
      <c r="T16" s="7"/>
      <c r="U16" s="7">
        <v>1</v>
      </c>
      <c r="V16" s="7"/>
      <c r="W16" s="7" t="s">
        <v>68</v>
      </c>
      <c r="X16" s="7" t="s">
        <v>38</v>
      </c>
    </row>
    <row r="17" spans="1:24" s="1" customFormat="1" hidden="1" x14ac:dyDescent="0.15">
      <c r="A17" s="10">
        <v>16</v>
      </c>
      <c r="B17" s="10">
        <v>16</v>
      </c>
      <c r="C17" s="7" t="s">
        <v>69</v>
      </c>
      <c r="D17" s="10">
        <v>-11</v>
      </c>
      <c r="E17" s="10"/>
      <c r="F17" s="7">
        <v>0</v>
      </c>
      <c r="G17" s="7"/>
      <c r="H17" s="8"/>
      <c r="I17" s="8"/>
      <c r="J17" s="7">
        <v>-1</v>
      </c>
      <c r="K17" s="8"/>
      <c r="L17" s="8"/>
      <c r="M17" s="7">
        <v>-1</v>
      </c>
      <c r="N17" s="10">
        <v>1</v>
      </c>
      <c r="O17" s="7" t="s">
        <v>23</v>
      </c>
      <c r="P17" s="7" t="s">
        <v>24</v>
      </c>
      <c r="Q17" s="7" t="s">
        <v>70</v>
      </c>
      <c r="R17" s="7"/>
      <c r="S17" s="7"/>
      <c r="T17" s="7"/>
      <c r="U17" s="7">
        <v>1</v>
      </c>
      <c r="V17" s="2">
        <v>21</v>
      </c>
      <c r="W17" s="7" t="s">
        <v>71</v>
      </c>
      <c r="X17" s="7" t="s">
        <v>29</v>
      </c>
    </row>
    <row r="18" spans="1:24" s="1" customFormat="1" hidden="1" x14ac:dyDescent="0.15">
      <c r="A18" s="10">
        <v>17</v>
      </c>
      <c r="B18" s="10">
        <v>17</v>
      </c>
      <c r="C18" s="7" t="s">
        <v>72</v>
      </c>
      <c r="D18" s="10">
        <v>-12</v>
      </c>
      <c r="E18" s="10"/>
      <c r="F18" s="7">
        <v>0</v>
      </c>
      <c r="G18" s="7"/>
      <c r="H18" s="8"/>
      <c r="I18" s="8"/>
      <c r="J18" s="7">
        <v>-1</v>
      </c>
      <c r="K18" s="8"/>
      <c r="L18" s="8"/>
      <c r="M18" s="7">
        <v>-1</v>
      </c>
      <c r="N18" s="10">
        <v>1</v>
      </c>
      <c r="O18" s="7" t="s">
        <v>23</v>
      </c>
      <c r="P18" s="7" t="s">
        <v>24</v>
      </c>
      <c r="Q18" s="7" t="s">
        <v>73</v>
      </c>
      <c r="R18" s="7"/>
      <c r="S18" s="7"/>
      <c r="T18" s="7"/>
      <c r="U18" s="7">
        <v>1</v>
      </c>
      <c r="V18" s="2"/>
      <c r="W18" s="7" t="s">
        <v>45</v>
      </c>
      <c r="X18" s="7" t="s">
        <v>34</v>
      </c>
    </row>
    <row r="19" spans="1:24" s="1" customFormat="1" hidden="1" x14ac:dyDescent="0.15">
      <c r="A19" s="10">
        <v>18</v>
      </c>
      <c r="B19" s="10">
        <v>18</v>
      </c>
      <c r="C19" s="7" t="s">
        <v>74</v>
      </c>
      <c r="D19" s="10">
        <v>-13</v>
      </c>
      <c r="E19" s="10"/>
      <c r="F19" s="7">
        <v>0</v>
      </c>
      <c r="G19" s="7"/>
      <c r="H19" s="8"/>
      <c r="I19" s="8"/>
      <c r="J19" s="7">
        <v>-1</v>
      </c>
      <c r="K19" s="8"/>
      <c r="L19" s="8"/>
      <c r="M19" s="7">
        <v>-1</v>
      </c>
      <c r="N19" s="10">
        <v>1</v>
      </c>
      <c r="O19" s="7" t="s">
        <v>23</v>
      </c>
      <c r="P19" s="7" t="s">
        <v>24</v>
      </c>
      <c r="Q19" s="7" t="s">
        <v>75</v>
      </c>
      <c r="R19" s="7"/>
      <c r="S19" s="7"/>
      <c r="T19" s="7"/>
      <c r="U19" s="7">
        <v>1</v>
      </c>
      <c r="V19" s="2"/>
      <c r="W19" s="7" t="s">
        <v>45</v>
      </c>
      <c r="X19" s="7" t="s">
        <v>29</v>
      </c>
    </row>
    <row r="20" spans="1:24" s="1" customFormat="1" hidden="1" x14ac:dyDescent="0.15">
      <c r="A20" s="10">
        <v>19</v>
      </c>
      <c r="B20" s="10">
        <v>19</v>
      </c>
      <c r="C20" s="7" t="s">
        <v>76</v>
      </c>
      <c r="D20" s="10">
        <v>-14</v>
      </c>
      <c r="E20" s="10"/>
      <c r="F20" s="7">
        <v>0</v>
      </c>
      <c r="G20" s="7"/>
      <c r="H20" s="8"/>
      <c r="I20" s="8"/>
      <c r="J20" s="7">
        <v>-1</v>
      </c>
      <c r="K20" s="8"/>
      <c r="L20" s="8"/>
      <c r="M20" s="7">
        <v>-1</v>
      </c>
      <c r="N20" s="10">
        <v>1</v>
      </c>
      <c r="O20" s="7" t="s">
        <v>23</v>
      </c>
      <c r="P20" s="7" t="s">
        <v>24</v>
      </c>
      <c r="Q20" s="7" t="s">
        <v>77</v>
      </c>
      <c r="R20" s="7"/>
      <c r="S20" s="7"/>
      <c r="T20" s="7"/>
      <c r="U20" s="7">
        <v>1</v>
      </c>
      <c r="V20" s="2">
        <v>28</v>
      </c>
      <c r="W20" s="7" t="s">
        <v>78</v>
      </c>
      <c r="X20" s="7" t="s">
        <v>29</v>
      </c>
    </row>
    <row r="21" spans="1:24" s="1" customFormat="1" hidden="1" x14ac:dyDescent="0.15">
      <c r="A21" s="10">
        <v>20</v>
      </c>
      <c r="B21" s="10">
        <v>20</v>
      </c>
      <c r="C21" s="7" t="s">
        <v>79</v>
      </c>
      <c r="D21" s="10">
        <v>-15</v>
      </c>
      <c r="E21" s="10"/>
      <c r="F21" s="7">
        <v>0</v>
      </c>
      <c r="G21" s="7"/>
      <c r="H21" s="8"/>
      <c r="I21" s="8"/>
      <c r="J21" s="7">
        <v>-1</v>
      </c>
      <c r="K21" s="8"/>
      <c r="L21" s="8"/>
      <c r="M21" s="7">
        <v>-1</v>
      </c>
      <c r="N21" s="10">
        <v>1</v>
      </c>
      <c r="O21" s="7" t="s">
        <v>23</v>
      </c>
      <c r="P21" s="7" t="s">
        <v>24</v>
      </c>
      <c r="Q21" s="7" t="s">
        <v>80</v>
      </c>
      <c r="R21" s="7"/>
      <c r="S21" s="7"/>
      <c r="T21" s="7"/>
      <c r="U21" s="7">
        <v>1</v>
      </c>
      <c r="V21" s="2"/>
      <c r="W21" s="7" t="s">
        <v>68</v>
      </c>
      <c r="X21" s="7" t="s">
        <v>38</v>
      </c>
    </row>
    <row r="22" spans="1:24" s="1" customFormat="1" hidden="1" x14ac:dyDescent="0.15">
      <c r="A22" s="10">
        <v>21</v>
      </c>
      <c r="B22" s="10">
        <v>21</v>
      </c>
      <c r="C22" s="7" t="s">
        <v>81</v>
      </c>
      <c r="D22" s="10">
        <v>-16</v>
      </c>
      <c r="E22" s="10"/>
      <c r="F22" s="7">
        <v>0</v>
      </c>
      <c r="G22" s="7"/>
      <c r="H22" s="8"/>
      <c r="I22" s="8"/>
      <c r="J22" s="7">
        <v>-1</v>
      </c>
      <c r="K22" s="8"/>
      <c r="L22" s="8"/>
      <c r="M22" s="7">
        <v>1554912000</v>
      </c>
      <c r="N22" s="10">
        <v>1</v>
      </c>
      <c r="O22" s="7" t="s">
        <v>23</v>
      </c>
      <c r="P22" s="7" t="s">
        <v>24</v>
      </c>
      <c r="Q22" s="7" t="s">
        <v>82</v>
      </c>
      <c r="R22" s="7"/>
      <c r="S22" s="7"/>
      <c r="T22" s="7"/>
      <c r="U22" s="7">
        <v>1</v>
      </c>
      <c r="V22" s="2">
        <v>29</v>
      </c>
      <c r="W22" s="7" t="s">
        <v>83</v>
      </c>
      <c r="X22" s="7" t="s">
        <v>29</v>
      </c>
    </row>
    <row r="23" spans="1:24" s="1" customFormat="1" hidden="1" x14ac:dyDescent="0.15">
      <c r="A23" s="10">
        <v>22</v>
      </c>
      <c r="B23" s="10">
        <v>22</v>
      </c>
      <c r="C23" s="7" t="s">
        <v>66</v>
      </c>
      <c r="D23" s="10">
        <v>-17</v>
      </c>
      <c r="E23" s="10"/>
      <c r="F23" s="7">
        <v>0</v>
      </c>
      <c r="G23" s="7"/>
      <c r="H23" s="8"/>
      <c r="I23" s="8"/>
      <c r="J23" s="7">
        <v>-1</v>
      </c>
      <c r="K23" s="8"/>
      <c r="L23" s="8"/>
      <c r="M23" s="7">
        <v>-1</v>
      </c>
      <c r="N23" s="10">
        <v>1</v>
      </c>
      <c r="O23" s="7" t="s">
        <v>23</v>
      </c>
      <c r="P23" s="7" t="s">
        <v>24</v>
      </c>
      <c r="Q23" s="7" t="s">
        <v>84</v>
      </c>
      <c r="R23" s="7"/>
      <c r="S23" s="7"/>
      <c r="T23" s="7"/>
      <c r="U23" s="7">
        <v>1</v>
      </c>
      <c r="V23" s="2"/>
      <c r="W23" s="7" t="s">
        <v>68</v>
      </c>
      <c r="X23" s="7" t="s">
        <v>38</v>
      </c>
    </row>
    <row r="24" spans="1:24" s="1" customFormat="1" hidden="1" x14ac:dyDescent="0.15">
      <c r="A24" s="10">
        <v>23</v>
      </c>
      <c r="B24" s="10">
        <v>23</v>
      </c>
      <c r="C24" s="7" t="s">
        <v>85</v>
      </c>
      <c r="D24" s="10">
        <v>-18</v>
      </c>
      <c r="E24" s="10"/>
      <c r="F24" s="7">
        <v>0</v>
      </c>
      <c r="G24" s="7"/>
      <c r="H24" s="8"/>
      <c r="I24" s="8"/>
      <c r="J24" s="7">
        <v>-1</v>
      </c>
      <c r="K24" s="8"/>
      <c r="L24" s="8"/>
      <c r="M24" s="7">
        <v>1554912000</v>
      </c>
      <c r="N24" s="10">
        <v>1</v>
      </c>
      <c r="O24" s="7" t="s">
        <v>23</v>
      </c>
      <c r="P24" s="7" t="s">
        <v>24</v>
      </c>
      <c r="Q24" s="7" t="s">
        <v>86</v>
      </c>
      <c r="R24" s="7"/>
      <c r="S24" s="7"/>
      <c r="T24" s="7"/>
      <c r="U24" s="7">
        <v>1</v>
      </c>
      <c r="V24" s="2">
        <v>35</v>
      </c>
      <c r="W24" s="7" t="s">
        <v>87</v>
      </c>
      <c r="X24" s="7" t="s">
        <v>29</v>
      </c>
    </row>
    <row r="25" spans="1:24" s="1" customFormat="1" hidden="1" x14ac:dyDescent="0.15">
      <c r="A25" s="10">
        <v>24</v>
      </c>
      <c r="B25" s="10">
        <v>24</v>
      </c>
      <c r="C25" s="7" t="s">
        <v>66</v>
      </c>
      <c r="D25" s="10">
        <v>-19</v>
      </c>
      <c r="E25" s="10"/>
      <c r="F25" s="7">
        <v>0</v>
      </c>
      <c r="G25" s="7"/>
      <c r="H25" s="8"/>
      <c r="I25" s="8"/>
      <c r="J25" s="7">
        <v>-1</v>
      </c>
      <c r="K25" s="8"/>
      <c r="L25" s="8"/>
      <c r="M25" s="7">
        <v>1554912000</v>
      </c>
      <c r="N25" s="10">
        <v>1</v>
      </c>
      <c r="O25" s="7" t="s">
        <v>23</v>
      </c>
      <c r="P25" s="7" t="s">
        <v>24</v>
      </c>
      <c r="Q25" s="7" t="s">
        <v>84</v>
      </c>
      <c r="R25" s="7"/>
      <c r="S25" s="7"/>
      <c r="T25" s="7"/>
      <c r="U25" s="7">
        <v>0</v>
      </c>
      <c r="V25" s="2"/>
      <c r="W25" s="7" t="s">
        <v>68</v>
      </c>
      <c r="X25" s="7" t="s">
        <v>38</v>
      </c>
    </row>
    <row r="26" spans="1:24" s="1" customFormat="1" hidden="1" x14ac:dyDescent="0.15">
      <c r="A26" s="10">
        <v>25</v>
      </c>
      <c r="B26" s="10">
        <v>25</v>
      </c>
      <c r="C26" s="7" t="s">
        <v>88</v>
      </c>
      <c r="D26" s="10">
        <v>8</v>
      </c>
      <c r="E26" s="10"/>
      <c r="F26" s="7">
        <v>0</v>
      </c>
      <c r="G26" s="7"/>
      <c r="H26" s="8"/>
      <c r="I26" s="8"/>
      <c r="J26" s="7">
        <v>-1</v>
      </c>
      <c r="K26" s="8"/>
      <c r="L26" s="8"/>
      <c r="M26" s="7">
        <v>-1</v>
      </c>
      <c r="N26" s="10">
        <v>1</v>
      </c>
      <c r="O26" s="7" t="s">
        <v>23</v>
      </c>
      <c r="P26" s="7" t="s">
        <v>24</v>
      </c>
      <c r="Q26" s="7" t="s">
        <v>89</v>
      </c>
      <c r="R26" s="7"/>
      <c r="S26" s="7"/>
      <c r="T26" s="7"/>
      <c r="U26" s="7">
        <v>1</v>
      </c>
      <c r="V26" s="2"/>
      <c r="W26" s="2"/>
      <c r="X26" s="7" t="s">
        <v>34</v>
      </c>
    </row>
    <row r="27" spans="1:24" s="1" customFormat="1" hidden="1" x14ac:dyDescent="0.15">
      <c r="A27" s="10">
        <v>26</v>
      </c>
      <c r="B27" s="10">
        <v>26</v>
      </c>
      <c r="C27" s="7" t="s">
        <v>90</v>
      </c>
      <c r="D27" s="10">
        <v>-21</v>
      </c>
      <c r="E27" s="10"/>
      <c r="F27" s="7">
        <v>0</v>
      </c>
      <c r="G27" s="7"/>
      <c r="H27" s="8"/>
      <c r="I27" s="8"/>
      <c r="J27" s="7">
        <v>1555030800</v>
      </c>
      <c r="K27" s="8"/>
      <c r="L27" s="8"/>
      <c r="M27" s="7">
        <v>-1</v>
      </c>
      <c r="N27" s="10">
        <v>1</v>
      </c>
      <c r="O27" s="7" t="s">
        <v>23</v>
      </c>
      <c r="P27" s="7" t="s">
        <v>24</v>
      </c>
      <c r="Q27" s="7" t="s">
        <v>91</v>
      </c>
      <c r="R27" s="7"/>
      <c r="S27" s="7"/>
      <c r="T27" s="7"/>
      <c r="U27" s="7">
        <v>1</v>
      </c>
      <c r="V27" s="2"/>
      <c r="W27" s="2"/>
      <c r="X27" s="7" t="s">
        <v>38</v>
      </c>
    </row>
    <row r="28" spans="1:24" s="1" customFormat="1" hidden="1" x14ac:dyDescent="0.15">
      <c r="A28" s="10">
        <v>27</v>
      </c>
      <c r="B28" s="10">
        <v>27</v>
      </c>
      <c r="C28" s="7" t="s">
        <v>92</v>
      </c>
      <c r="D28" s="10">
        <v>-22</v>
      </c>
      <c r="E28" s="10"/>
      <c r="F28" s="7">
        <v>0</v>
      </c>
      <c r="G28" s="7"/>
      <c r="H28" s="8"/>
      <c r="I28" s="8"/>
      <c r="J28" s="7">
        <v>-1</v>
      </c>
      <c r="K28" s="8"/>
      <c r="L28" s="8"/>
      <c r="M28" s="7">
        <v>-1</v>
      </c>
      <c r="N28" s="10">
        <v>0</v>
      </c>
      <c r="O28" s="7" t="s">
        <v>23</v>
      </c>
      <c r="P28" s="7" t="s">
        <v>24</v>
      </c>
      <c r="Q28" s="7" t="s">
        <v>93</v>
      </c>
      <c r="R28" s="7"/>
      <c r="S28" s="7"/>
      <c r="T28" s="7"/>
      <c r="U28" s="7">
        <v>1</v>
      </c>
      <c r="V28" s="2"/>
      <c r="W28" s="2" t="s">
        <v>94</v>
      </c>
      <c r="X28" s="7" t="s">
        <v>38</v>
      </c>
    </row>
    <row r="29" spans="1:24" s="1" customFormat="1" hidden="1" x14ac:dyDescent="0.15">
      <c r="A29" s="10">
        <v>28</v>
      </c>
      <c r="B29" s="10">
        <v>28</v>
      </c>
      <c r="C29" s="7" t="s">
        <v>95</v>
      </c>
      <c r="D29" s="10">
        <v>-23</v>
      </c>
      <c r="E29" s="10"/>
      <c r="F29" s="7">
        <v>0</v>
      </c>
      <c r="G29" s="7"/>
      <c r="H29" s="8"/>
      <c r="I29" s="8"/>
      <c r="J29" s="7">
        <v>-1</v>
      </c>
      <c r="K29" s="8"/>
      <c r="L29" s="8"/>
      <c r="M29" s="7">
        <v>-1</v>
      </c>
      <c r="N29" s="10">
        <v>1</v>
      </c>
      <c r="O29" s="7" t="s">
        <v>23</v>
      </c>
      <c r="P29" s="7" t="s">
        <v>24</v>
      </c>
      <c r="Q29" s="7" t="s">
        <v>96</v>
      </c>
      <c r="R29" s="7"/>
      <c r="S29" s="7"/>
      <c r="T29" s="7"/>
      <c r="U29" s="7">
        <v>1</v>
      </c>
      <c r="V29" s="2"/>
      <c r="W29" s="2" t="s">
        <v>97</v>
      </c>
      <c r="X29" s="7" t="s">
        <v>29</v>
      </c>
    </row>
    <row r="30" spans="1:24" s="1" customFormat="1" ht="14.25" hidden="1" x14ac:dyDescent="0.2">
      <c r="A30" s="10">
        <v>29</v>
      </c>
      <c r="B30" s="10">
        <v>29</v>
      </c>
      <c r="C30" s="7" t="s">
        <v>98</v>
      </c>
      <c r="D30" s="10">
        <v>4</v>
      </c>
      <c r="E30" s="9" t="s">
        <v>99</v>
      </c>
      <c r="F30" s="7">
        <v>0</v>
      </c>
      <c r="G30" s="7"/>
      <c r="H30" s="8"/>
      <c r="I30" s="8"/>
      <c r="J30" s="7">
        <v>-1</v>
      </c>
      <c r="K30" s="8"/>
      <c r="L30" s="8"/>
      <c r="M30" s="7">
        <v>-1</v>
      </c>
      <c r="N30" s="10">
        <v>1</v>
      </c>
      <c r="O30" s="7" t="s">
        <v>23</v>
      </c>
      <c r="P30" s="7" t="s">
        <v>24</v>
      </c>
      <c r="Q30" s="7" t="s">
        <v>100</v>
      </c>
      <c r="R30" s="7"/>
      <c r="S30" s="7"/>
      <c r="T30" s="7"/>
      <c r="U30" s="7">
        <v>1</v>
      </c>
      <c r="V30" s="2"/>
      <c r="W30" s="7" t="s">
        <v>101</v>
      </c>
      <c r="X30" s="7" t="s">
        <v>38</v>
      </c>
    </row>
    <row r="31" spans="1:24" s="1" customFormat="1" hidden="1" x14ac:dyDescent="0.15">
      <c r="A31" s="10">
        <v>30</v>
      </c>
      <c r="B31" s="10">
        <v>30</v>
      </c>
      <c r="C31" s="7" t="s">
        <v>102</v>
      </c>
      <c r="D31" s="10">
        <v>-24</v>
      </c>
      <c r="E31" s="10"/>
      <c r="F31" s="7">
        <v>0</v>
      </c>
      <c r="G31" s="7"/>
      <c r="H31" s="8"/>
      <c r="I31" s="8"/>
      <c r="J31" s="7">
        <v>-1</v>
      </c>
      <c r="K31" s="8"/>
      <c r="L31" s="8"/>
      <c r="M31" s="7">
        <v>-1</v>
      </c>
      <c r="N31" s="10">
        <v>1</v>
      </c>
      <c r="O31" s="7" t="s">
        <v>23</v>
      </c>
      <c r="P31" s="7" t="s">
        <v>24</v>
      </c>
      <c r="Q31" s="7" t="s">
        <v>103</v>
      </c>
      <c r="R31" s="7"/>
      <c r="S31" s="7"/>
      <c r="T31" s="7"/>
      <c r="U31" s="7">
        <v>1</v>
      </c>
      <c r="V31" s="2"/>
      <c r="W31" s="7" t="s">
        <v>104</v>
      </c>
      <c r="X31" s="7" t="s">
        <v>38</v>
      </c>
    </row>
    <row r="32" spans="1:24" s="1" customFormat="1" hidden="1" x14ac:dyDescent="0.15">
      <c r="A32" s="10">
        <v>31</v>
      </c>
      <c r="B32" s="10">
        <v>31</v>
      </c>
      <c r="C32" s="7" t="s">
        <v>105</v>
      </c>
      <c r="D32" s="10">
        <v>-26</v>
      </c>
      <c r="E32" s="10"/>
      <c r="F32" s="7">
        <v>0</v>
      </c>
      <c r="G32" s="7"/>
      <c r="H32" s="8"/>
      <c r="I32" s="8"/>
      <c r="J32" s="7">
        <v>-1</v>
      </c>
      <c r="K32" s="8"/>
      <c r="L32" s="8"/>
      <c r="M32" s="7">
        <v>-1</v>
      </c>
      <c r="N32" s="10">
        <v>1</v>
      </c>
      <c r="O32" s="7" t="s">
        <v>23</v>
      </c>
      <c r="P32" s="7" t="s">
        <v>24</v>
      </c>
      <c r="Q32" s="7" t="s">
        <v>106</v>
      </c>
      <c r="R32" s="7"/>
      <c r="S32" s="7"/>
      <c r="T32" s="7"/>
      <c r="U32" s="7">
        <v>1</v>
      </c>
      <c r="V32" s="2"/>
      <c r="W32" s="2" t="s">
        <v>107</v>
      </c>
      <c r="X32" s="7" t="s">
        <v>29</v>
      </c>
    </row>
    <row r="33" spans="1:24" s="1" customFormat="1" hidden="1" x14ac:dyDescent="0.15">
      <c r="A33" s="10">
        <v>32</v>
      </c>
      <c r="B33" s="10">
        <v>32</v>
      </c>
      <c r="C33" s="7" t="s">
        <v>108</v>
      </c>
      <c r="D33" s="10">
        <v>-24</v>
      </c>
      <c r="E33" s="10"/>
      <c r="F33" s="7">
        <v>0</v>
      </c>
      <c r="G33" s="7"/>
      <c r="H33" s="8"/>
      <c r="I33" s="8"/>
      <c r="J33" s="7">
        <v>-1</v>
      </c>
      <c r="K33" s="8"/>
      <c r="L33" s="8"/>
      <c r="M33" s="7">
        <v>-1</v>
      </c>
      <c r="N33" s="10">
        <v>1</v>
      </c>
      <c r="O33" s="7" t="s">
        <v>23</v>
      </c>
      <c r="P33" s="7" t="s">
        <v>24</v>
      </c>
      <c r="Q33" s="7" t="s">
        <v>109</v>
      </c>
      <c r="R33" s="7"/>
      <c r="S33" s="7"/>
      <c r="T33" s="7"/>
      <c r="U33" s="7">
        <v>1</v>
      </c>
      <c r="V33" s="2">
        <v>38</v>
      </c>
      <c r="W33" s="2" t="s">
        <v>110</v>
      </c>
      <c r="X33" s="7" t="s">
        <v>38</v>
      </c>
    </row>
    <row r="34" spans="1:24" s="1" customFormat="1" hidden="1" x14ac:dyDescent="0.15">
      <c r="A34" s="10">
        <v>33</v>
      </c>
      <c r="B34" s="10">
        <v>33</v>
      </c>
      <c r="C34" s="7" t="s">
        <v>111</v>
      </c>
      <c r="D34" s="10">
        <v>-23</v>
      </c>
      <c r="E34" s="10"/>
      <c r="F34" s="7">
        <v>0</v>
      </c>
      <c r="G34" s="7"/>
      <c r="H34" s="8"/>
      <c r="I34" s="8"/>
      <c r="J34" s="7">
        <v>-1</v>
      </c>
      <c r="K34" s="8"/>
      <c r="L34" s="8"/>
      <c r="M34" s="7">
        <v>-1</v>
      </c>
      <c r="N34" s="10">
        <v>1</v>
      </c>
      <c r="O34" s="7" t="s">
        <v>23</v>
      </c>
      <c r="P34" s="7" t="s">
        <v>24</v>
      </c>
      <c r="Q34" s="7" t="s">
        <v>112</v>
      </c>
      <c r="R34" s="7"/>
      <c r="S34" s="7"/>
      <c r="T34" s="7"/>
      <c r="U34" s="7">
        <v>1</v>
      </c>
      <c r="V34" s="2"/>
      <c r="W34" s="7" t="s">
        <v>97</v>
      </c>
      <c r="X34" s="7" t="s">
        <v>38</v>
      </c>
    </row>
    <row r="35" spans="1:24" s="1" customFormat="1" hidden="1" x14ac:dyDescent="0.15">
      <c r="A35" s="10">
        <v>34</v>
      </c>
      <c r="B35" s="10">
        <v>34</v>
      </c>
      <c r="C35" s="7" t="s">
        <v>113</v>
      </c>
      <c r="D35" s="10">
        <v>-26</v>
      </c>
      <c r="E35" s="10"/>
      <c r="F35" s="7">
        <v>0</v>
      </c>
      <c r="G35" s="7"/>
      <c r="H35" s="8"/>
      <c r="I35" s="8"/>
      <c r="J35" s="7">
        <v>-1</v>
      </c>
      <c r="K35" s="8"/>
      <c r="L35" s="8"/>
      <c r="M35" s="7">
        <v>-1</v>
      </c>
      <c r="N35" s="10">
        <v>1</v>
      </c>
      <c r="O35" s="7" t="s">
        <v>23</v>
      </c>
      <c r="P35" s="7" t="s">
        <v>24</v>
      </c>
      <c r="Q35" s="7" t="s">
        <v>114</v>
      </c>
      <c r="R35" s="7"/>
      <c r="S35" s="7"/>
      <c r="T35" s="7"/>
      <c r="U35" s="7">
        <v>1</v>
      </c>
      <c r="V35" s="2"/>
      <c r="W35" s="2" t="s">
        <v>115</v>
      </c>
      <c r="X35" s="7" t="s">
        <v>38</v>
      </c>
    </row>
    <row r="36" spans="1:24" s="1" customFormat="1" hidden="1" x14ac:dyDescent="0.15">
      <c r="A36" s="10">
        <v>35</v>
      </c>
      <c r="B36" s="10">
        <v>35</v>
      </c>
      <c r="C36" s="7" t="s">
        <v>116</v>
      </c>
      <c r="D36" s="10">
        <v>-27</v>
      </c>
      <c r="E36" s="10"/>
      <c r="F36" s="7">
        <v>0</v>
      </c>
      <c r="G36" s="7"/>
      <c r="H36" s="8"/>
      <c r="I36" s="8"/>
      <c r="J36" s="7">
        <v>-1</v>
      </c>
      <c r="K36" s="8"/>
      <c r="L36" s="8"/>
      <c r="M36" s="7">
        <v>-1</v>
      </c>
      <c r="N36" s="10">
        <v>1</v>
      </c>
      <c r="O36" s="7" t="s">
        <v>23</v>
      </c>
      <c r="P36" s="7" t="s">
        <v>24</v>
      </c>
      <c r="Q36" s="7" t="s">
        <v>117</v>
      </c>
      <c r="R36" s="7"/>
      <c r="S36" s="7"/>
      <c r="T36" s="7"/>
      <c r="U36" s="7">
        <v>1</v>
      </c>
      <c r="V36" s="2"/>
      <c r="W36" s="7" t="s">
        <v>118</v>
      </c>
      <c r="X36" s="7" t="s">
        <v>38</v>
      </c>
    </row>
    <row r="37" spans="1:24" s="1" customFormat="1" x14ac:dyDescent="0.15">
      <c r="A37" s="10">
        <v>36</v>
      </c>
      <c r="B37" s="10">
        <v>36</v>
      </c>
      <c r="C37" s="7" t="s">
        <v>119</v>
      </c>
      <c r="D37" s="10">
        <v>3</v>
      </c>
      <c r="E37" s="10" t="s">
        <v>120</v>
      </c>
      <c r="F37" s="7">
        <v>1</v>
      </c>
      <c r="G37" s="7"/>
      <c r="H37" s="8"/>
      <c r="I37" s="8"/>
      <c r="J37" s="7">
        <v>-1</v>
      </c>
      <c r="K37" s="8"/>
      <c r="L37" s="8"/>
      <c r="M37" s="7">
        <v>-1</v>
      </c>
      <c r="N37" s="10">
        <v>1</v>
      </c>
      <c r="O37" s="7" t="s">
        <v>23</v>
      </c>
      <c r="P37" s="7" t="s">
        <v>24</v>
      </c>
      <c r="Q37" s="7" t="s">
        <v>121</v>
      </c>
      <c r="R37" s="7"/>
      <c r="S37" s="7"/>
      <c r="T37" s="7"/>
      <c r="U37" s="7">
        <v>1</v>
      </c>
      <c r="V37" s="2"/>
      <c r="W37" s="7" t="s">
        <v>122</v>
      </c>
      <c r="X37" s="7" t="s">
        <v>38</v>
      </c>
    </row>
    <row r="38" spans="1:24" s="1" customFormat="1" hidden="1" x14ac:dyDescent="0.15">
      <c r="A38" s="10">
        <v>37</v>
      </c>
      <c r="B38" s="10">
        <v>37</v>
      </c>
      <c r="C38" s="7" t="s">
        <v>123</v>
      </c>
      <c r="D38" s="10">
        <v>-31</v>
      </c>
      <c r="E38" s="10"/>
      <c r="F38" s="7">
        <v>0</v>
      </c>
      <c r="G38" s="7"/>
      <c r="H38" s="8"/>
      <c r="I38" s="8"/>
      <c r="J38" s="7">
        <v>-1</v>
      </c>
      <c r="K38" s="8"/>
      <c r="L38" s="8"/>
      <c r="M38" s="7">
        <v>-1</v>
      </c>
      <c r="N38" s="10">
        <v>1</v>
      </c>
      <c r="O38" s="7" t="s">
        <v>23</v>
      </c>
      <c r="P38" s="7" t="s">
        <v>24</v>
      </c>
      <c r="Q38" s="7" t="s">
        <v>124</v>
      </c>
      <c r="R38" s="7"/>
      <c r="S38" s="7"/>
      <c r="T38" s="7"/>
      <c r="U38" s="7">
        <v>1</v>
      </c>
      <c r="V38" s="2"/>
      <c r="W38" s="7" t="s">
        <v>125</v>
      </c>
      <c r="X38" s="7" t="s">
        <v>29</v>
      </c>
    </row>
    <row r="39" spans="1:24" s="1" customFormat="1" hidden="1" x14ac:dyDescent="0.15">
      <c r="A39" s="10">
        <v>38</v>
      </c>
      <c r="B39" s="10">
        <v>38</v>
      </c>
      <c r="C39" s="7" t="s">
        <v>126</v>
      </c>
      <c r="D39" s="2">
        <v>-30</v>
      </c>
      <c r="E39" s="2"/>
      <c r="F39" s="7">
        <v>0</v>
      </c>
      <c r="G39" s="7"/>
      <c r="H39" s="8"/>
      <c r="I39" s="8"/>
      <c r="J39" s="7">
        <v>-1</v>
      </c>
      <c r="K39" s="8"/>
      <c r="L39" s="8"/>
      <c r="M39" s="7">
        <v>-1</v>
      </c>
      <c r="N39" s="10">
        <v>1</v>
      </c>
      <c r="O39" s="7" t="s">
        <v>23</v>
      </c>
      <c r="P39" s="7" t="s">
        <v>24</v>
      </c>
      <c r="Q39" s="7" t="s">
        <v>127</v>
      </c>
      <c r="R39" s="7"/>
      <c r="S39" s="7"/>
      <c r="T39" s="7"/>
      <c r="U39" s="7">
        <v>0</v>
      </c>
      <c r="V39" s="2"/>
      <c r="W39" s="2" t="s">
        <v>128</v>
      </c>
      <c r="X39" s="7" t="s">
        <v>29</v>
      </c>
    </row>
    <row r="40" spans="1:24" s="1" customFormat="1" hidden="1" x14ac:dyDescent="0.15">
      <c r="A40" s="10">
        <v>39</v>
      </c>
      <c r="B40" s="10">
        <v>39</v>
      </c>
      <c r="C40" s="7" t="s">
        <v>129</v>
      </c>
      <c r="D40" s="10">
        <v>7</v>
      </c>
      <c r="E40" s="10"/>
      <c r="F40" s="7">
        <v>0</v>
      </c>
      <c r="G40" s="7"/>
      <c r="H40" s="8"/>
      <c r="I40" s="8"/>
      <c r="J40" s="7">
        <v>-1</v>
      </c>
      <c r="K40" s="8"/>
      <c r="L40" s="8"/>
      <c r="M40" s="7">
        <v>-1</v>
      </c>
      <c r="N40" s="10">
        <v>1</v>
      </c>
      <c r="O40" s="7" t="s">
        <v>23</v>
      </c>
      <c r="P40" s="7" t="s">
        <v>24</v>
      </c>
      <c r="Q40" s="7" t="s">
        <v>130</v>
      </c>
      <c r="R40" s="7"/>
      <c r="S40" s="7"/>
      <c r="T40" s="7"/>
      <c r="U40" s="7">
        <v>1</v>
      </c>
      <c r="V40" s="2"/>
      <c r="W40" s="2" t="s">
        <v>131</v>
      </c>
      <c r="X40" s="7" t="s">
        <v>38</v>
      </c>
    </row>
    <row r="41" spans="1:24" s="1" customFormat="1" hidden="1" x14ac:dyDescent="0.15">
      <c r="A41" s="10">
        <v>40</v>
      </c>
      <c r="B41" s="10">
        <v>40</v>
      </c>
      <c r="C41" s="7" t="s">
        <v>132</v>
      </c>
      <c r="D41" s="10">
        <v>1</v>
      </c>
      <c r="E41" s="10"/>
      <c r="F41" s="7">
        <v>0</v>
      </c>
      <c r="G41" s="7"/>
      <c r="H41" s="8"/>
      <c r="I41" s="8"/>
      <c r="J41" s="7">
        <v>-1</v>
      </c>
      <c r="K41" s="8"/>
      <c r="L41" s="8"/>
      <c r="M41" s="7">
        <v>-1</v>
      </c>
      <c r="N41" s="10">
        <v>1</v>
      </c>
      <c r="O41" s="7" t="s">
        <v>23</v>
      </c>
      <c r="P41" s="7" t="s">
        <v>24</v>
      </c>
      <c r="Q41" s="7" t="s">
        <v>133</v>
      </c>
      <c r="R41" s="7"/>
      <c r="S41" s="7"/>
      <c r="T41" s="7"/>
      <c r="U41" s="7">
        <v>1</v>
      </c>
      <c r="V41" s="2"/>
      <c r="W41" s="2" t="s">
        <v>134</v>
      </c>
      <c r="X41" s="7" t="s">
        <v>38</v>
      </c>
    </row>
    <row r="42" spans="1:24" s="1" customFormat="1" hidden="1" x14ac:dyDescent="0.15">
      <c r="A42" s="10">
        <v>41</v>
      </c>
      <c r="B42" s="10">
        <v>41</v>
      </c>
      <c r="C42" s="7" t="s">
        <v>135</v>
      </c>
      <c r="D42" s="10">
        <v>0</v>
      </c>
      <c r="E42" s="10"/>
      <c r="F42" s="7">
        <v>0</v>
      </c>
      <c r="G42" s="7"/>
      <c r="H42" s="8"/>
      <c r="I42" s="8"/>
      <c r="J42" s="7">
        <v>-1</v>
      </c>
      <c r="K42" s="8"/>
      <c r="L42" s="8"/>
      <c r="M42" s="7">
        <v>-1</v>
      </c>
      <c r="N42" s="10">
        <v>1</v>
      </c>
      <c r="O42" s="7" t="s">
        <v>23</v>
      </c>
      <c r="P42" s="7" t="s">
        <v>24</v>
      </c>
      <c r="Q42" s="7" t="s">
        <v>136</v>
      </c>
      <c r="R42" s="7"/>
      <c r="S42" s="7"/>
      <c r="T42" s="7"/>
      <c r="U42" s="7">
        <v>1</v>
      </c>
      <c r="V42" s="2"/>
      <c r="W42" s="2" t="s">
        <v>137</v>
      </c>
      <c r="X42" s="7" t="s">
        <v>34</v>
      </c>
    </row>
    <row r="43" spans="1:24" s="1" customFormat="1" hidden="1" x14ac:dyDescent="0.15">
      <c r="A43" s="10">
        <v>42</v>
      </c>
      <c r="B43" s="10">
        <v>42</v>
      </c>
      <c r="C43" s="7" t="s">
        <v>138</v>
      </c>
      <c r="D43" s="10">
        <v>-1</v>
      </c>
      <c r="E43" s="10"/>
      <c r="F43" s="7">
        <v>0</v>
      </c>
      <c r="G43" s="7"/>
      <c r="H43" s="8"/>
      <c r="I43" s="8"/>
      <c r="J43" s="7">
        <v>-1</v>
      </c>
      <c r="K43" s="8"/>
      <c r="L43" s="8"/>
      <c r="M43" s="7">
        <v>-1</v>
      </c>
      <c r="N43" s="10">
        <v>1</v>
      </c>
      <c r="O43" s="7" t="s">
        <v>23</v>
      </c>
      <c r="P43" s="7" t="s">
        <v>24</v>
      </c>
      <c r="Q43" s="7" t="s">
        <v>139</v>
      </c>
      <c r="R43" s="7"/>
      <c r="S43" s="7"/>
      <c r="T43" s="7"/>
      <c r="U43" s="7">
        <v>1</v>
      </c>
      <c r="V43" s="2"/>
      <c r="W43" s="2" t="s">
        <v>140</v>
      </c>
      <c r="X43" s="7" t="s">
        <v>29</v>
      </c>
    </row>
    <row r="44" spans="1:24" s="1" customFormat="1" hidden="1" x14ac:dyDescent="0.15">
      <c r="A44" s="10">
        <v>43</v>
      </c>
      <c r="B44" s="10">
        <v>43</v>
      </c>
      <c r="C44" s="7" t="s">
        <v>141</v>
      </c>
      <c r="D44" s="10">
        <v>-2</v>
      </c>
      <c r="E44" s="10"/>
      <c r="F44" s="7">
        <v>0</v>
      </c>
      <c r="G44" s="7"/>
      <c r="H44" s="8"/>
      <c r="I44" s="8"/>
      <c r="J44" s="7">
        <v>-1</v>
      </c>
      <c r="K44" s="8"/>
      <c r="L44" s="8"/>
      <c r="M44" s="7">
        <v>-1</v>
      </c>
      <c r="N44" s="10">
        <v>1</v>
      </c>
      <c r="O44" s="7" t="s">
        <v>23</v>
      </c>
      <c r="P44" s="7" t="s">
        <v>24</v>
      </c>
      <c r="Q44" s="7" t="s">
        <v>142</v>
      </c>
      <c r="R44" s="7"/>
      <c r="S44" s="7"/>
      <c r="T44" s="7"/>
      <c r="U44" s="7">
        <v>0</v>
      </c>
      <c r="V44" s="2"/>
      <c r="W44" s="2"/>
      <c r="X44" s="7" t="s">
        <v>29</v>
      </c>
    </row>
    <row r="45" spans="1:24" s="1" customFormat="1" hidden="1" x14ac:dyDescent="0.15">
      <c r="A45" s="10">
        <v>44</v>
      </c>
      <c r="B45" s="10">
        <v>44</v>
      </c>
      <c r="C45" s="7" t="s">
        <v>143</v>
      </c>
      <c r="D45" s="10">
        <v>-50</v>
      </c>
      <c r="E45" s="10"/>
      <c r="F45" s="7">
        <v>0</v>
      </c>
      <c r="G45" s="7"/>
      <c r="H45" s="8"/>
      <c r="I45" s="8"/>
      <c r="J45" s="7">
        <v>-1</v>
      </c>
      <c r="K45" s="8"/>
      <c r="L45" s="8"/>
      <c r="M45" s="7">
        <v>-1</v>
      </c>
      <c r="N45" s="10">
        <v>1</v>
      </c>
      <c r="O45" s="7" t="s">
        <v>23</v>
      </c>
      <c r="P45" s="7" t="s">
        <v>144</v>
      </c>
      <c r="Q45" s="7" t="s">
        <v>145</v>
      </c>
      <c r="R45" s="7"/>
      <c r="S45" s="7"/>
      <c r="T45" s="7"/>
      <c r="U45" s="7">
        <v>1</v>
      </c>
      <c r="V45" s="2"/>
      <c r="W45" s="2"/>
      <c r="X45" s="7" t="s">
        <v>38</v>
      </c>
    </row>
    <row r="46" spans="1:24" s="1" customFormat="1" hidden="1" x14ac:dyDescent="0.15">
      <c r="A46" s="10">
        <v>45</v>
      </c>
      <c r="B46" s="10">
        <v>45</v>
      </c>
      <c r="C46" s="7" t="s">
        <v>146</v>
      </c>
      <c r="D46" s="10">
        <v>2</v>
      </c>
      <c r="E46" s="10"/>
      <c r="F46" s="7">
        <v>0</v>
      </c>
      <c r="G46" s="7"/>
      <c r="H46" s="8"/>
      <c r="I46" s="8"/>
      <c r="J46" s="7">
        <v>-1</v>
      </c>
      <c r="K46" s="8"/>
      <c r="L46" s="8"/>
      <c r="M46" s="7">
        <v>-1</v>
      </c>
      <c r="N46" s="10">
        <v>1</v>
      </c>
      <c r="O46" s="7" t="s">
        <v>23</v>
      </c>
      <c r="P46" s="7" t="s">
        <v>24</v>
      </c>
      <c r="Q46" s="7" t="s">
        <v>147</v>
      </c>
      <c r="R46" s="7"/>
      <c r="S46" s="7"/>
      <c r="T46" s="7"/>
      <c r="U46" s="7">
        <v>1</v>
      </c>
      <c r="V46" s="2"/>
      <c r="W46" s="2" t="s">
        <v>148</v>
      </c>
      <c r="X46" s="7" t="s">
        <v>29</v>
      </c>
    </row>
    <row r="47" spans="1:24" s="1" customFormat="1" hidden="1" x14ac:dyDescent="0.15">
      <c r="A47" s="10">
        <v>46</v>
      </c>
      <c r="B47" s="10">
        <v>46</v>
      </c>
      <c r="C47" s="7" t="s">
        <v>149</v>
      </c>
      <c r="D47" s="10">
        <v>1</v>
      </c>
      <c r="E47" s="10"/>
      <c r="F47" s="7">
        <v>0</v>
      </c>
      <c r="G47" s="7"/>
      <c r="H47" s="8"/>
      <c r="I47" s="8"/>
      <c r="J47" s="7">
        <v>-1</v>
      </c>
      <c r="K47" s="8"/>
      <c r="L47" s="8"/>
      <c r="M47" s="7">
        <v>-1</v>
      </c>
      <c r="N47" s="10">
        <v>1</v>
      </c>
      <c r="O47" s="7" t="s">
        <v>23</v>
      </c>
      <c r="P47" s="7" t="s">
        <v>24</v>
      </c>
      <c r="Q47" s="7" t="s">
        <v>150</v>
      </c>
      <c r="R47" s="7"/>
      <c r="S47" s="7"/>
      <c r="T47" s="7"/>
      <c r="U47" s="7">
        <v>1</v>
      </c>
      <c r="V47" s="2"/>
      <c r="W47" s="7" t="s">
        <v>151</v>
      </c>
      <c r="X47" s="7" t="s">
        <v>29</v>
      </c>
    </row>
    <row r="48" spans="1:24" s="1" customFormat="1" ht="14.25" x14ac:dyDescent="0.2">
      <c r="A48" s="10">
        <v>47</v>
      </c>
      <c r="B48" s="10">
        <v>47</v>
      </c>
      <c r="C48" s="7" t="s">
        <v>152</v>
      </c>
      <c r="D48" s="10">
        <v>8</v>
      </c>
      <c r="E48" s="9" t="s">
        <v>153</v>
      </c>
      <c r="F48" s="7">
        <v>1</v>
      </c>
      <c r="G48" s="7" t="s">
        <v>154</v>
      </c>
      <c r="H48" s="8"/>
      <c r="I48" s="8"/>
      <c r="J48" s="7">
        <v>-1</v>
      </c>
      <c r="K48" s="8"/>
      <c r="L48" s="8"/>
      <c r="M48" s="7">
        <v>-1</v>
      </c>
      <c r="N48" s="10">
        <v>1</v>
      </c>
      <c r="O48" s="7" t="s">
        <v>23</v>
      </c>
      <c r="P48" s="7" t="s">
        <v>24</v>
      </c>
      <c r="Q48" s="7" t="s">
        <v>155</v>
      </c>
      <c r="R48" s="7"/>
      <c r="S48" s="7"/>
      <c r="T48" s="7"/>
      <c r="U48" s="7">
        <v>1</v>
      </c>
      <c r="V48" s="2"/>
      <c r="W48" s="2" t="s">
        <v>367</v>
      </c>
      <c r="X48" s="7" t="s">
        <v>34</v>
      </c>
    </row>
    <row r="49" spans="1:24" s="1" customFormat="1" hidden="1" x14ac:dyDescent="0.15">
      <c r="A49" s="10">
        <v>48</v>
      </c>
      <c r="B49" s="10">
        <v>48</v>
      </c>
      <c r="C49" s="7" t="s">
        <v>156</v>
      </c>
      <c r="D49" s="10">
        <v>-1</v>
      </c>
      <c r="E49" s="10"/>
      <c r="F49" s="7">
        <v>0</v>
      </c>
      <c r="G49" s="7"/>
      <c r="H49" s="8"/>
      <c r="I49" s="8"/>
      <c r="J49" s="7">
        <v>-1</v>
      </c>
      <c r="K49" s="8"/>
      <c r="L49" s="8"/>
      <c r="M49" s="2">
        <v>1562601599</v>
      </c>
      <c r="N49" s="10">
        <v>1</v>
      </c>
      <c r="O49" s="7" t="s">
        <v>23</v>
      </c>
      <c r="P49" s="7" t="s">
        <v>24</v>
      </c>
      <c r="Q49" s="7" t="s">
        <v>157</v>
      </c>
      <c r="R49" s="7"/>
      <c r="S49" s="7"/>
      <c r="T49" s="7"/>
      <c r="U49" s="7">
        <v>1</v>
      </c>
      <c r="V49" s="2"/>
      <c r="W49" s="7" t="s">
        <v>151</v>
      </c>
      <c r="X49" s="7" t="s">
        <v>29</v>
      </c>
    </row>
    <row r="50" spans="1:24" s="1" customFormat="1" hidden="1" x14ac:dyDescent="0.15">
      <c r="A50" s="10">
        <v>49</v>
      </c>
      <c r="B50" s="10">
        <v>49</v>
      </c>
      <c r="C50" s="7" t="s">
        <v>158</v>
      </c>
      <c r="D50" s="10">
        <v>0</v>
      </c>
      <c r="E50" s="10"/>
      <c r="F50" s="7">
        <v>0</v>
      </c>
      <c r="G50" s="7"/>
      <c r="H50" s="8"/>
      <c r="I50" s="8"/>
      <c r="J50" s="7">
        <v>-1</v>
      </c>
      <c r="K50" s="8"/>
      <c r="L50" s="8"/>
      <c r="M50" s="2">
        <v>1562601599</v>
      </c>
      <c r="N50" s="10">
        <v>1</v>
      </c>
      <c r="O50" s="7" t="s">
        <v>23</v>
      </c>
      <c r="P50" s="7" t="s">
        <v>24</v>
      </c>
      <c r="Q50" s="7" t="s">
        <v>159</v>
      </c>
      <c r="R50" s="7"/>
      <c r="S50" s="7"/>
      <c r="T50" s="7"/>
      <c r="U50" s="7">
        <v>1</v>
      </c>
      <c r="V50" s="2"/>
      <c r="W50" s="2" t="s">
        <v>160</v>
      </c>
      <c r="X50" s="7" t="s">
        <v>29</v>
      </c>
    </row>
    <row r="51" spans="1:24" s="1" customFormat="1" hidden="1" x14ac:dyDescent="0.15">
      <c r="A51" s="10">
        <v>50</v>
      </c>
      <c r="B51" s="10">
        <v>50</v>
      </c>
      <c r="C51" s="7" t="s">
        <v>161</v>
      </c>
      <c r="D51" s="10">
        <v>0</v>
      </c>
      <c r="E51" s="10" t="s">
        <v>162</v>
      </c>
      <c r="F51" s="7">
        <v>0</v>
      </c>
      <c r="G51" s="7" t="s">
        <v>163</v>
      </c>
      <c r="H51" s="8"/>
      <c r="I51" s="8"/>
      <c r="J51" s="7">
        <v>-1</v>
      </c>
      <c r="K51" s="8"/>
      <c r="L51" s="8"/>
      <c r="M51" s="7">
        <v>-1</v>
      </c>
      <c r="N51" s="10">
        <v>0</v>
      </c>
      <c r="O51" s="7" t="s">
        <v>23</v>
      </c>
      <c r="P51" s="7" t="s">
        <v>144</v>
      </c>
      <c r="Q51" s="7" t="s">
        <v>164</v>
      </c>
      <c r="R51" s="7"/>
      <c r="S51" s="7"/>
      <c r="T51" s="7"/>
      <c r="U51" s="7">
        <v>1</v>
      </c>
      <c r="V51" s="2"/>
      <c r="W51" s="2" t="s">
        <v>165</v>
      </c>
      <c r="X51" s="7" t="s">
        <v>38</v>
      </c>
    </row>
    <row r="52" spans="1:24" s="1" customFormat="1" hidden="1" x14ac:dyDescent="0.15">
      <c r="A52" s="10">
        <v>51</v>
      </c>
      <c r="B52" s="10">
        <v>51</v>
      </c>
      <c r="C52" s="7" t="s">
        <v>166</v>
      </c>
      <c r="D52" s="10">
        <v>-31</v>
      </c>
      <c r="E52" s="10"/>
      <c r="F52" s="7">
        <v>0</v>
      </c>
      <c r="G52" s="7"/>
      <c r="H52" s="8"/>
      <c r="I52" s="8"/>
      <c r="J52" s="7">
        <v>-1</v>
      </c>
      <c r="K52" s="8"/>
      <c r="L52" s="8"/>
      <c r="M52" s="7">
        <v>1564588799</v>
      </c>
      <c r="N52" s="10">
        <v>0</v>
      </c>
      <c r="O52" s="7" t="s">
        <v>23</v>
      </c>
      <c r="P52" s="7" t="s">
        <v>24</v>
      </c>
      <c r="Q52" s="7" t="s">
        <v>167</v>
      </c>
      <c r="R52" s="7"/>
      <c r="S52" s="7"/>
      <c r="T52" s="7"/>
      <c r="U52" s="7">
        <v>1</v>
      </c>
      <c r="V52" s="2"/>
      <c r="W52" s="7" t="s">
        <v>168</v>
      </c>
      <c r="X52" s="7" t="s">
        <v>29</v>
      </c>
    </row>
    <row r="53" spans="1:24" s="1" customFormat="1" hidden="1" x14ac:dyDescent="0.15">
      <c r="A53" s="10">
        <v>52</v>
      </c>
      <c r="B53" s="10">
        <v>52</v>
      </c>
      <c r="C53" s="7" t="s">
        <v>169</v>
      </c>
      <c r="D53" s="2">
        <v>2</v>
      </c>
      <c r="E53" s="2"/>
      <c r="F53" s="7">
        <v>0</v>
      </c>
      <c r="G53" s="7"/>
      <c r="H53" s="8"/>
      <c r="I53" s="8"/>
      <c r="J53" s="7">
        <v>-1</v>
      </c>
      <c r="K53" s="8"/>
      <c r="L53" s="8"/>
      <c r="M53" s="7">
        <v>-1</v>
      </c>
      <c r="N53" s="10">
        <v>0</v>
      </c>
      <c r="O53" s="7" t="s">
        <v>23</v>
      </c>
      <c r="P53" s="7" t="s">
        <v>24</v>
      </c>
      <c r="Q53" s="7" t="s">
        <v>170</v>
      </c>
      <c r="R53" s="7"/>
      <c r="S53" s="7"/>
      <c r="T53" s="7"/>
      <c r="U53" s="7">
        <v>1</v>
      </c>
      <c r="V53" s="2"/>
      <c r="W53" s="2" t="s">
        <v>171</v>
      </c>
      <c r="X53" s="7" t="s">
        <v>29</v>
      </c>
    </row>
    <row r="54" spans="1:24" s="1" customFormat="1" hidden="1" x14ac:dyDescent="0.15">
      <c r="A54" s="10">
        <v>53</v>
      </c>
      <c r="B54" s="10">
        <v>53</v>
      </c>
      <c r="C54" s="7" t="s">
        <v>172</v>
      </c>
      <c r="D54" s="10">
        <v>4</v>
      </c>
      <c r="E54" s="10"/>
      <c r="F54" s="7">
        <v>0</v>
      </c>
      <c r="G54" s="7"/>
      <c r="H54" s="8"/>
      <c r="I54" s="8"/>
      <c r="J54" s="7">
        <v>-1</v>
      </c>
      <c r="K54" s="8"/>
      <c r="L54" s="8"/>
      <c r="M54" s="7">
        <v>-1</v>
      </c>
      <c r="N54" s="10">
        <v>1</v>
      </c>
      <c r="O54" s="7" t="s">
        <v>23</v>
      </c>
      <c r="P54" s="7" t="s">
        <v>24</v>
      </c>
      <c r="Q54" s="7" t="s">
        <v>173</v>
      </c>
      <c r="R54" s="7"/>
      <c r="S54" s="7"/>
      <c r="T54" s="7"/>
      <c r="U54" s="7">
        <v>1</v>
      </c>
      <c r="V54" s="2"/>
      <c r="W54" s="2" t="s">
        <v>174</v>
      </c>
      <c r="X54" s="7" t="s">
        <v>38</v>
      </c>
    </row>
    <row r="55" spans="1:24" s="1" customFormat="1" ht="14.25" x14ac:dyDescent="0.2">
      <c r="A55" s="10">
        <v>54</v>
      </c>
      <c r="B55" s="10">
        <v>54</v>
      </c>
      <c r="C55" s="7" t="s">
        <v>175</v>
      </c>
      <c r="D55" s="10">
        <v>9</v>
      </c>
      <c r="E55" s="9" t="s">
        <v>176</v>
      </c>
      <c r="F55" s="7">
        <v>1</v>
      </c>
      <c r="G55" s="7"/>
      <c r="H55" s="8"/>
      <c r="I55" s="8"/>
      <c r="J55" s="7">
        <v>-1</v>
      </c>
      <c r="K55" s="8"/>
      <c r="L55" s="8"/>
      <c r="M55" s="7">
        <v>-1</v>
      </c>
      <c r="N55" s="10">
        <v>1</v>
      </c>
      <c r="O55" s="7" t="s">
        <v>23</v>
      </c>
      <c r="P55" s="7" t="s">
        <v>24</v>
      </c>
      <c r="Q55" s="7" t="s">
        <v>177</v>
      </c>
      <c r="R55" s="7"/>
      <c r="S55" s="7"/>
      <c r="T55" s="7"/>
      <c r="U55" s="7">
        <v>1</v>
      </c>
      <c r="V55" s="2"/>
      <c r="W55" s="2" t="s">
        <v>178</v>
      </c>
      <c r="X55" s="7" t="s">
        <v>34</v>
      </c>
    </row>
    <row r="56" spans="1:24" s="1" customFormat="1" hidden="1" x14ac:dyDescent="0.15">
      <c r="A56" s="10">
        <v>55</v>
      </c>
      <c r="B56" s="10">
        <v>55</v>
      </c>
      <c r="C56" s="7" t="s">
        <v>179</v>
      </c>
      <c r="D56" s="10">
        <v>0</v>
      </c>
      <c r="E56" s="10"/>
      <c r="F56" s="7">
        <v>0</v>
      </c>
      <c r="G56" s="7"/>
      <c r="H56" s="8"/>
      <c r="I56" s="8"/>
      <c r="J56" s="7">
        <v>-1</v>
      </c>
      <c r="K56" s="8"/>
      <c r="L56" s="8"/>
      <c r="M56" s="7">
        <v>-1</v>
      </c>
      <c r="N56" s="10">
        <v>1</v>
      </c>
      <c r="O56" s="7" t="s">
        <v>23</v>
      </c>
      <c r="P56" s="7" t="s">
        <v>24</v>
      </c>
      <c r="Q56" s="7" t="s">
        <v>180</v>
      </c>
      <c r="R56" s="7"/>
      <c r="S56" s="7"/>
      <c r="T56" s="7"/>
      <c r="U56" s="7">
        <v>1</v>
      </c>
      <c r="V56" s="2"/>
      <c r="W56" s="2" t="s">
        <v>97</v>
      </c>
      <c r="X56" s="7" t="s">
        <v>29</v>
      </c>
    </row>
    <row r="57" spans="1:24" s="1" customFormat="1" hidden="1" x14ac:dyDescent="0.15">
      <c r="A57" s="10">
        <v>56</v>
      </c>
      <c r="B57" s="10">
        <v>56</v>
      </c>
      <c r="C57" s="7" t="s">
        <v>181</v>
      </c>
      <c r="D57" s="10">
        <v>-51</v>
      </c>
      <c r="E57" s="10"/>
      <c r="F57" s="7">
        <v>0</v>
      </c>
      <c r="G57" s="7"/>
      <c r="H57" s="8"/>
      <c r="I57" s="8"/>
      <c r="J57" s="7">
        <v>-1</v>
      </c>
      <c r="K57" s="8"/>
      <c r="L57" s="8"/>
      <c r="M57" s="7">
        <v>-1</v>
      </c>
      <c r="N57" s="10">
        <v>1</v>
      </c>
      <c r="O57" s="7" t="s">
        <v>23</v>
      </c>
      <c r="P57" s="7" t="s">
        <v>24</v>
      </c>
      <c r="Q57" s="7" t="s">
        <v>182</v>
      </c>
      <c r="R57" s="7"/>
      <c r="S57" s="7"/>
      <c r="T57" s="7"/>
      <c r="U57" s="7">
        <v>1</v>
      </c>
      <c r="V57" s="2"/>
      <c r="W57" s="2" t="s">
        <v>151</v>
      </c>
      <c r="X57" s="7" t="s">
        <v>29</v>
      </c>
    </row>
    <row r="58" spans="1:24" s="1" customFormat="1" hidden="1" x14ac:dyDescent="0.15">
      <c r="A58" s="10">
        <v>57</v>
      </c>
      <c r="B58" s="10">
        <v>57</v>
      </c>
      <c r="C58" s="7" t="s">
        <v>183</v>
      </c>
      <c r="D58" s="10">
        <v>4</v>
      </c>
      <c r="E58" s="10"/>
      <c r="F58" s="7">
        <v>0</v>
      </c>
      <c r="G58" s="7"/>
      <c r="H58" s="8"/>
      <c r="I58" s="8"/>
      <c r="J58" s="7">
        <v>-1</v>
      </c>
      <c r="K58" s="8"/>
      <c r="L58" s="8"/>
      <c r="M58" s="7">
        <v>-1</v>
      </c>
      <c r="N58" s="10">
        <v>1</v>
      </c>
      <c r="O58" s="7" t="s">
        <v>23</v>
      </c>
      <c r="P58" s="7" t="s">
        <v>24</v>
      </c>
      <c r="Q58" s="7" t="s">
        <v>184</v>
      </c>
      <c r="R58" s="7"/>
      <c r="S58" s="7"/>
      <c r="T58" s="7"/>
      <c r="U58" s="7">
        <v>1</v>
      </c>
      <c r="V58" s="2"/>
      <c r="W58" s="2" t="s">
        <v>174</v>
      </c>
      <c r="X58" s="7" t="s">
        <v>38</v>
      </c>
    </row>
    <row r="59" spans="1:24" s="1" customFormat="1" hidden="1" x14ac:dyDescent="0.15">
      <c r="A59" s="10">
        <v>58</v>
      </c>
      <c r="B59" s="10">
        <v>58</v>
      </c>
      <c r="C59" s="7" t="s">
        <v>185</v>
      </c>
      <c r="D59" s="10">
        <v>4</v>
      </c>
      <c r="E59" s="10"/>
      <c r="F59" s="7">
        <v>0</v>
      </c>
      <c r="G59" s="7"/>
      <c r="H59" s="8"/>
      <c r="I59" s="8"/>
      <c r="J59" s="7">
        <v>-1</v>
      </c>
      <c r="K59" s="8"/>
      <c r="L59" s="8"/>
      <c r="M59" s="7">
        <v>-1</v>
      </c>
      <c r="N59" s="10">
        <v>1</v>
      </c>
      <c r="O59" s="7" t="s">
        <v>23</v>
      </c>
      <c r="P59" s="7" t="s">
        <v>24</v>
      </c>
      <c r="Q59" s="7" t="s">
        <v>186</v>
      </c>
      <c r="R59" s="7"/>
      <c r="S59" s="7"/>
      <c r="T59" s="7"/>
      <c r="U59" s="7">
        <v>1</v>
      </c>
      <c r="V59" s="2"/>
      <c r="W59" s="2" t="s">
        <v>187</v>
      </c>
      <c r="X59" s="7" t="s">
        <v>38</v>
      </c>
    </row>
    <row r="60" spans="1:24" s="1" customFormat="1" hidden="1" x14ac:dyDescent="0.15">
      <c r="A60" s="10">
        <v>59</v>
      </c>
      <c r="B60" s="10">
        <v>59</v>
      </c>
      <c r="C60" s="7" t="s">
        <v>188</v>
      </c>
      <c r="D60" s="10">
        <v>0</v>
      </c>
      <c r="E60" s="10"/>
      <c r="F60" s="7">
        <v>0</v>
      </c>
      <c r="G60" s="7"/>
      <c r="H60" s="8"/>
      <c r="I60" s="8"/>
      <c r="J60" s="7">
        <v>-1</v>
      </c>
      <c r="K60" s="8"/>
      <c r="L60" s="8"/>
      <c r="M60" s="7">
        <v>-1</v>
      </c>
      <c r="N60" s="10">
        <v>1</v>
      </c>
      <c r="O60" s="7" t="s">
        <v>23</v>
      </c>
      <c r="P60" s="7" t="s">
        <v>24</v>
      </c>
      <c r="Q60" s="7" t="s">
        <v>189</v>
      </c>
      <c r="R60" s="7"/>
      <c r="S60" s="7"/>
      <c r="T60" s="7"/>
      <c r="U60" s="7">
        <v>1</v>
      </c>
      <c r="V60" s="2"/>
      <c r="W60" s="2" t="s">
        <v>190</v>
      </c>
      <c r="X60" s="7" t="s">
        <v>29</v>
      </c>
    </row>
    <row r="61" spans="1:24" s="1" customFormat="1" hidden="1" x14ac:dyDescent="0.15">
      <c r="A61" s="10">
        <v>60</v>
      </c>
      <c r="B61" s="10">
        <v>60</v>
      </c>
      <c r="C61" s="7" t="s">
        <v>191</v>
      </c>
      <c r="D61" s="10">
        <v>7</v>
      </c>
      <c r="E61" s="10"/>
      <c r="F61" s="7">
        <v>0</v>
      </c>
      <c r="G61" s="7"/>
      <c r="H61" s="8"/>
      <c r="I61" s="8"/>
      <c r="J61" s="7">
        <v>-1</v>
      </c>
      <c r="K61" s="8"/>
      <c r="L61" s="8"/>
      <c r="M61" s="7">
        <v>-1</v>
      </c>
      <c r="N61" s="10">
        <v>1</v>
      </c>
      <c r="O61" s="7" t="s">
        <v>23</v>
      </c>
      <c r="P61" s="7" t="s">
        <v>24</v>
      </c>
      <c r="Q61" s="7" t="s">
        <v>192</v>
      </c>
      <c r="R61" s="7"/>
      <c r="S61" s="7"/>
      <c r="T61" s="7"/>
      <c r="U61" s="7">
        <v>1</v>
      </c>
      <c r="V61" s="2"/>
      <c r="W61" s="2" t="s">
        <v>193</v>
      </c>
      <c r="X61" s="7" t="s">
        <v>38</v>
      </c>
    </row>
    <row r="62" spans="1:24" s="1" customFormat="1" hidden="1" x14ac:dyDescent="0.15">
      <c r="A62" s="10">
        <v>61</v>
      </c>
      <c r="B62" s="10">
        <v>61</v>
      </c>
      <c r="C62" s="7" t="s">
        <v>194</v>
      </c>
      <c r="D62" s="10">
        <v>8</v>
      </c>
      <c r="E62" s="10"/>
      <c r="F62" s="7">
        <v>0</v>
      </c>
      <c r="G62" s="7"/>
      <c r="H62" s="8"/>
      <c r="I62" s="8"/>
      <c r="J62" s="7">
        <v>-1</v>
      </c>
      <c r="K62" s="8"/>
      <c r="L62" s="8"/>
      <c r="M62" s="7">
        <v>-1</v>
      </c>
      <c r="N62" s="10">
        <v>1</v>
      </c>
      <c r="O62" s="7" t="s">
        <v>23</v>
      </c>
      <c r="P62" s="7" t="s">
        <v>24</v>
      </c>
      <c r="Q62" s="7" t="s">
        <v>195</v>
      </c>
      <c r="R62" s="7"/>
      <c r="S62" s="7"/>
      <c r="T62" s="7"/>
      <c r="U62" s="7">
        <v>1</v>
      </c>
      <c r="V62" s="2"/>
      <c r="W62" s="2" t="s">
        <v>196</v>
      </c>
      <c r="X62" s="7" t="s">
        <v>38</v>
      </c>
    </row>
    <row r="63" spans="1:24" s="1" customFormat="1" hidden="1" x14ac:dyDescent="0.15">
      <c r="A63" s="10">
        <v>62</v>
      </c>
      <c r="B63" s="10">
        <v>62</v>
      </c>
      <c r="C63" s="7" t="s">
        <v>197</v>
      </c>
      <c r="D63" s="10">
        <v>1</v>
      </c>
      <c r="E63" s="10"/>
      <c r="F63" s="7">
        <v>0</v>
      </c>
      <c r="G63" s="7"/>
      <c r="H63" s="8"/>
      <c r="I63" s="8"/>
      <c r="J63" s="7">
        <v>-1</v>
      </c>
      <c r="K63" s="8"/>
      <c r="L63" s="8"/>
      <c r="M63" s="2">
        <v>1566835199</v>
      </c>
      <c r="N63" s="10">
        <v>1</v>
      </c>
      <c r="O63" s="7" t="s">
        <v>23</v>
      </c>
      <c r="P63" s="7" t="s">
        <v>144</v>
      </c>
      <c r="Q63" s="7" t="s">
        <v>198</v>
      </c>
      <c r="R63" s="7"/>
      <c r="S63" s="7"/>
      <c r="T63" s="7"/>
      <c r="U63" s="7">
        <v>1</v>
      </c>
      <c r="V63" s="2"/>
      <c r="W63" s="2"/>
      <c r="X63" s="7" t="s">
        <v>29</v>
      </c>
    </row>
    <row r="64" spans="1:24" s="1" customFormat="1" hidden="1" x14ac:dyDescent="0.15">
      <c r="A64" s="10">
        <v>63</v>
      </c>
      <c r="B64" s="10">
        <v>63</v>
      </c>
      <c r="C64" s="7" t="s">
        <v>199</v>
      </c>
      <c r="D64" s="10">
        <v>2</v>
      </c>
      <c r="E64" s="10"/>
      <c r="F64" s="7">
        <v>0</v>
      </c>
      <c r="G64" s="7"/>
      <c r="H64" s="8"/>
      <c r="I64" s="8"/>
      <c r="J64" s="7">
        <v>-1</v>
      </c>
      <c r="K64" s="8"/>
      <c r="L64" s="8"/>
      <c r="M64" s="2">
        <v>1567439999</v>
      </c>
      <c r="N64" s="10">
        <v>1</v>
      </c>
      <c r="O64" s="7" t="s">
        <v>23</v>
      </c>
      <c r="P64" s="7" t="s">
        <v>144</v>
      </c>
      <c r="Q64" s="7" t="s">
        <v>200</v>
      </c>
      <c r="R64" s="7"/>
      <c r="S64" s="7"/>
      <c r="T64" s="7"/>
      <c r="U64" s="7">
        <v>1</v>
      </c>
      <c r="V64" s="2"/>
      <c r="W64" s="2"/>
      <c r="X64" s="7" t="s">
        <v>29</v>
      </c>
    </row>
    <row r="65" spans="1:24" s="1" customFormat="1" hidden="1" x14ac:dyDescent="0.15">
      <c r="A65" s="10">
        <v>64</v>
      </c>
      <c r="B65" s="10">
        <v>64</v>
      </c>
      <c r="C65" s="7" t="s">
        <v>201</v>
      </c>
      <c r="D65" s="10">
        <v>1</v>
      </c>
      <c r="E65" s="10"/>
      <c r="F65" s="7">
        <v>0</v>
      </c>
      <c r="G65" s="7"/>
      <c r="H65" s="8"/>
      <c r="I65" s="8"/>
      <c r="J65" s="7">
        <v>1566862200</v>
      </c>
      <c r="K65" s="8"/>
      <c r="L65" s="8"/>
      <c r="M65" s="2">
        <v>1567602000</v>
      </c>
      <c r="N65" s="10">
        <v>1</v>
      </c>
      <c r="O65" s="7" t="s">
        <v>23</v>
      </c>
      <c r="P65" s="7" t="s">
        <v>24</v>
      </c>
      <c r="Q65" s="7" t="s">
        <v>202</v>
      </c>
      <c r="R65" s="7"/>
      <c r="S65" s="7"/>
      <c r="T65" s="7"/>
      <c r="U65" s="7">
        <v>1</v>
      </c>
      <c r="V65" s="2"/>
      <c r="W65" s="7" t="s">
        <v>203</v>
      </c>
      <c r="X65" s="7" t="s">
        <v>38</v>
      </c>
    </row>
    <row r="66" spans="1:24" s="1" customFormat="1" hidden="1" x14ac:dyDescent="0.15">
      <c r="A66" s="10">
        <v>65</v>
      </c>
      <c r="B66" s="10">
        <v>65</v>
      </c>
      <c r="C66" s="7" t="s">
        <v>204</v>
      </c>
      <c r="D66" s="10">
        <v>7</v>
      </c>
      <c r="E66" s="10"/>
      <c r="F66" s="7">
        <v>0</v>
      </c>
      <c r="G66" s="7"/>
      <c r="H66" s="8"/>
      <c r="I66" s="8"/>
      <c r="J66" s="7">
        <v>-1</v>
      </c>
      <c r="K66" s="8"/>
      <c r="L66" s="8"/>
      <c r="M66" s="7">
        <v>-1</v>
      </c>
      <c r="N66" s="10">
        <v>1</v>
      </c>
      <c r="O66" s="7" t="s">
        <v>23</v>
      </c>
      <c r="P66" s="7" t="s">
        <v>24</v>
      </c>
      <c r="Q66" s="7" t="s">
        <v>205</v>
      </c>
      <c r="R66" s="2"/>
      <c r="S66" s="2"/>
      <c r="T66" s="2"/>
      <c r="U66" s="7">
        <v>1</v>
      </c>
      <c r="V66" s="2"/>
      <c r="W66" s="2" t="s">
        <v>193</v>
      </c>
      <c r="X66" s="7" t="s">
        <v>38</v>
      </c>
    </row>
    <row r="67" spans="1:24" s="1" customFormat="1" hidden="1" x14ac:dyDescent="0.15">
      <c r="A67" s="10">
        <v>66</v>
      </c>
      <c r="B67" s="10">
        <v>10000</v>
      </c>
      <c r="C67" s="7" t="s">
        <v>206</v>
      </c>
      <c r="D67" s="10">
        <v>7</v>
      </c>
      <c r="E67" s="10"/>
      <c r="F67" s="7">
        <v>0</v>
      </c>
      <c r="G67" s="7" t="s">
        <v>154</v>
      </c>
      <c r="H67" s="8"/>
      <c r="I67" s="8"/>
      <c r="J67" s="7">
        <v>-1</v>
      </c>
      <c r="K67" s="8"/>
      <c r="L67" s="8"/>
      <c r="M67" s="2">
        <v>-1</v>
      </c>
      <c r="N67" s="10">
        <v>1</v>
      </c>
      <c r="O67" s="7" t="s">
        <v>23</v>
      </c>
      <c r="P67" s="7" t="s">
        <v>24</v>
      </c>
      <c r="Q67" s="7" t="s">
        <v>207</v>
      </c>
      <c r="R67" s="2"/>
      <c r="S67" s="2"/>
      <c r="T67" s="2"/>
      <c r="U67" s="7">
        <v>1</v>
      </c>
      <c r="V67" s="2"/>
      <c r="W67" s="2" t="s">
        <v>208</v>
      </c>
      <c r="X67" s="7" t="s">
        <v>34</v>
      </c>
    </row>
    <row r="68" spans="1:24" s="1" customFormat="1" hidden="1" x14ac:dyDescent="0.15">
      <c r="A68" s="10">
        <v>67</v>
      </c>
      <c r="B68" s="10">
        <v>67</v>
      </c>
      <c r="C68" s="7" t="s">
        <v>209</v>
      </c>
      <c r="D68" s="10">
        <v>6</v>
      </c>
      <c r="E68" s="10"/>
      <c r="F68" s="7">
        <v>0</v>
      </c>
      <c r="G68" s="7"/>
      <c r="H68" s="8"/>
      <c r="I68" s="8"/>
      <c r="J68" s="2">
        <v>-1</v>
      </c>
      <c r="K68" s="8"/>
      <c r="L68" s="8"/>
      <c r="M68" s="2">
        <v>-1</v>
      </c>
      <c r="N68" s="10">
        <v>1</v>
      </c>
      <c r="O68" s="7" t="s">
        <v>23</v>
      </c>
      <c r="P68" s="7" t="s">
        <v>24</v>
      </c>
      <c r="Q68" s="7" t="s">
        <v>210</v>
      </c>
      <c r="R68" s="2"/>
      <c r="S68" s="2"/>
      <c r="T68" s="2"/>
      <c r="U68" s="7">
        <v>1</v>
      </c>
      <c r="V68" s="2"/>
      <c r="W68" s="7" t="s">
        <v>211</v>
      </c>
      <c r="X68" s="7" t="s">
        <v>34</v>
      </c>
    </row>
    <row r="69" spans="1:24" s="1" customFormat="1" hidden="1" x14ac:dyDescent="0.15">
      <c r="A69" s="10">
        <v>68</v>
      </c>
      <c r="B69" s="10">
        <v>68</v>
      </c>
      <c r="C69" s="2" t="s">
        <v>212</v>
      </c>
      <c r="D69" s="10">
        <v>5</v>
      </c>
      <c r="E69" s="10"/>
      <c r="F69" s="7">
        <v>0</v>
      </c>
      <c r="G69" s="7"/>
      <c r="H69" s="12">
        <v>43732.333333333299</v>
      </c>
      <c r="I69" s="8">
        <f t="shared" ref="I69:I75" si="0">(H69-70*365-19)*86400-8*3600</f>
        <v>1569283199.9999971</v>
      </c>
      <c r="J69" s="2">
        <v>1569283200</v>
      </c>
      <c r="K69" s="12">
        <v>43745.999988425901</v>
      </c>
      <c r="L69" s="8">
        <f t="shared" ref="L69:L75" si="1">(K69-70*365-19)*86400-8*3600</f>
        <v>1570463998.9999979</v>
      </c>
      <c r="M69" s="2">
        <v>1570463999</v>
      </c>
      <c r="N69" s="10">
        <v>0</v>
      </c>
      <c r="O69" s="7" t="s">
        <v>23</v>
      </c>
      <c r="P69" s="7" t="s">
        <v>24</v>
      </c>
      <c r="Q69" s="7" t="s">
        <v>213</v>
      </c>
      <c r="R69" s="2"/>
      <c r="S69" s="2"/>
      <c r="T69" s="2"/>
      <c r="U69" s="7">
        <v>1</v>
      </c>
      <c r="V69" s="2"/>
      <c r="W69" s="2" t="s">
        <v>214</v>
      </c>
      <c r="X69" s="7" t="s">
        <v>29</v>
      </c>
    </row>
    <row r="70" spans="1:24" s="2" customFormat="1" hidden="1" x14ac:dyDescent="0.15">
      <c r="A70" s="10">
        <v>69</v>
      </c>
      <c r="B70" s="10">
        <v>69</v>
      </c>
      <c r="C70" s="2" t="s">
        <v>215</v>
      </c>
      <c r="D70" s="2">
        <v>2</v>
      </c>
      <c r="F70" s="2">
        <v>0</v>
      </c>
      <c r="H70" s="12">
        <v>43753.3125</v>
      </c>
      <c r="I70" s="8">
        <f t="shared" si="0"/>
        <v>1571095800</v>
      </c>
      <c r="J70" s="2">
        <v>1571095800</v>
      </c>
      <c r="K70" s="12">
        <v>43759.999988425901</v>
      </c>
      <c r="L70" s="8">
        <f t="shared" si="1"/>
        <v>1571673598.9999979</v>
      </c>
      <c r="M70" s="2">
        <v>1571673599</v>
      </c>
      <c r="N70" s="2">
        <v>0</v>
      </c>
      <c r="O70" s="7" t="s">
        <v>23</v>
      </c>
      <c r="P70" s="7" t="s">
        <v>24</v>
      </c>
      <c r="Q70" s="7" t="s">
        <v>216</v>
      </c>
      <c r="U70" s="2">
        <v>1</v>
      </c>
      <c r="W70" s="2" t="s">
        <v>217</v>
      </c>
      <c r="X70" s="7" t="s">
        <v>29</v>
      </c>
    </row>
    <row r="71" spans="1:24" s="2" customFormat="1" hidden="1" x14ac:dyDescent="0.15">
      <c r="A71" s="10">
        <v>70</v>
      </c>
      <c r="B71" s="10">
        <v>70</v>
      </c>
      <c r="C71" s="7" t="s">
        <v>218</v>
      </c>
      <c r="D71" s="10">
        <v>0</v>
      </c>
      <c r="E71" s="10"/>
      <c r="F71" s="7">
        <v>0</v>
      </c>
      <c r="G71" s="7"/>
      <c r="H71" s="12">
        <v>43754.3125</v>
      </c>
      <c r="I71" s="8">
        <f t="shared" si="0"/>
        <v>1571182200</v>
      </c>
      <c r="J71" s="7">
        <v>-1</v>
      </c>
      <c r="K71" s="12">
        <v>43760.999988425901</v>
      </c>
      <c r="L71" s="8">
        <f t="shared" si="1"/>
        <v>1571759998.9999979</v>
      </c>
      <c r="M71" s="7">
        <v>-1</v>
      </c>
      <c r="N71" s="10">
        <v>0</v>
      </c>
      <c r="O71" s="7" t="s">
        <v>23</v>
      </c>
      <c r="P71" s="7" t="s">
        <v>24</v>
      </c>
      <c r="Q71" s="7" t="s">
        <v>219</v>
      </c>
      <c r="R71" s="7"/>
      <c r="S71" s="7"/>
      <c r="T71" s="7"/>
      <c r="U71" s="7">
        <v>1</v>
      </c>
      <c r="W71" s="2" t="s">
        <v>220</v>
      </c>
      <c r="X71" s="7" t="s">
        <v>29</v>
      </c>
    </row>
    <row r="72" spans="1:24" s="2" customFormat="1" hidden="1" x14ac:dyDescent="0.15">
      <c r="A72" s="10">
        <v>71</v>
      </c>
      <c r="B72" s="10">
        <v>71</v>
      </c>
      <c r="C72" s="2" t="s">
        <v>221</v>
      </c>
      <c r="D72" s="2">
        <v>0</v>
      </c>
      <c r="F72" s="2">
        <v>0</v>
      </c>
      <c r="H72" s="12">
        <v>43767.3125</v>
      </c>
      <c r="I72" s="8">
        <f t="shared" si="0"/>
        <v>1572305400</v>
      </c>
      <c r="J72" s="2">
        <v>1572305400</v>
      </c>
      <c r="K72" s="12">
        <v>43773.999988425901</v>
      </c>
      <c r="L72" s="8">
        <f t="shared" si="1"/>
        <v>1572883198.9999979</v>
      </c>
      <c r="M72" s="2">
        <v>1572883199</v>
      </c>
      <c r="N72" s="10">
        <v>1</v>
      </c>
      <c r="O72" s="7" t="s">
        <v>23</v>
      </c>
      <c r="P72" s="2" t="s">
        <v>144</v>
      </c>
      <c r="Q72" s="2" t="s">
        <v>222</v>
      </c>
      <c r="R72" s="2" t="s">
        <v>223</v>
      </c>
      <c r="S72" s="2" t="s">
        <v>224</v>
      </c>
      <c r="T72" s="2" t="s">
        <v>225</v>
      </c>
      <c r="U72" s="2">
        <v>1</v>
      </c>
      <c r="X72" s="2" t="s">
        <v>29</v>
      </c>
    </row>
    <row r="73" spans="1:24" s="2" customFormat="1" hidden="1" x14ac:dyDescent="0.15">
      <c r="A73" s="10">
        <v>72</v>
      </c>
      <c r="B73" s="10">
        <v>72</v>
      </c>
      <c r="C73" s="2" t="s">
        <v>226</v>
      </c>
      <c r="D73" s="2">
        <v>0</v>
      </c>
      <c r="F73" s="2">
        <v>0</v>
      </c>
      <c r="H73" s="12">
        <v>43767.3125</v>
      </c>
      <c r="I73" s="8">
        <f t="shared" si="0"/>
        <v>1572305400</v>
      </c>
      <c r="J73" s="2">
        <v>1572305400</v>
      </c>
      <c r="K73" s="12">
        <v>43773.999988425901</v>
      </c>
      <c r="L73" s="8">
        <f t="shared" si="1"/>
        <v>1572883198.9999979</v>
      </c>
      <c r="M73" s="2">
        <v>1572883199</v>
      </c>
      <c r="N73" s="10">
        <v>1</v>
      </c>
      <c r="O73" s="7" t="s">
        <v>23</v>
      </c>
      <c r="P73" s="7" t="s">
        <v>24</v>
      </c>
      <c r="Q73" s="7" t="s">
        <v>227</v>
      </c>
      <c r="U73" s="2">
        <v>1</v>
      </c>
      <c r="W73" s="2" t="s">
        <v>228</v>
      </c>
      <c r="X73" s="2" t="s">
        <v>29</v>
      </c>
    </row>
    <row r="74" spans="1:24" s="2" customFormat="1" hidden="1" x14ac:dyDescent="0.15">
      <c r="A74" s="10">
        <v>73</v>
      </c>
      <c r="B74" s="10">
        <v>73</v>
      </c>
      <c r="C74" s="2" t="s">
        <v>229</v>
      </c>
      <c r="D74" s="2">
        <v>0</v>
      </c>
      <c r="F74" s="2">
        <v>0</v>
      </c>
      <c r="H74" s="12">
        <v>43774.3125</v>
      </c>
      <c r="I74" s="8">
        <f t="shared" si="0"/>
        <v>1572910200</v>
      </c>
      <c r="J74" s="2">
        <v>1572910200</v>
      </c>
      <c r="K74" s="12">
        <v>43780.999988425901</v>
      </c>
      <c r="L74" s="8">
        <f t="shared" si="1"/>
        <v>1573487998.9999979</v>
      </c>
      <c r="M74" s="2">
        <v>1573487999</v>
      </c>
      <c r="N74" s="10">
        <v>1</v>
      </c>
      <c r="O74" s="7" t="s">
        <v>23</v>
      </c>
      <c r="P74" s="7" t="s">
        <v>24</v>
      </c>
      <c r="Q74" s="7" t="s">
        <v>230</v>
      </c>
      <c r="U74" s="2">
        <v>1</v>
      </c>
      <c r="W74" s="2" t="s">
        <v>231</v>
      </c>
      <c r="X74" s="2" t="s">
        <v>29</v>
      </c>
    </row>
    <row r="75" spans="1:24" s="2" customFormat="1" hidden="1" x14ac:dyDescent="0.15">
      <c r="A75" s="10">
        <v>74</v>
      </c>
      <c r="B75" s="10">
        <v>74</v>
      </c>
      <c r="C75" s="2" t="s">
        <v>232</v>
      </c>
      <c r="D75" s="2">
        <v>0</v>
      </c>
      <c r="F75" s="2">
        <v>0</v>
      </c>
      <c r="H75" s="12">
        <v>43781.3125</v>
      </c>
      <c r="I75" s="8">
        <f t="shared" si="0"/>
        <v>1573515000</v>
      </c>
      <c r="J75" s="2">
        <v>1573515000</v>
      </c>
      <c r="K75" s="12">
        <v>43787.999988425901</v>
      </c>
      <c r="L75" s="8">
        <f t="shared" si="1"/>
        <v>1574092798.9999979</v>
      </c>
      <c r="M75" s="2">
        <v>1574092799</v>
      </c>
      <c r="N75" s="10">
        <v>1</v>
      </c>
      <c r="O75" s="7" t="s">
        <v>23</v>
      </c>
      <c r="P75" s="7" t="s">
        <v>24</v>
      </c>
      <c r="Q75" s="7" t="s">
        <v>233</v>
      </c>
      <c r="U75" s="2">
        <v>1</v>
      </c>
      <c r="W75" s="2" t="s">
        <v>234</v>
      </c>
      <c r="X75" s="2" t="s">
        <v>29</v>
      </c>
    </row>
    <row r="76" spans="1:24" s="1" customFormat="1" hidden="1" x14ac:dyDescent="0.15">
      <c r="A76" s="2">
        <v>75</v>
      </c>
      <c r="B76" s="10">
        <v>75</v>
      </c>
      <c r="C76" s="2" t="s">
        <v>235</v>
      </c>
      <c r="D76" s="2">
        <v>1</v>
      </c>
      <c r="E76" s="2"/>
      <c r="F76" s="2">
        <v>0</v>
      </c>
      <c r="G76" s="2"/>
      <c r="H76" s="12">
        <v>43774</v>
      </c>
      <c r="I76" s="8">
        <v>1572910200</v>
      </c>
      <c r="J76" s="2">
        <v>1572910200</v>
      </c>
      <c r="K76" s="12">
        <v>43780</v>
      </c>
      <c r="L76" s="8">
        <v>1573487999</v>
      </c>
      <c r="M76" s="2">
        <v>1573487999</v>
      </c>
      <c r="N76" s="2">
        <v>0</v>
      </c>
      <c r="O76" s="2" t="s">
        <v>23</v>
      </c>
      <c r="P76" s="2" t="s">
        <v>24</v>
      </c>
      <c r="Q76" s="2" t="s">
        <v>236</v>
      </c>
      <c r="R76" s="2"/>
      <c r="S76" s="2"/>
      <c r="T76" s="2"/>
      <c r="U76" s="2">
        <v>1</v>
      </c>
      <c r="V76" s="2"/>
      <c r="W76" s="2" t="s">
        <v>237</v>
      </c>
      <c r="X76" s="2" t="s">
        <v>29</v>
      </c>
    </row>
    <row r="77" spans="1:24" s="2" customFormat="1" hidden="1" x14ac:dyDescent="0.15">
      <c r="A77" s="10">
        <v>76</v>
      </c>
      <c r="B77" s="10">
        <v>76</v>
      </c>
      <c r="C77" s="2" t="s">
        <v>238</v>
      </c>
      <c r="D77" s="2">
        <v>3</v>
      </c>
      <c r="F77" s="2">
        <v>0</v>
      </c>
      <c r="H77" s="12">
        <v>43788.3125</v>
      </c>
      <c r="I77" s="8">
        <f>(H77-70*365-19)*86400-8*3600</f>
        <v>1574119800</v>
      </c>
      <c r="J77" s="2">
        <v>1574119800</v>
      </c>
      <c r="K77" s="12">
        <v>43794.999988425901</v>
      </c>
      <c r="L77" s="8">
        <f>(K77-70*365-19)*86400-8*3600</f>
        <v>1574697598.9999979</v>
      </c>
      <c r="M77" s="2">
        <v>1574697599</v>
      </c>
      <c r="N77" s="10">
        <v>1</v>
      </c>
      <c r="O77" s="7" t="s">
        <v>23</v>
      </c>
      <c r="P77" s="7" t="s">
        <v>24</v>
      </c>
      <c r="Q77" s="7" t="s">
        <v>239</v>
      </c>
      <c r="U77" s="2">
        <v>1</v>
      </c>
      <c r="W77" s="2" t="s">
        <v>240</v>
      </c>
      <c r="X77" s="2" t="s">
        <v>29</v>
      </c>
    </row>
    <row r="78" spans="1:24" s="2" customFormat="1" hidden="1" x14ac:dyDescent="0.15">
      <c r="A78" s="2">
        <v>77</v>
      </c>
      <c r="B78" s="10">
        <v>77</v>
      </c>
      <c r="C78" s="2" t="s">
        <v>241</v>
      </c>
      <c r="D78" s="2">
        <v>3</v>
      </c>
      <c r="F78" s="2">
        <v>0</v>
      </c>
      <c r="H78" s="12">
        <v>43795.3125</v>
      </c>
      <c r="I78" s="8">
        <f>(H78-70*365-19)*86400-8*3600</f>
        <v>1574724600</v>
      </c>
      <c r="J78" s="2">
        <v>1574724600</v>
      </c>
      <c r="K78" s="12">
        <v>43801.999988425901</v>
      </c>
      <c r="L78" s="8">
        <f>(K78-70*365-19)*86400-8*3600</f>
        <v>1575302398.9999979</v>
      </c>
      <c r="M78" s="2">
        <v>1575302399</v>
      </c>
      <c r="N78" s="10">
        <v>1</v>
      </c>
      <c r="O78" s="7" t="s">
        <v>23</v>
      </c>
      <c r="P78" s="7" t="s">
        <v>24</v>
      </c>
      <c r="Q78" s="7" t="s">
        <v>242</v>
      </c>
      <c r="U78" s="2">
        <v>1</v>
      </c>
      <c r="W78" s="2" t="s">
        <v>217</v>
      </c>
      <c r="X78" s="2" t="s">
        <v>29</v>
      </c>
    </row>
    <row r="79" spans="1:24" s="2" customFormat="1" hidden="1" x14ac:dyDescent="0.15">
      <c r="A79" s="10">
        <v>78</v>
      </c>
      <c r="B79" s="10">
        <v>78</v>
      </c>
      <c r="C79" s="2" t="s">
        <v>194</v>
      </c>
      <c r="D79" s="2">
        <v>0</v>
      </c>
      <c r="E79" s="7" t="s">
        <v>243</v>
      </c>
      <c r="F79" s="2">
        <v>0</v>
      </c>
      <c r="H79" s="12">
        <v>43795.3125</v>
      </c>
      <c r="I79" s="8">
        <f t="shared" ref="I79:I103" si="2">(H79-70*365-19)*86400-8*3600</f>
        <v>1574724600</v>
      </c>
      <c r="J79" s="2">
        <v>1574638200</v>
      </c>
      <c r="K79" s="12">
        <v>43801.999988425901</v>
      </c>
      <c r="L79" s="8">
        <f t="shared" ref="L79:L103" si="3">(K79-70*365-19)*86400-8*3600</f>
        <v>1575302398.9999979</v>
      </c>
      <c r="M79" s="2">
        <v>1574946000</v>
      </c>
      <c r="N79" s="10">
        <v>1</v>
      </c>
      <c r="O79" s="7" t="s">
        <v>23</v>
      </c>
      <c r="P79" s="7" t="s">
        <v>144</v>
      </c>
      <c r="Q79" s="7" t="s">
        <v>243</v>
      </c>
      <c r="U79" s="2">
        <v>1</v>
      </c>
      <c r="W79" s="2" t="s">
        <v>244</v>
      </c>
      <c r="X79" s="2" t="s">
        <v>29</v>
      </c>
    </row>
    <row r="80" spans="1:24" s="2" customFormat="1" hidden="1" x14ac:dyDescent="0.15">
      <c r="A80" s="2">
        <v>79</v>
      </c>
      <c r="B80" s="10">
        <v>79</v>
      </c>
      <c r="C80" s="2" t="s">
        <v>245</v>
      </c>
      <c r="D80" s="2">
        <v>3</v>
      </c>
      <c r="F80" s="2">
        <v>0</v>
      </c>
      <c r="H80" s="12">
        <v>43802.3125</v>
      </c>
      <c r="I80" s="8">
        <f t="shared" si="2"/>
        <v>1575329400</v>
      </c>
      <c r="J80" s="2">
        <v>1575329400</v>
      </c>
      <c r="K80" s="12">
        <v>43808.999988425901</v>
      </c>
      <c r="L80" s="8">
        <f t="shared" si="3"/>
        <v>1575907198.9999979</v>
      </c>
      <c r="M80" s="2">
        <v>1575907199</v>
      </c>
      <c r="N80" s="10">
        <v>1</v>
      </c>
      <c r="O80" s="7" t="s">
        <v>23</v>
      </c>
      <c r="P80" s="7" t="s">
        <v>24</v>
      </c>
      <c r="Q80" s="7" t="s">
        <v>246</v>
      </c>
      <c r="U80" s="2">
        <v>1</v>
      </c>
      <c r="W80" s="2" t="s">
        <v>247</v>
      </c>
      <c r="X80" s="2" t="s">
        <v>29</v>
      </c>
    </row>
    <row r="81" spans="1:24" s="2" customFormat="1" hidden="1" x14ac:dyDescent="0.15">
      <c r="A81" s="10">
        <v>80</v>
      </c>
      <c r="B81" s="10">
        <v>80</v>
      </c>
      <c r="C81" s="2" t="s">
        <v>248</v>
      </c>
      <c r="D81" s="2">
        <v>1</v>
      </c>
      <c r="F81" s="2">
        <v>0</v>
      </c>
      <c r="H81" s="12">
        <v>43795.3125</v>
      </c>
      <c r="I81" s="8">
        <f t="shared" si="2"/>
        <v>1574724600</v>
      </c>
      <c r="J81" s="2">
        <v>1574724600</v>
      </c>
      <c r="K81" s="12">
        <v>43801.999988425901</v>
      </c>
      <c r="L81" s="8">
        <f t="shared" si="3"/>
        <v>1575302398.9999979</v>
      </c>
      <c r="M81" s="2">
        <v>1575302399</v>
      </c>
      <c r="N81" s="10">
        <v>1</v>
      </c>
      <c r="O81" s="7" t="s">
        <v>23</v>
      </c>
      <c r="P81" s="7" t="s">
        <v>24</v>
      </c>
      <c r="Q81" s="7" t="s">
        <v>249</v>
      </c>
      <c r="U81" s="2">
        <v>1</v>
      </c>
      <c r="X81" s="2" t="s">
        <v>29</v>
      </c>
    </row>
    <row r="82" spans="1:24" s="2" customFormat="1" hidden="1" x14ac:dyDescent="0.15">
      <c r="A82" s="2">
        <v>81</v>
      </c>
      <c r="B82" s="10">
        <v>81</v>
      </c>
      <c r="C82" s="2" t="s">
        <v>250</v>
      </c>
      <c r="D82" s="2">
        <v>1</v>
      </c>
      <c r="E82" s="2" t="s">
        <v>251</v>
      </c>
      <c r="F82" s="2">
        <v>0</v>
      </c>
      <c r="H82" s="12">
        <v>43795.3125</v>
      </c>
      <c r="I82" s="8">
        <f t="shared" si="2"/>
        <v>1574724600</v>
      </c>
      <c r="J82" s="2">
        <v>-1</v>
      </c>
      <c r="K82" s="12">
        <v>43801.999988425901</v>
      </c>
      <c r="L82" s="8">
        <f t="shared" si="3"/>
        <v>1575302398.9999979</v>
      </c>
      <c r="M82" s="2">
        <v>-1</v>
      </c>
      <c r="N82" s="10">
        <v>1</v>
      </c>
      <c r="O82" s="7" t="s">
        <v>23</v>
      </c>
      <c r="P82" s="7" t="s">
        <v>144</v>
      </c>
      <c r="Q82" s="7" t="s">
        <v>251</v>
      </c>
      <c r="U82" s="2">
        <v>1</v>
      </c>
      <c r="W82" s="2" t="s">
        <v>252</v>
      </c>
      <c r="X82" s="2" t="s">
        <v>29</v>
      </c>
    </row>
    <row r="83" spans="1:24" s="2" customFormat="1" hidden="1" x14ac:dyDescent="0.15">
      <c r="A83" s="10">
        <v>82</v>
      </c>
      <c r="B83" s="10">
        <v>82</v>
      </c>
      <c r="C83" s="2" t="s">
        <v>235</v>
      </c>
      <c r="D83" s="2">
        <v>0</v>
      </c>
      <c r="F83" s="2">
        <v>0</v>
      </c>
      <c r="H83" s="12">
        <v>43774</v>
      </c>
      <c r="I83" s="8">
        <v>1572910200</v>
      </c>
      <c r="J83" s="2">
        <v>1572910200</v>
      </c>
      <c r="K83" s="12">
        <v>43780</v>
      </c>
      <c r="L83" s="8">
        <v>1573487999</v>
      </c>
      <c r="M83" s="2">
        <v>1573487999</v>
      </c>
      <c r="N83" s="2">
        <v>0</v>
      </c>
      <c r="O83" s="2" t="s">
        <v>23</v>
      </c>
      <c r="P83" s="2" t="s">
        <v>24</v>
      </c>
      <c r="Q83" s="2" t="s">
        <v>236</v>
      </c>
      <c r="U83" s="2">
        <v>1</v>
      </c>
      <c r="W83" s="2" t="s">
        <v>253</v>
      </c>
      <c r="X83" s="2" t="s">
        <v>29</v>
      </c>
    </row>
    <row r="84" spans="1:24" s="2" customFormat="1" hidden="1" x14ac:dyDescent="0.15">
      <c r="A84" s="2">
        <v>83</v>
      </c>
      <c r="B84" s="10">
        <v>83</v>
      </c>
      <c r="C84" s="2" t="s">
        <v>238</v>
      </c>
      <c r="D84" s="2">
        <v>3</v>
      </c>
      <c r="F84" s="2">
        <v>0</v>
      </c>
      <c r="H84" s="12">
        <v>43788.3125</v>
      </c>
      <c r="I84" s="8">
        <f t="shared" si="2"/>
        <v>1574119800</v>
      </c>
      <c r="J84" s="2">
        <v>1574119800</v>
      </c>
      <c r="K84" s="12">
        <v>43794.999988425901</v>
      </c>
      <c r="L84" s="8">
        <f t="shared" si="3"/>
        <v>1574697598.9999979</v>
      </c>
      <c r="M84" s="2">
        <v>1574697599</v>
      </c>
      <c r="N84" s="10">
        <v>1</v>
      </c>
      <c r="O84" s="7" t="s">
        <v>23</v>
      </c>
      <c r="P84" s="7" t="s">
        <v>24</v>
      </c>
      <c r="Q84" s="7" t="s">
        <v>239</v>
      </c>
      <c r="U84" s="2">
        <v>1</v>
      </c>
      <c r="W84" s="2" t="s">
        <v>240</v>
      </c>
      <c r="X84" s="2" t="s">
        <v>29</v>
      </c>
    </row>
    <row r="85" spans="1:24" s="2" customFormat="1" hidden="1" x14ac:dyDescent="0.15">
      <c r="A85" s="10">
        <v>84</v>
      </c>
      <c r="B85" s="10">
        <v>84</v>
      </c>
      <c r="C85" s="2" t="s">
        <v>241</v>
      </c>
      <c r="D85" s="2">
        <v>3</v>
      </c>
      <c r="F85" s="2">
        <v>0</v>
      </c>
      <c r="H85" s="12">
        <v>43795.3125</v>
      </c>
      <c r="I85" s="8">
        <f t="shared" si="2"/>
        <v>1574724600</v>
      </c>
      <c r="J85" s="2">
        <v>1574724600</v>
      </c>
      <c r="K85" s="12">
        <v>43801.999988425901</v>
      </c>
      <c r="L85" s="8">
        <f t="shared" si="3"/>
        <v>1575302398.9999979</v>
      </c>
      <c r="M85" s="2">
        <v>1575302399</v>
      </c>
      <c r="N85" s="10">
        <v>1</v>
      </c>
      <c r="O85" s="7" t="s">
        <v>23</v>
      </c>
      <c r="P85" s="7" t="s">
        <v>24</v>
      </c>
      <c r="Q85" s="7" t="s">
        <v>242</v>
      </c>
      <c r="U85" s="2">
        <v>1</v>
      </c>
      <c r="W85" s="2" t="s">
        <v>217</v>
      </c>
      <c r="X85" s="2" t="s">
        <v>29</v>
      </c>
    </row>
    <row r="86" spans="1:24" s="2" customFormat="1" hidden="1" x14ac:dyDescent="0.15">
      <c r="A86" s="2">
        <v>85</v>
      </c>
      <c r="B86" s="10">
        <v>85</v>
      </c>
      <c r="C86" s="2" t="s">
        <v>194</v>
      </c>
      <c r="D86" s="2">
        <v>0</v>
      </c>
      <c r="E86" s="7" t="s">
        <v>243</v>
      </c>
      <c r="F86" s="2">
        <v>0</v>
      </c>
      <c r="H86" s="12">
        <v>43795.3125</v>
      </c>
      <c r="I86" s="8">
        <f t="shared" si="2"/>
        <v>1574724600</v>
      </c>
      <c r="J86" s="2">
        <v>1574638200</v>
      </c>
      <c r="K86" s="12">
        <v>43801.999988425901</v>
      </c>
      <c r="L86" s="8">
        <f t="shared" si="3"/>
        <v>1575302398.9999979</v>
      </c>
      <c r="M86" s="2">
        <v>1574946000</v>
      </c>
      <c r="N86" s="10">
        <v>1</v>
      </c>
      <c r="O86" s="7" t="s">
        <v>23</v>
      </c>
      <c r="P86" s="7" t="s">
        <v>144</v>
      </c>
      <c r="Q86" s="7" t="s">
        <v>243</v>
      </c>
      <c r="U86" s="2">
        <v>1</v>
      </c>
      <c r="W86" s="2" t="s">
        <v>244</v>
      </c>
      <c r="X86" s="2" t="s">
        <v>29</v>
      </c>
    </row>
    <row r="87" spans="1:24" s="2" customFormat="1" hidden="1" x14ac:dyDescent="0.15">
      <c r="A87" s="10">
        <v>86</v>
      </c>
      <c r="B87" s="10">
        <v>86</v>
      </c>
      <c r="C87" s="2" t="s">
        <v>245</v>
      </c>
      <c r="D87" s="2">
        <v>3</v>
      </c>
      <c r="F87" s="2">
        <v>0</v>
      </c>
      <c r="H87" s="12">
        <v>43802.3125</v>
      </c>
      <c r="I87" s="8">
        <f t="shared" si="2"/>
        <v>1575329400</v>
      </c>
      <c r="J87" s="2">
        <v>1575329400</v>
      </c>
      <c r="K87" s="12">
        <v>43808.999988425901</v>
      </c>
      <c r="L87" s="8">
        <f t="shared" si="3"/>
        <v>1575907198.9999979</v>
      </c>
      <c r="M87" s="2">
        <v>1575907199</v>
      </c>
      <c r="N87" s="10">
        <v>1</v>
      </c>
      <c r="O87" s="7" t="s">
        <v>23</v>
      </c>
      <c r="P87" s="7" t="s">
        <v>24</v>
      </c>
      <c r="Q87" s="7" t="s">
        <v>246</v>
      </c>
      <c r="U87" s="2">
        <v>1</v>
      </c>
      <c r="W87" s="2" t="s">
        <v>247</v>
      </c>
      <c r="X87" s="2" t="s">
        <v>29</v>
      </c>
    </row>
    <row r="88" spans="1:24" s="2" customFormat="1" hidden="1" x14ac:dyDescent="0.15">
      <c r="A88" s="2">
        <v>87</v>
      </c>
      <c r="B88" s="10">
        <v>87</v>
      </c>
      <c r="C88" s="2" t="s">
        <v>248</v>
      </c>
      <c r="D88" s="2">
        <v>1</v>
      </c>
      <c r="F88" s="2">
        <v>0</v>
      </c>
      <c r="H88" s="12">
        <v>43795.3125</v>
      </c>
      <c r="I88" s="8">
        <f t="shared" si="2"/>
        <v>1574724600</v>
      </c>
      <c r="J88" s="2">
        <v>1574724600</v>
      </c>
      <c r="K88" s="12">
        <v>43801.999988425901</v>
      </c>
      <c r="L88" s="8">
        <f t="shared" si="3"/>
        <v>1575302398.9999979</v>
      </c>
      <c r="M88" s="2">
        <v>1575302399</v>
      </c>
      <c r="N88" s="10">
        <v>1</v>
      </c>
      <c r="O88" s="7" t="s">
        <v>23</v>
      </c>
      <c r="P88" s="7" t="s">
        <v>24</v>
      </c>
      <c r="Q88" s="7" t="s">
        <v>249</v>
      </c>
      <c r="U88" s="2">
        <v>1</v>
      </c>
      <c r="X88" s="2" t="s">
        <v>29</v>
      </c>
    </row>
    <row r="89" spans="1:24" s="2" customFormat="1" hidden="1" x14ac:dyDescent="0.15">
      <c r="A89" s="10">
        <v>88</v>
      </c>
      <c r="B89" s="10">
        <v>88</v>
      </c>
      <c r="C89" s="2" t="s">
        <v>250</v>
      </c>
      <c r="D89" s="2">
        <v>1</v>
      </c>
      <c r="E89" s="2" t="s">
        <v>251</v>
      </c>
      <c r="F89" s="2">
        <v>0</v>
      </c>
      <c r="H89" s="12">
        <v>43795.3125</v>
      </c>
      <c r="I89" s="8">
        <f t="shared" si="2"/>
        <v>1574724600</v>
      </c>
      <c r="J89" s="2">
        <v>-1</v>
      </c>
      <c r="K89" s="12">
        <v>43801.999988425901</v>
      </c>
      <c r="L89" s="8">
        <f t="shared" si="3"/>
        <v>1575302398.9999979</v>
      </c>
      <c r="M89" s="2">
        <v>-1</v>
      </c>
      <c r="N89" s="10">
        <v>1</v>
      </c>
      <c r="O89" s="7" t="s">
        <v>23</v>
      </c>
      <c r="P89" s="7" t="s">
        <v>144</v>
      </c>
      <c r="Q89" s="7" t="s">
        <v>251</v>
      </c>
      <c r="U89" s="2">
        <v>1</v>
      </c>
      <c r="W89" s="2" t="s">
        <v>252</v>
      </c>
      <c r="X89" s="2" t="s">
        <v>29</v>
      </c>
    </row>
    <row r="90" spans="1:24" s="2" customFormat="1" hidden="1" x14ac:dyDescent="0.15">
      <c r="A90" s="2">
        <v>89</v>
      </c>
      <c r="B90" s="10">
        <v>100</v>
      </c>
      <c r="C90" s="2" t="s">
        <v>254</v>
      </c>
      <c r="D90" s="2">
        <v>0</v>
      </c>
      <c r="F90" s="2">
        <v>0</v>
      </c>
      <c r="H90" s="12">
        <v>43795.3125</v>
      </c>
      <c r="I90" s="8">
        <f t="shared" si="2"/>
        <v>1574724600</v>
      </c>
      <c r="J90" s="2">
        <v>1575329400</v>
      </c>
      <c r="K90" s="12">
        <v>43801.999988425901</v>
      </c>
      <c r="L90" s="8">
        <f t="shared" si="3"/>
        <v>1575302398.9999979</v>
      </c>
      <c r="M90" s="2">
        <v>1575907199</v>
      </c>
      <c r="N90" s="10">
        <v>1</v>
      </c>
      <c r="O90" s="7" t="s">
        <v>23</v>
      </c>
      <c r="P90" s="7" t="s">
        <v>144</v>
      </c>
      <c r="Q90" s="2" t="s">
        <v>222</v>
      </c>
      <c r="R90" s="2" t="s">
        <v>255</v>
      </c>
      <c r="S90" s="2" t="s">
        <v>256</v>
      </c>
      <c r="T90" s="15" t="s">
        <v>257</v>
      </c>
      <c r="U90" s="2">
        <v>1</v>
      </c>
      <c r="W90" s="2" t="s">
        <v>258</v>
      </c>
      <c r="X90" s="2" t="s">
        <v>29</v>
      </c>
    </row>
    <row r="91" spans="1:24" s="2" customFormat="1" hidden="1" x14ac:dyDescent="0.15">
      <c r="A91" s="2">
        <v>90</v>
      </c>
      <c r="B91" s="10">
        <v>101</v>
      </c>
      <c r="C91" s="2" t="s">
        <v>259</v>
      </c>
      <c r="D91" s="2">
        <v>3</v>
      </c>
      <c r="F91" s="2">
        <v>0</v>
      </c>
      <c r="H91" s="12">
        <v>43809.3125</v>
      </c>
      <c r="I91" s="8">
        <f t="shared" si="2"/>
        <v>1575934200</v>
      </c>
      <c r="J91" s="2">
        <v>1575934200</v>
      </c>
      <c r="K91" s="12">
        <v>43815.999988425901</v>
      </c>
      <c r="L91" s="8">
        <f t="shared" si="3"/>
        <v>1576511998.9999979</v>
      </c>
      <c r="M91" s="2">
        <v>1576511999</v>
      </c>
      <c r="N91" s="10">
        <v>1</v>
      </c>
      <c r="O91" s="7" t="s">
        <v>23</v>
      </c>
      <c r="P91" s="7" t="s">
        <v>24</v>
      </c>
      <c r="Q91" s="2" t="s">
        <v>260</v>
      </c>
      <c r="U91" s="2">
        <v>1</v>
      </c>
      <c r="W91" s="2" t="s">
        <v>214</v>
      </c>
      <c r="X91" s="2" t="s">
        <v>29</v>
      </c>
    </row>
    <row r="92" spans="1:24" s="2" customFormat="1" hidden="1" x14ac:dyDescent="0.15">
      <c r="A92" s="2">
        <v>91</v>
      </c>
      <c r="B92" s="10">
        <v>102</v>
      </c>
      <c r="C92" s="2" t="s">
        <v>261</v>
      </c>
      <c r="D92" s="2">
        <v>3</v>
      </c>
      <c r="F92" s="2">
        <v>0</v>
      </c>
      <c r="H92" s="12">
        <v>43816.3125</v>
      </c>
      <c r="I92" s="8">
        <f t="shared" si="2"/>
        <v>1576539000</v>
      </c>
      <c r="J92" s="2">
        <v>1576539000</v>
      </c>
      <c r="K92" s="12">
        <v>43822.999988425901</v>
      </c>
      <c r="L92" s="8">
        <f t="shared" si="3"/>
        <v>1577116798.9999979</v>
      </c>
      <c r="M92" s="2">
        <v>1577116799</v>
      </c>
      <c r="N92" s="10">
        <v>1</v>
      </c>
      <c r="O92" s="7" t="s">
        <v>23</v>
      </c>
      <c r="P92" s="7" t="s">
        <v>24</v>
      </c>
      <c r="Q92" s="2" t="s">
        <v>262</v>
      </c>
      <c r="U92" s="2">
        <v>1</v>
      </c>
      <c r="W92" s="2" t="s">
        <v>263</v>
      </c>
      <c r="X92" s="2" t="s">
        <v>29</v>
      </c>
    </row>
    <row r="93" spans="1:24" s="2" customFormat="1" hidden="1" x14ac:dyDescent="0.15">
      <c r="A93" s="2">
        <v>92</v>
      </c>
      <c r="B93" s="10">
        <v>103</v>
      </c>
      <c r="C93" s="2" t="s">
        <v>264</v>
      </c>
      <c r="D93" s="2">
        <v>3</v>
      </c>
      <c r="F93" s="2">
        <v>0</v>
      </c>
      <c r="H93" s="12">
        <v>43823.3125</v>
      </c>
      <c r="I93" s="8">
        <f t="shared" si="2"/>
        <v>1577143800</v>
      </c>
      <c r="J93" s="2">
        <v>1577143800</v>
      </c>
      <c r="K93" s="12">
        <v>43829.999988425901</v>
      </c>
      <c r="L93" s="8">
        <f t="shared" si="3"/>
        <v>1577721598.9999979</v>
      </c>
      <c r="M93" s="2">
        <v>1577721599</v>
      </c>
      <c r="N93" s="10">
        <v>1</v>
      </c>
      <c r="O93" s="7" t="s">
        <v>23</v>
      </c>
      <c r="P93" s="7" t="s">
        <v>24</v>
      </c>
      <c r="Q93" s="2" t="s">
        <v>265</v>
      </c>
      <c r="U93" s="2">
        <v>1</v>
      </c>
      <c r="W93" s="2" t="s">
        <v>231</v>
      </c>
      <c r="X93" s="2" t="s">
        <v>29</v>
      </c>
    </row>
    <row r="94" spans="1:24" s="2" customFormat="1" hidden="1" x14ac:dyDescent="0.15">
      <c r="A94" s="2">
        <v>93</v>
      </c>
      <c r="B94" s="10">
        <v>104</v>
      </c>
      <c r="C94" s="2" t="s">
        <v>266</v>
      </c>
      <c r="D94" s="2">
        <v>1</v>
      </c>
      <c r="F94" s="2">
        <v>0</v>
      </c>
      <c r="H94" s="12">
        <v>43816.3125</v>
      </c>
      <c r="I94" s="8">
        <f t="shared" si="2"/>
        <v>1576539000</v>
      </c>
      <c r="J94" s="2">
        <v>1576539000</v>
      </c>
      <c r="K94" s="12">
        <v>43822.999988425901</v>
      </c>
      <c r="L94" s="8">
        <f t="shared" si="3"/>
        <v>1577116798.9999979</v>
      </c>
      <c r="M94" s="2">
        <v>1577116799</v>
      </c>
      <c r="N94" s="2">
        <v>1</v>
      </c>
      <c r="O94" s="7" t="s">
        <v>23</v>
      </c>
      <c r="P94" s="7" t="s">
        <v>24</v>
      </c>
      <c r="Q94" s="2" t="s">
        <v>267</v>
      </c>
      <c r="U94" s="2">
        <v>1</v>
      </c>
      <c r="W94" s="2" t="s">
        <v>171</v>
      </c>
      <c r="X94" s="2" t="s">
        <v>29</v>
      </c>
    </row>
    <row r="95" spans="1:24" s="2" customFormat="1" hidden="1" x14ac:dyDescent="0.15">
      <c r="A95" s="2">
        <v>94</v>
      </c>
      <c r="B95" s="10">
        <v>105</v>
      </c>
      <c r="C95" s="2" t="s">
        <v>268</v>
      </c>
      <c r="D95" s="2">
        <v>3</v>
      </c>
      <c r="F95" s="2">
        <v>0</v>
      </c>
      <c r="H95" s="12">
        <v>43830.3125</v>
      </c>
      <c r="I95" s="8">
        <f t="shared" si="2"/>
        <v>1577748600</v>
      </c>
      <c r="J95" s="2">
        <v>1577748600</v>
      </c>
      <c r="K95" s="12">
        <v>43837</v>
      </c>
      <c r="L95" s="8">
        <f t="shared" si="3"/>
        <v>1578326400</v>
      </c>
      <c r="M95" s="2">
        <v>1578326400</v>
      </c>
      <c r="N95" s="10">
        <v>1</v>
      </c>
      <c r="O95" s="7" t="s">
        <v>23</v>
      </c>
      <c r="P95" s="7" t="s">
        <v>24</v>
      </c>
      <c r="Q95" s="2" t="s">
        <v>269</v>
      </c>
      <c r="U95" s="2">
        <v>1</v>
      </c>
      <c r="W95" s="2" t="s">
        <v>193</v>
      </c>
      <c r="X95" s="2" t="s">
        <v>29</v>
      </c>
    </row>
    <row r="96" spans="1:24" s="2" customFormat="1" hidden="1" x14ac:dyDescent="0.15">
      <c r="A96" s="2">
        <v>95</v>
      </c>
      <c r="B96" s="10">
        <v>106</v>
      </c>
      <c r="C96" s="2" t="s">
        <v>270</v>
      </c>
      <c r="D96" s="2">
        <v>3</v>
      </c>
      <c r="F96" s="2">
        <v>0</v>
      </c>
      <c r="H96" s="12">
        <v>43837</v>
      </c>
      <c r="I96" s="8">
        <f t="shared" si="2"/>
        <v>1578326400</v>
      </c>
      <c r="J96" s="2">
        <v>1578326400</v>
      </c>
      <c r="K96" s="12">
        <v>43844</v>
      </c>
      <c r="L96" s="8">
        <f t="shared" si="3"/>
        <v>1578931200</v>
      </c>
      <c r="M96" s="2">
        <v>1578931200</v>
      </c>
      <c r="N96" s="10">
        <v>1</v>
      </c>
      <c r="O96" s="7" t="s">
        <v>23</v>
      </c>
      <c r="P96" s="7" t="s">
        <v>24</v>
      </c>
      <c r="Q96" s="2" t="s">
        <v>271</v>
      </c>
      <c r="U96" s="2">
        <v>1</v>
      </c>
      <c r="W96" s="2" t="s">
        <v>217</v>
      </c>
      <c r="X96" s="2" t="s">
        <v>29</v>
      </c>
    </row>
    <row r="97" spans="1:24" s="2" customFormat="1" hidden="1" x14ac:dyDescent="0.15">
      <c r="A97" s="2">
        <v>96</v>
      </c>
      <c r="B97" s="10">
        <v>107</v>
      </c>
      <c r="C97" s="2" t="s">
        <v>272</v>
      </c>
      <c r="D97" s="2">
        <v>3</v>
      </c>
      <c r="F97" s="2">
        <v>0</v>
      </c>
      <c r="H97" s="12">
        <v>43844</v>
      </c>
      <c r="I97" s="8">
        <f t="shared" si="2"/>
        <v>1578931200</v>
      </c>
      <c r="J97" s="2">
        <v>1578931200</v>
      </c>
      <c r="K97" s="12">
        <v>43851</v>
      </c>
      <c r="L97" s="8">
        <f t="shared" si="3"/>
        <v>1579536000</v>
      </c>
      <c r="M97" s="2">
        <v>1579536000</v>
      </c>
      <c r="N97" s="10">
        <v>1</v>
      </c>
      <c r="O97" s="7" t="s">
        <v>23</v>
      </c>
      <c r="P97" s="7" t="s">
        <v>24</v>
      </c>
      <c r="Q97" s="2" t="s">
        <v>273</v>
      </c>
      <c r="U97" s="2">
        <v>1</v>
      </c>
      <c r="W97" s="2" t="s">
        <v>217</v>
      </c>
      <c r="X97" s="2" t="s">
        <v>29</v>
      </c>
    </row>
    <row r="98" spans="1:24" s="2" customFormat="1" hidden="1" x14ac:dyDescent="0.15">
      <c r="A98" s="2">
        <v>97</v>
      </c>
      <c r="B98" s="10">
        <v>108</v>
      </c>
      <c r="C98" s="2" t="s">
        <v>274</v>
      </c>
      <c r="D98" s="2">
        <v>3</v>
      </c>
      <c r="F98" s="2">
        <v>0</v>
      </c>
      <c r="H98" s="12">
        <v>43851</v>
      </c>
      <c r="I98" s="8">
        <f t="shared" si="2"/>
        <v>1579536000</v>
      </c>
      <c r="J98" s="2">
        <v>1579536000</v>
      </c>
      <c r="K98" s="12">
        <v>43865</v>
      </c>
      <c r="L98" s="8">
        <f t="shared" si="3"/>
        <v>1580745600</v>
      </c>
      <c r="M98" s="2">
        <v>1580745600</v>
      </c>
      <c r="N98" s="10">
        <v>1</v>
      </c>
      <c r="O98" s="7" t="s">
        <v>23</v>
      </c>
      <c r="P98" s="7" t="s">
        <v>24</v>
      </c>
      <c r="Q98" s="2" t="s">
        <v>275</v>
      </c>
      <c r="U98" s="2">
        <v>1</v>
      </c>
      <c r="W98" s="2" t="s">
        <v>240</v>
      </c>
      <c r="X98" s="2" t="s">
        <v>29</v>
      </c>
    </row>
    <row r="99" spans="1:24" s="2" customFormat="1" hidden="1" x14ac:dyDescent="0.15">
      <c r="A99" s="2">
        <v>98</v>
      </c>
      <c r="B99" s="10">
        <v>109</v>
      </c>
      <c r="C99" s="2" t="s">
        <v>276</v>
      </c>
      <c r="D99" s="2">
        <v>3</v>
      </c>
      <c r="F99" s="2">
        <v>0</v>
      </c>
      <c r="H99" s="12">
        <v>43865</v>
      </c>
      <c r="I99" s="8">
        <f t="shared" si="2"/>
        <v>1580745600</v>
      </c>
      <c r="J99" s="2">
        <v>1580745600</v>
      </c>
      <c r="K99" s="12">
        <v>43872</v>
      </c>
      <c r="L99" s="8">
        <f t="shared" si="3"/>
        <v>1581350400</v>
      </c>
      <c r="M99" s="2">
        <v>1581350400</v>
      </c>
      <c r="N99" s="10">
        <v>1</v>
      </c>
      <c r="O99" s="7" t="s">
        <v>23</v>
      </c>
      <c r="P99" s="7" t="s">
        <v>24</v>
      </c>
      <c r="Q99" s="2" t="s">
        <v>277</v>
      </c>
      <c r="U99" s="2">
        <v>1</v>
      </c>
      <c r="W99" s="2" t="s">
        <v>278</v>
      </c>
      <c r="X99" s="2" t="s">
        <v>29</v>
      </c>
    </row>
    <row r="100" spans="1:24" s="2" customFormat="1" hidden="1" x14ac:dyDescent="0.15">
      <c r="A100" s="2">
        <v>99</v>
      </c>
      <c r="B100" s="10">
        <v>110</v>
      </c>
      <c r="C100" s="2" t="s">
        <v>279</v>
      </c>
      <c r="D100" s="2">
        <v>3</v>
      </c>
      <c r="F100" s="2">
        <v>0</v>
      </c>
      <c r="H100" s="12">
        <v>43872</v>
      </c>
      <c r="I100" s="8">
        <f t="shared" si="2"/>
        <v>1581350400</v>
      </c>
      <c r="J100" s="2">
        <v>1581350400</v>
      </c>
      <c r="K100" s="12">
        <v>43879</v>
      </c>
      <c r="L100" s="8">
        <f t="shared" si="3"/>
        <v>1581955200</v>
      </c>
      <c r="M100" s="2">
        <v>1581955200</v>
      </c>
      <c r="N100" s="10">
        <v>1</v>
      </c>
      <c r="O100" s="7" t="s">
        <v>23</v>
      </c>
      <c r="P100" s="7" t="s">
        <v>24</v>
      </c>
      <c r="Q100" s="2" t="s">
        <v>280</v>
      </c>
      <c r="U100" s="2">
        <v>1</v>
      </c>
      <c r="W100" s="2" t="s">
        <v>281</v>
      </c>
      <c r="X100" s="2" t="s">
        <v>29</v>
      </c>
    </row>
    <row r="101" spans="1:24" s="2" customFormat="1" hidden="1" x14ac:dyDescent="0.15">
      <c r="A101" s="2">
        <v>100</v>
      </c>
      <c r="B101" s="10">
        <v>111</v>
      </c>
      <c r="C101" s="2" t="s">
        <v>282</v>
      </c>
      <c r="D101" s="2">
        <v>0</v>
      </c>
      <c r="E101" s="7" t="s">
        <v>283</v>
      </c>
      <c r="F101" s="2">
        <v>0</v>
      </c>
      <c r="H101" s="12">
        <v>43795.3125</v>
      </c>
      <c r="I101" s="8">
        <f t="shared" si="2"/>
        <v>1574724600</v>
      </c>
      <c r="J101" s="2">
        <v>1580167800</v>
      </c>
      <c r="K101" s="12">
        <v>43801.999988425901</v>
      </c>
      <c r="L101" s="8">
        <f t="shared" si="3"/>
        <v>1575302398.9999979</v>
      </c>
      <c r="M101" s="2">
        <v>1580745599</v>
      </c>
      <c r="N101" s="10">
        <v>1</v>
      </c>
      <c r="O101" s="7" t="s">
        <v>23</v>
      </c>
      <c r="P101" s="7" t="s">
        <v>144</v>
      </c>
      <c r="Q101" s="7" t="s">
        <v>283</v>
      </c>
      <c r="U101" s="2">
        <v>1</v>
      </c>
      <c r="W101" s="2" t="s">
        <v>284</v>
      </c>
      <c r="X101" s="2" t="s">
        <v>29</v>
      </c>
    </row>
    <row r="102" spans="1:24" s="2" customFormat="1" hidden="1" x14ac:dyDescent="0.15">
      <c r="A102" s="2">
        <v>101</v>
      </c>
      <c r="B102" s="10">
        <v>112</v>
      </c>
      <c r="C102" s="2" t="s">
        <v>285</v>
      </c>
      <c r="D102" s="2">
        <v>0</v>
      </c>
      <c r="E102" s="7"/>
      <c r="F102" s="2">
        <v>0</v>
      </c>
      <c r="H102" s="12">
        <v>43795.3125</v>
      </c>
      <c r="I102" s="8">
        <f t="shared" si="2"/>
        <v>1574724600</v>
      </c>
      <c r="J102" s="2">
        <v>1580378400</v>
      </c>
      <c r="K102" s="12">
        <v>43801.999988425901</v>
      </c>
      <c r="L102" s="8">
        <f t="shared" si="3"/>
        <v>1575302398.9999979</v>
      </c>
      <c r="M102" s="2">
        <v>1581328800</v>
      </c>
      <c r="N102" s="10">
        <v>1</v>
      </c>
      <c r="O102" s="7" t="s">
        <v>23</v>
      </c>
      <c r="P102" s="7" t="s">
        <v>24</v>
      </c>
      <c r="Q102" s="7" t="s">
        <v>286</v>
      </c>
      <c r="U102" s="2">
        <v>1</v>
      </c>
      <c r="X102" s="2" t="s">
        <v>29</v>
      </c>
    </row>
    <row r="103" spans="1:24" s="2" customFormat="1" hidden="1" x14ac:dyDescent="0.15">
      <c r="A103" s="2">
        <v>102</v>
      </c>
      <c r="B103" s="10">
        <v>113</v>
      </c>
      <c r="C103" s="2" t="s">
        <v>287</v>
      </c>
      <c r="D103" s="2">
        <v>-2</v>
      </c>
      <c r="E103" s="7" t="s">
        <v>288</v>
      </c>
      <c r="F103" s="2">
        <v>0</v>
      </c>
      <c r="H103" s="12">
        <v>43886.3125</v>
      </c>
      <c r="I103" s="8">
        <f t="shared" si="2"/>
        <v>1582587000</v>
      </c>
      <c r="J103" s="2">
        <v>1582587000</v>
      </c>
      <c r="K103" s="12">
        <v>43890.999988425901</v>
      </c>
      <c r="L103" s="8">
        <f t="shared" si="3"/>
        <v>1582991998.9999979</v>
      </c>
      <c r="M103" s="2">
        <v>1582981200</v>
      </c>
      <c r="N103" s="10">
        <v>1</v>
      </c>
      <c r="O103" s="7" t="s">
        <v>23</v>
      </c>
      <c r="P103" s="7" t="s">
        <v>144</v>
      </c>
      <c r="Q103" s="7" t="s">
        <v>288</v>
      </c>
      <c r="U103" s="2">
        <v>1</v>
      </c>
      <c r="W103" s="2" t="s">
        <v>289</v>
      </c>
      <c r="X103" s="2" t="s">
        <v>29</v>
      </c>
    </row>
    <row r="104" spans="1:24" s="2" customFormat="1" hidden="1" x14ac:dyDescent="0.15">
      <c r="A104" s="2">
        <v>103</v>
      </c>
      <c r="B104" s="10">
        <v>114</v>
      </c>
      <c r="C104" s="2" t="s">
        <v>290</v>
      </c>
      <c r="D104" s="2">
        <v>-1</v>
      </c>
      <c r="E104" s="7" t="s">
        <v>291</v>
      </c>
      <c r="F104" s="2">
        <v>0</v>
      </c>
      <c r="H104" s="12">
        <v>43886.3125</v>
      </c>
      <c r="I104" s="8">
        <f t="shared" ref="I104:I119" si="4">(H104-70*365-19)*86400-8*3600</f>
        <v>1582587000</v>
      </c>
      <c r="J104" s="2">
        <v>1582587000</v>
      </c>
      <c r="K104" s="12">
        <v>43890.999988425901</v>
      </c>
      <c r="L104" s="8">
        <f t="shared" ref="L104:L119" si="5">(K104-70*365-19)*86400-8*3600</f>
        <v>1582991998.9999979</v>
      </c>
      <c r="M104" s="2">
        <v>1583164799</v>
      </c>
      <c r="N104" s="10">
        <v>1</v>
      </c>
      <c r="O104" s="7" t="s">
        <v>23</v>
      </c>
      <c r="P104" s="7" t="s">
        <v>144</v>
      </c>
      <c r="Q104" s="7" t="s">
        <v>291</v>
      </c>
      <c r="U104" s="2">
        <v>1</v>
      </c>
      <c r="W104" s="2" t="s">
        <v>292</v>
      </c>
      <c r="X104" s="2" t="s">
        <v>29</v>
      </c>
    </row>
    <row r="105" spans="1:24" s="2" customFormat="1" hidden="1" x14ac:dyDescent="0.15">
      <c r="A105" s="2">
        <v>104</v>
      </c>
      <c r="B105" s="10">
        <v>115</v>
      </c>
      <c r="C105" s="2" t="s">
        <v>293</v>
      </c>
      <c r="D105" s="2">
        <v>3</v>
      </c>
      <c r="F105" s="2">
        <v>0</v>
      </c>
      <c r="H105" s="12">
        <v>43872</v>
      </c>
      <c r="I105" s="8">
        <f t="shared" si="4"/>
        <v>1581350400</v>
      </c>
      <c r="J105" s="2">
        <v>1582587000</v>
      </c>
      <c r="K105" s="12">
        <v>43879</v>
      </c>
      <c r="L105" s="8">
        <f t="shared" si="5"/>
        <v>1581955200</v>
      </c>
      <c r="M105" s="2">
        <v>1583164799</v>
      </c>
      <c r="N105" s="10">
        <v>1</v>
      </c>
      <c r="O105" s="7" t="s">
        <v>23</v>
      </c>
      <c r="P105" s="7" t="s">
        <v>24</v>
      </c>
      <c r="Q105" s="2" t="s">
        <v>294</v>
      </c>
      <c r="U105" s="2">
        <v>1</v>
      </c>
      <c r="W105" s="2" t="s">
        <v>234</v>
      </c>
      <c r="X105" s="2" t="s">
        <v>29</v>
      </c>
    </row>
    <row r="106" spans="1:24" s="2" customFormat="1" hidden="1" x14ac:dyDescent="0.15">
      <c r="A106" s="2">
        <v>105</v>
      </c>
      <c r="B106" s="10">
        <v>116</v>
      </c>
      <c r="C106" s="2" t="s">
        <v>295</v>
      </c>
      <c r="D106" s="2">
        <v>3</v>
      </c>
      <c r="F106" s="2">
        <v>0</v>
      </c>
      <c r="H106" s="12">
        <v>43872</v>
      </c>
      <c r="I106" s="8">
        <f t="shared" si="4"/>
        <v>1581350400</v>
      </c>
      <c r="J106" s="2">
        <v>1583191800</v>
      </c>
      <c r="K106" s="12">
        <v>43879</v>
      </c>
      <c r="L106" s="8">
        <f t="shared" si="5"/>
        <v>1581955200</v>
      </c>
      <c r="M106" s="2">
        <v>1583769599</v>
      </c>
      <c r="N106" s="10">
        <v>1</v>
      </c>
      <c r="O106" s="7" t="s">
        <v>23</v>
      </c>
      <c r="P106" s="7" t="s">
        <v>24</v>
      </c>
      <c r="Q106" s="2" t="s">
        <v>296</v>
      </c>
      <c r="U106" s="2">
        <v>1</v>
      </c>
      <c r="W106" s="2" t="s">
        <v>278</v>
      </c>
      <c r="X106" s="2" t="s">
        <v>29</v>
      </c>
    </row>
    <row r="107" spans="1:24" s="2" customFormat="1" hidden="1" x14ac:dyDescent="0.15">
      <c r="A107" s="2">
        <v>106</v>
      </c>
      <c r="B107" s="10">
        <v>117</v>
      </c>
      <c r="C107" s="2" t="s">
        <v>297</v>
      </c>
      <c r="D107" s="2">
        <v>3</v>
      </c>
      <c r="F107" s="2">
        <v>0</v>
      </c>
      <c r="H107" s="12">
        <v>43872</v>
      </c>
      <c r="I107" s="8">
        <f t="shared" si="4"/>
        <v>1581350400</v>
      </c>
      <c r="J107" s="2">
        <v>1583796600</v>
      </c>
      <c r="K107" s="12">
        <v>43879</v>
      </c>
      <c r="L107" s="8">
        <f t="shared" si="5"/>
        <v>1581955200</v>
      </c>
      <c r="M107" s="2">
        <v>1584460799</v>
      </c>
      <c r="N107" s="10">
        <v>1</v>
      </c>
      <c r="O107" s="7" t="s">
        <v>23</v>
      </c>
      <c r="P107" s="7" t="s">
        <v>24</v>
      </c>
      <c r="Q107" s="2" t="s">
        <v>298</v>
      </c>
      <c r="U107" s="2">
        <v>1</v>
      </c>
      <c r="W107" s="2" t="s">
        <v>263</v>
      </c>
      <c r="X107" s="2" t="s">
        <v>29</v>
      </c>
    </row>
    <row r="108" spans="1:24" s="2" customFormat="1" hidden="1" x14ac:dyDescent="0.15">
      <c r="A108" s="2">
        <v>107</v>
      </c>
      <c r="B108" s="10">
        <v>118</v>
      </c>
      <c r="C108" s="2" t="s">
        <v>299</v>
      </c>
      <c r="D108" s="2">
        <v>3</v>
      </c>
      <c r="F108" s="2">
        <v>0</v>
      </c>
      <c r="H108" s="12">
        <v>43872</v>
      </c>
      <c r="I108" s="8">
        <f t="shared" si="4"/>
        <v>1581350400</v>
      </c>
      <c r="J108" s="2">
        <v>1583796600</v>
      </c>
      <c r="K108" s="12">
        <v>43879</v>
      </c>
      <c r="L108" s="8">
        <f t="shared" si="5"/>
        <v>1581955200</v>
      </c>
      <c r="M108" s="2">
        <v>-1</v>
      </c>
      <c r="N108" s="10">
        <v>1</v>
      </c>
      <c r="O108" s="7" t="s">
        <v>23</v>
      </c>
      <c r="P108" s="7" t="s">
        <v>24</v>
      </c>
      <c r="Q108" s="2" t="s">
        <v>300</v>
      </c>
      <c r="U108" s="2">
        <v>1</v>
      </c>
      <c r="W108" s="2" t="s">
        <v>228</v>
      </c>
      <c r="X108" s="2" t="s">
        <v>29</v>
      </c>
    </row>
    <row r="109" spans="1:24" s="2" customFormat="1" hidden="1" x14ac:dyDescent="0.15">
      <c r="A109" s="2">
        <v>108</v>
      </c>
      <c r="B109" s="10">
        <v>119</v>
      </c>
      <c r="C109" s="2" t="s">
        <v>301</v>
      </c>
      <c r="D109" s="2">
        <v>3</v>
      </c>
      <c r="F109" s="2">
        <v>0</v>
      </c>
      <c r="H109" s="12">
        <v>43872</v>
      </c>
      <c r="I109" s="8">
        <f t="shared" si="4"/>
        <v>1581350400</v>
      </c>
      <c r="J109" s="2">
        <v>1584401400</v>
      </c>
      <c r="K109" s="12">
        <v>43879</v>
      </c>
      <c r="L109" s="8">
        <f t="shared" si="5"/>
        <v>1581955200</v>
      </c>
      <c r="M109" s="2">
        <v>1584979199</v>
      </c>
      <c r="N109" s="10">
        <v>1</v>
      </c>
      <c r="O109" s="7" t="s">
        <v>23</v>
      </c>
      <c r="P109" s="7" t="s">
        <v>24</v>
      </c>
      <c r="Q109" s="2" t="s">
        <v>302</v>
      </c>
      <c r="U109" s="2">
        <v>1</v>
      </c>
      <c r="W109" s="2" t="s">
        <v>193</v>
      </c>
      <c r="X109" s="2" t="s">
        <v>29</v>
      </c>
    </row>
    <row r="110" spans="1:24" hidden="1" x14ac:dyDescent="0.15">
      <c r="A110" s="3">
        <v>109</v>
      </c>
      <c r="B110" s="13">
        <v>120</v>
      </c>
      <c r="C110" s="3" t="s">
        <v>303</v>
      </c>
      <c r="D110" s="3">
        <v>4</v>
      </c>
      <c r="F110" s="3">
        <v>0</v>
      </c>
      <c r="H110" s="12">
        <v>43914.3125</v>
      </c>
      <c r="I110" s="8">
        <f t="shared" si="4"/>
        <v>1585006200</v>
      </c>
      <c r="J110" s="2">
        <v>1585006200</v>
      </c>
      <c r="K110" s="12">
        <v>43920.999988425901</v>
      </c>
      <c r="L110" s="8">
        <f t="shared" si="5"/>
        <v>1585583998.9999979</v>
      </c>
      <c r="M110" s="2">
        <v>1585583999</v>
      </c>
      <c r="N110" s="3">
        <v>1</v>
      </c>
      <c r="O110" s="7" t="s">
        <v>23</v>
      </c>
      <c r="P110" s="7" t="s">
        <v>24</v>
      </c>
      <c r="Q110" s="2" t="s">
        <v>304</v>
      </c>
      <c r="U110" s="3">
        <v>1</v>
      </c>
      <c r="W110" s="2" t="s">
        <v>231</v>
      </c>
      <c r="X110" s="2" t="s">
        <v>29</v>
      </c>
    </row>
    <row r="111" spans="1:24" hidden="1" x14ac:dyDescent="0.15">
      <c r="A111" s="3">
        <v>110</v>
      </c>
      <c r="B111" s="13">
        <v>121</v>
      </c>
      <c r="C111" s="3" t="s">
        <v>305</v>
      </c>
      <c r="D111" s="3">
        <v>3</v>
      </c>
      <c r="F111" s="3">
        <v>0</v>
      </c>
      <c r="H111" s="12">
        <v>43921.3125</v>
      </c>
      <c r="I111" s="8">
        <f t="shared" si="4"/>
        <v>1585611000</v>
      </c>
      <c r="J111" s="3">
        <v>1585611000</v>
      </c>
      <c r="K111" s="12">
        <v>43927.999988425901</v>
      </c>
      <c r="L111" s="8">
        <f t="shared" si="5"/>
        <v>1586188798.9999979</v>
      </c>
      <c r="M111" s="3">
        <v>1586188799</v>
      </c>
      <c r="N111" s="3">
        <v>1</v>
      </c>
      <c r="O111" s="7" t="s">
        <v>23</v>
      </c>
      <c r="P111" s="7" t="s">
        <v>24</v>
      </c>
      <c r="Q111" s="2" t="s">
        <v>306</v>
      </c>
      <c r="U111" s="3">
        <v>1</v>
      </c>
      <c r="W111" s="2" t="s">
        <v>217</v>
      </c>
      <c r="X111" s="2" t="s">
        <v>29</v>
      </c>
    </row>
    <row r="112" spans="1:24" s="2" customFormat="1" hidden="1" x14ac:dyDescent="0.15">
      <c r="A112" s="2">
        <v>111</v>
      </c>
      <c r="B112" s="10">
        <v>122</v>
      </c>
      <c r="C112" s="2" t="s">
        <v>307</v>
      </c>
      <c r="D112" s="2">
        <v>-2</v>
      </c>
      <c r="E112" s="7" t="s">
        <v>308</v>
      </c>
      <c r="F112" s="2">
        <v>0</v>
      </c>
      <c r="H112" s="12">
        <v>43914.3125</v>
      </c>
      <c r="I112" s="8">
        <f t="shared" si="4"/>
        <v>1585006200</v>
      </c>
      <c r="J112" s="2">
        <v>1585006200</v>
      </c>
      <c r="K112" s="12">
        <v>43920.999988425901</v>
      </c>
      <c r="L112" s="8">
        <f t="shared" si="5"/>
        <v>1585583998.9999979</v>
      </c>
      <c r="M112" s="2">
        <v>1585583999</v>
      </c>
      <c r="N112" s="10">
        <v>1</v>
      </c>
      <c r="O112" s="7" t="s">
        <v>23</v>
      </c>
      <c r="P112" s="7" t="s">
        <v>144</v>
      </c>
      <c r="Q112" s="7" t="s">
        <v>288</v>
      </c>
      <c r="U112" s="2">
        <v>1</v>
      </c>
      <c r="W112" s="2" t="s">
        <v>341</v>
      </c>
      <c r="X112" s="7" t="s">
        <v>38</v>
      </c>
    </row>
    <row r="113" spans="1:24" s="2" customFormat="1" x14ac:dyDescent="0.15">
      <c r="A113" s="2">
        <v>112</v>
      </c>
      <c r="B113" s="10">
        <v>123</v>
      </c>
      <c r="C113" s="2" t="s">
        <v>309</v>
      </c>
      <c r="D113" s="2">
        <v>1</v>
      </c>
      <c r="E113" s="2" t="s">
        <v>310</v>
      </c>
      <c r="F113" s="2">
        <v>0</v>
      </c>
      <c r="G113" s="2" t="s">
        <v>311</v>
      </c>
      <c r="H113" s="12">
        <v>43921.3125</v>
      </c>
      <c r="I113" s="8">
        <f t="shared" si="4"/>
        <v>1585611000</v>
      </c>
      <c r="J113" s="2">
        <v>1585611000</v>
      </c>
      <c r="K113" s="12">
        <v>43920.999988425901</v>
      </c>
      <c r="L113" s="8">
        <f t="shared" si="5"/>
        <v>1585583998.9999979</v>
      </c>
      <c r="M113" s="2">
        <v>-1</v>
      </c>
      <c r="N113" s="2">
        <v>1</v>
      </c>
      <c r="O113" s="7" t="s">
        <v>23</v>
      </c>
      <c r="P113" s="7" t="s">
        <v>144</v>
      </c>
      <c r="Q113" s="2" t="s">
        <v>310</v>
      </c>
      <c r="U113" s="2">
        <v>1</v>
      </c>
      <c r="W113" s="2" t="s">
        <v>312</v>
      </c>
      <c r="X113" s="7" t="s">
        <v>38</v>
      </c>
    </row>
    <row r="114" spans="1:24" s="2" customFormat="1" x14ac:dyDescent="0.15">
      <c r="A114" s="2">
        <v>113</v>
      </c>
      <c r="B114" s="10">
        <v>124</v>
      </c>
      <c r="C114" s="2" t="s">
        <v>356</v>
      </c>
      <c r="D114" s="2">
        <v>2</v>
      </c>
      <c r="E114" s="2" t="s">
        <v>313</v>
      </c>
      <c r="F114" s="2">
        <v>0</v>
      </c>
      <c r="G114" s="2" t="s">
        <v>314</v>
      </c>
      <c r="H114" s="12">
        <v>43921.3125</v>
      </c>
      <c r="I114" s="8">
        <f t="shared" si="4"/>
        <v>1585611000</v>
      </c>
      <c r="J114" s="2">
        <v>1585611000</v>
      </c>
      <c r="K114" s="12">
        <v>43920.999988425901</v>
      </c>
      <c r="L114" s="8">
        <f t="shared" si="5"/>
        <v>1585583998.9999979</v>
      </c>
      <c r="M114" s="2">
        <v>-1</v>
      </c>
      <c r="N114" s="2">
        <v>1</v>
      </c>
      <c r="O114" s="7" t="s">
        <v>23</v>
      </c>
      <c r="P114" s="7" t="s">
        <v>144</v>
      </c>
      <c r="Q114" s="2" t="s">
        <v>313</v>
      </c>
      <c r="U114" s="2">
        <v>1</v>
      </c>
      <c r="W114" s="2" t="s">
        <v>315</v>
      </c>
      <c r="X114" s="7" t="s">
        <v>38</v>
      </c>
    </row>
    <row r="115" spans="1:24" s="3" customFormat="1" ht="14.25" hidden="1" x14ac:dyDescent="0.15">
      <c r="A115" s="3">
        <v>114</v>
      </c>
      <c r="B115" s="13">
        <v>125</v>
      </c>
      <c r="C115" s="3" t="s">
        <v>316</v>
      </c>
      <c r="D115" s="3">
        <v>4</v>
      </c>
      <c r="F115" s="3">
        <v>0</v>
      </c>
      <c r="H115" s="12">
        <v>43928.3125</v>
      </c>
      <c r="I115" s="8">
        <f t="shared" si="4"/>
        <v>1586215800</v>
      </c>
      <c r="J115" s="27">
        <v>1586302200</v>
      </c>
      <c r="K115" s="12">
        <v>43934.999988425901</v>
      </c>
      <c r="L115" s="8">
        <f t="shared" si="5"/>
        <v>1586793598.9999979</v>
      </c>
      <c r="M115" s="27">
        <v>1586793599</v>
      </c>
      <c r="N115" s="3">
        <v>1</v>
      </c>
      <c r="O115" s="7" t="s">
        <v>23</v>
      </c>
      <c r="P115" s="7" t="s">
        <v>24</v>
      </c>
      <c r="Q115" s="3" t="s">
        <v>317</v>
      </c>
      <c r="U115" s="3">
        <v>1</v>
      </c>
      <c r="W115" s="2" t="s">
        <v>234</v>
      </c>
      <c r="X115" s="3" t="s">
        <v>29</v>
      </c>
    </row>
    <row r="116" spans="1:24" s="3" customFormat="1" hidden="1" x14ac:dyDescent="0.15">
      <c r="A116" s="3">
        <v>115</v>
      </c>
      <c r="B116" s="13">
        <v>126</v>
      </c>
      <c r="C116" s="3" t="s">
        <v>318</v>
      </c>
      <c r="D116" s="3">
        <v>4</v>
      </c>
      <c r="F116" s="3">
        <v>0</v>
      </c>
      <c r="H116" s="12">
        <v>43935.3125</v>
      </c>
      <c r="I116" s="8">
        <f t="shared" si="4"/>
        <v>1586820600</v>
      </c>
      <c r="J116" s="3">
        <v>1586820600</v>
      </c>
      <c r="K116" s="12">
        <v>43941.999988425901</v>
      </c>
      <c r="L116" s="8">
        <f t="shared" si="5"/>
        <v>1587398398.9999979</v>
      </c>
      <c r="M116" s="3">
        <v>1587398399</v>
      </c>
      <c r="N116" s="3">
        <v>1</v>
      </c>
      <c r="O116" s="7" t="s">
        <v>23</v>
      </c>
      <c r="P116" s="7" t="s">
        <v>24</v>
      </c>
      <c r="Q116" s="3" t="s">
        <v>319</v>
      </c>
      <c r="U116" s="3">
        <v>1</v>
      </c>
      <c r="W116" s="2" t="s">
        <v>320</v>
      </c>
      <c r="X116" s="3" t="s">
        <v>29</v>
      </c>
    </row>
    <row r="117" spans="1:24" s="3" customFormat="1" hidden="1" x14ac:dyDescent="0.15">
      <c r="A117" s="3">
        <v>116</v>
      </c>
      <c r="B117" s="13">
        <v>127</v>
      </c>
      <c r="C117" s="3" t="s">
        <v>321</v>
      </c>
      <c r="D117" s="3">
        <v>4</v>
      </c>
      <c r="F117" s="3">
        <v>0</v>
      </c>
      <c r="H117" s="12">
        <v>43942.3125</v>
      </c>
      <c r="I117" s="8">
        <f t="shared" si="4"/>
        <v>1587425400</v>
      </c>
      <c r="J117" s="3">
        <v>1587425400</v>
      </c>
      <c r="K117" s="12">
        <v>43948.999988425901</v>
      </c>
      <c r="L117" s="8">
        <f t="shared" si="5"/>
        <v>1588003198.9999979</v>
      </c>
      <c r="M117" s="3">
        <v>1588003199</v>
      </c>
      <c r="N117" s="3">
        <v>1</v>
      </c>
      <c r="O117" s="7" t="s">
        <v>23</v>
      </c>
      <c r="P117" s="7" t="s">
        <v>24</v>
      </c>
      <c r="Q117" s="3" t="s">
        <v>322</v>
      </c>
      <c r="U117" s="3">
        <v>1</v>
      </c>
      <c r="W117" s="2" t="s">
        <v>278</v>
      </c>
      <c r="X117" s="3" t="s">
        <v>29</v>
      </c>
    </row>
    <row r="118" spans="1:24" ht="14.25" hidden="1" x14ac:dyDescent="0.15">
      <c r="A118" s="3">
        <v>117</v>
      </c>
      <c r="B118" s="13">
        <v>128</v>
      </c>
      <c r="C118" s="14" t="s">
        <v>323</v>
      </c>
      <c r="D118" s="3">
        <v>0</v>
      </c>
      <c r="F118" s="3">
        <v>0</v>
      </c>
      <c r="H118" s="12">
        <v>43943.3125</v>
      </c>
      <c r="I118" s="8">
        <f t="shared" si="4"/>
        <v>1587511800</v>
      </c>
      <c r="J118" s="27">
        <v>1586302200</v>
      </c>
      <c r="K118" s="12">
        <v>43949.999988425901</v>
      </c>
      <c r="L118" s="8">
        <f t="shared" si="5"/>
        <v>1588089598.9999979</v>
      </c>
      <c r="M118" s="27">
        <v>1586793599</v>
      </c>
      <c r="N118" s="3">
        <v>1</v>
      </c>
      <c r="O118" s="7" t="s">
        <v>23</v>
      </c>
      <c r="P118" s="7" t="s">
        <v>24</v>
      </c>
      <c r="Q118" s="3" t="s">
        <v>324</v>
      </c>
      <c r="U118" s="3">
        <v>1</v>
      </c>
      <c r="W118" s="3" t="s">
        <v>134</v>
      </c>
      <c r="X118" s="3" t="s">
        <v>29</v>
      </c>
    </row>
    <row r="119" spans="1:24" s="3" customFormat="1" ht="14.25" hidden="1" x14ac:dyDescent="0.15">
      <c r="A119" s="3">
        <v>118</v>
      </c>
      <c r="B119" s="13">
        <v>129</v>
      </c>
      <c r="C119" s="3" t="s">
        <v>325</v>
      </c>
      <c r="D119" s="3">
        <v>0</v>
      </c>
      <c r="F119" s="3">
        <v>0</v>
      </c>
      <c r="H119" s="12">
        <v>43935.3125</v>
      </c>
      <c r="I119" s="8">
        <f t="shared" si="4"/>
        <v>1586820600</v>
      </c>
      <c r="J119" s="27">
        <v>1586820600</v>
      </c>
      <c r="K119" s="12">
        <v>43942.999988425901</v>
      </c>
      <c r="L119" s="8">
        <f t="shared" si="5"/>
        <v>1587484798.9999979</v>
      </c>
      <c r="M119" s="27">
        <v>1587398399</v>
      </c>
      <c r="N119" s="3">
        <v>1</v>
      </c>
      <c r="O119" s="7" t="s">
        <v>23</v>
      </c>
      <c r="P119" s="7" t="s">
        <v>24</v>
      </c>
      <c r="Q119" s="3" t="s">
        <v>326</v>
      </c>
      <c r="U119" s="3">
        <v>1</v>
      </c>
      <c r="W119" s="3" t="s">
        <v>134</v>
      </c>
      <c r="X119" s="3" t="s">
        <v>29</v>
      </c>
    </row>
    <row r="120" spans="1:24" ht="14.25" hidden="1" x14ac:dyDescent="0.15">
      <c r="A120" s="3">
        <v>119</v>
      </c>
      <c r="B120" s="13">
        <v>130</v>
      </c>
      <c r="C120" s="3" t="s">
        <v>327</v>
      </c>
      <c r="D120" s="3">
        <v>0</v>
      </c>
      <c r="F120" s="3">
        <v>0</v>
      </c>
      <c r="G120" s="3" t="s">
        <v>328</v>
      </c>
      <c r="H120" s="12">
        <v>43942.3125</v>
      </c>
      <c r="I120" s="8">
        <v>1587425400</v>
      </c>
      <c r="J120" s="27">
        <v>1587425400</v>
      </c>
      <c r="K120" s="12">
        <v>43949.999988425901</v>
      </c>
      <c r="L120" s="8">
        <v>1588089599</v>
      </c>
      <c r="M120" s="27">
        <v>1588003199</v>
      </c>
      <c r="N120" s="3">
        <v>1</v>
      </c>
      <c r="O120" s="7" t="s">
        <v>23</v>
      </c>
      <c r="P120" s="7" t="s">
        <v>24</v>
      </c>
      <c r="Q120" s="3" t="s">
        <v>329</v>
      </c>
      <c r="U120" s="3">
        <v>1</v>
      </c>
      <c r="W120" s="3" t="s">
        <v>151</v>
      </c>
      <c r="X120" s="3" t="s">
        <v>29</v>
      </c>
    </row>
    <row r="121" spans="1:24" s="16" customFormat="1" ht="14.25" x14ac:dyDescent="0.15">
      <c r="A121" s="16">
        <v>120</v>
      </c>
      <c r="B121" s="17">
        <v>131</v>
      </c>
      <c r="C121" s="16" t="s">
        <v>340</v>
      </c>
      <c r="D121" s="16">
        <v>0</v>
      </c>
      <c r="E121" s="16" t="s">
        <v>330</v>
      </c>
      <c r="F121" s="16">
        <v>0</v>
      </c>
      <c r="H121" s="18">
        <v>43949.3125</v>
      </c>
      <c r="I121" s="19">
        <f t="shared" ref="I121:I127" si="6">(H121-70*365-19)*86400-8*3600</f>
        <v>1588030200</v>
      </c>
      <c r="J121" s="28">
        <v>1588030200</v>
      </c>
      <c r="K121" s="18">
        <v>43955.999988425901</v>
      </c>
      <c r="L121" s="19">
        <f t="shared" ref="L121:L127" si="7">(K121-70*365-19)*86400-8*3600</f>
        <v>1588607998.9999979</v>
      </c>
      <c r="M121" s="28">
        <v>-1</v>
      </c>
      <c r="N121" s="16">
        <v>1</v>
      </c>
      <c r="O121" s="20" t="s">
        <v>23</v>
      </c>
      <c r="P121" s="20" t="s">
        <v>144</v>
      </c>
      <c r="Q121" s="16" t="s">
        <v>330</v>
      </c>
      <c r="U121" s="16">
        <v>1</v>
      </c>
      <c r="W121" s="16" t="s">
        <v>342</v>
      </c>
      <c r="X121" s="16" t="s">
        <v>29</v>
      </c>
    </row>
    <row r="122" spans="1:24" s="16" customFormat="1" ht="14.25" hidden="1" x14ac:dyDescent="0.15">
      <c r="A122" s="16">
        <v>121</v>
      </c>
      <c r="B122" s="17">
        <v>132</v>
      </c>
      <c r="C122" s="16" t="s">
        <v>331</v>
      </c>
      <c r="D122" s="16">
        <v>5</v>
      </c>
      <c r="E122" s="16" t="s">
        <v>332</v>
      </c>
      <c r="F122" s="16">
        <v>0</v>
      </c>
      <c r="H122" s="18">
        <v>43949.3125</v>
      </c>
      <c r="I122" s="19">
        <f t="shared" si="6"/>
        <v>1588030200</v>
      </c>
      <c r="J122" s="28">
        <v>1588030200</v>
      </c>
      <c r="K122" s="18">
        <v>43955.999988425901</v>
      </c>
      <c r="L122" s="19">
        <f t="shared" si="7"/>
        <v>1588607998.9999979</v>
      </c>
      <c r="M122" s="28">
        <v>-1</v>
      </c>
      <c r="N122" s="16">
        <v>1</v>
      </c>
      <c r="O122" s="20" t="s">
        <v>23</v>
      </c>
      <c r="P122" s="20" t="s">
        <v>144</v>
      </c>
      <c r="Q122" s="16" t="s">
        <v>343</v>
      </c>
      <c r="U122" s="16">
        <v>1</v>
      </c>
      <c r="W122" s="16" t="s">
        <v>344</v>
      </c>
      <c r="X122" s="20" t="s">
        <v>38</v>
      </c>
    </row>
    <row r="123" spans="1:24" s="16" customFormat="1" ht="14.25" hidden="1" x14ac:dyDescent="0.15">
      <c r="A123" s="16">
        <v>122</v>
      </c>
      <c r="B123" s="17">
        <v>133</v>
      </c>
      <c r="C123" s="16" t="s">
        <v>333</v>
      </c>
      <c r="D123" s="16">
        <v>3</v>
      </c>
      <c r="E123" s="16" t="s">
        <v>345</v>
      </c>
      <c r="F123" s="16">
        <v>0</v>
      </c>
      <c r="G123" s="16" t="s">
        <v>334</v>
      </c>
      <c r="H123" s="18">
        <v>43949.3125</v>
      </c>
      <c r="I123" s="19">
        <f t="shared" si="6"/>
        <v>1588030200</v>
      </c>
      <c r="J123" s="28">
        <v>1588030200</v>
      </c>
      <c r="K123" s="18">
        <v>43955.999988425901</v>
      </c>
      <c r="L123" s="19">
        <f t="shared" si="7"/>
        <v>1588607998.9999979</v>
      </c>
      <c r="M123" s="28">
        <v>1588607999</v>
      </c>
      <c r="N123" s="16">
        <v>1</v>
      </c>
      <c r="O123" s="20" t="s">
        <v>23</v>
      </c>
      <c r="P123" s="20" t="s">
        <v>346</v>
      </c>
      <c r="Q123" s="16" t="s">
        <v>347</v>
      </c>
      <c r="U123" s="16">
        <v>1</v>
      </c>
      <c r="W123" s="16" t="s">
        <v>348</v>
      </c>
      <c r="X123" s="16" t="s">
        <v>29</v>
      </c>
    </row>
    <row r="124" spans="1:24" s="16" customFormat="1" ht="14.25" x14ac:dyDescent="0.15">
      <c r="A124" s="16">
        <v>123</v>
      </c>
      <c r="B124" s="17">
        <v>134</v>
      </c>
      <c r="C124" s="19" t="s">
        <v>335</v>
      </c>
      <c r="D124" s="16">
        <v>6</v>
      </c>
      <c r="F124" s="16">
        <v>0</v>
      </c>
      <c r="H124" s="18">
        <v>43949.3125</v>
      </c>
      <c r="I124" s="19">
        <f t="shared" si="6"/>
        <v>1588030200</v>
      </c>
      <c r="J124" s="28">
        <v>1588030200</v>
      </c>
      <c r="K124" s="18">
        <v>43955.999988425901</v>
      </c>
      <c r="L124" s="19">
        <f t="shared" si="7"/>
        <v>1588607998.9999979</v>
      </c>
      <c r="M124" s="28">
        <v>1588607999</v>
      </c>
      <c r="N124" s="16">
        <v>1</v>
      </c>
      <c r="O124" s="20" t="s">
        <v>23</v>
      </c>
      <c r="P124" s="20" t="s">
        <v>24</v>
      </c>
      <c r="Q124" s="16" t="s">
        <v>336</v>
      </c>
      <c r="U124" s="16">
        <v>1</v>
      </c>
      <c r="W124" s="16" t="s">
        <v>193</v>
      </c>
      <c r="X124" s="16" t="s">
        <v>29</v>
      </c>
    </row>
    <row r="125" spans="1:24" s="16" customFormat="1" ht="14.25" x14ac:dyDescent="0.15">
      <c r="A125" s="16">
        <v>124</v>
      </c>
      <c r="B125" s="17">
        <v>135</v>
      </c>
      <c r="C125" s="19" t="s">
        <v>337</v>
      </c>
      <c r="D125" s="16">
        <v>6</v>
      </c>
      <c r="F125" s="16">
        <v>0</v>
      </c>
      <c r="H125" s="18">
        <v>43956.3125</v>
      </c>
      <c r="I125" s="19">
        <f t="shared" si="6"/>
        <v>1588635000</v>
      </c>
      <c r="J125" s="28">
        <v>1588635000</v>
      </c>
      <c r="K125" s="18">
        <v>43962.999988425901</v>
      </c>
      <c r="L125" s="19">
        <f t="shared" si="7"/>
        <v>1589212798.9999979</v>
      </c>
      <c r="M125" s="28">
        <v>1589212799</v>
      </c>
      <c r="N125" s="16">
        <v>1</v>
      </c>
      <c r="O125" s="20" t="s">
        <v>23</v>
      </c>
      <c r="P125" s="20" t="s">
        <v>24</v>
      </c>
      <c r="Q125" s="16" t="s">
        <v>338</v>
      </c>
      <c r="U125" s="16">
        <v>1</v>
      </c>
      <c r="W125" s="16" t="s">
        <v>231</v>
      </c>
      <c r="X125" s="16" t="s">
        <v>29</v>
      </c>
    </row>
    <row r="126" spans="1:24" s="16" customFormat="1" ht="14.25" x14ac:dyDescent="0.15">
      <c r="A126" s="16">
        <v>125</v>
      </c>
      <c r="B126" s="17">
        <v>136</v>
      </c>
      <c r="C126" s="19" t="s">
        <v>354</v>
      </c>
      <c r="D126" s="16">
        <v>6</v>
      </c>
      <c r="F126" s="16">
        <v>0</v>
      </c>
      <c r="H126" s="18">
        <v>43963.3125</v>
      </c>
      <c r="I126" s="19">
        <f t="shared" si="6"/>
        <v>1589239800</v>
      </c>
      <c r="J126" s="28">
        <v>1589239800</v>
      </c>
      <c r="K126" s="18">
        <v>43969.999988425923</v>
      </c>
      <c r="L126" s="19">
        <f t="shared" si="7"/>
        <v>1589817598.9999998</v>
      </c>
      <c r="M126" s="28">
        <v>1589817599</v>
      </c>
      <c r="N126" s="16">
        <v>1</v>
      </c>
      <c r="O126" s="20" t="s">
        <v>23</v>
      </c>
      <c r="P126" s="20" t="s">
        <v>24</v>
      </c>
      <c r="Q126" s="16" t="s">
        <v>339</v>
      </c>
      <c r="U126" s="16">
        <v>1</v>
      </c>
      <c r="W126" s="16" t="s">
        <v>217</v>
      </c>
      <c r="X126" s="16" t="s">
        <v>29</v>
      </c>
    </row>
    <row r="127" spans="1:24" s="16" customFormat="1" x14ac:dyDescent="0.15">
      <c r="A127" s="16">
        <v>126</v>
      </c>
      <c r="B127" s="17">
        <v>137</v>
      </c>
      <c r="C127" s="16" t="s">
        <v>349</v>
      </c>
      <c r="D127" s="16">
        <v>-1</v>
      </c>
      <c r="E127" s="16" t="s">
        <v>355</v>
      </c>
      <c r="F127" s="16">
        <v>0</v>
      </c>
      <c r="H127" s="18">
        <v>43949.291666666664</v>
      </c>
      <c r="I127" s="19">
        <f t="shared" si="6"/>
        <v>1588028399.9999998</v>
      </c>
      <c r="J127" s="16">
        <v>1588028400</v>
      </c>
      <c r="K127" s="21">
        <v>43953.875</v>
      </c>
      <c r="L127" s="19">
        <f t="shared" si="7"/>
        <v>1588424400</v>
      </c>
      <c r="M127" s="16">
        <v>1588424400</v>
      </c>
      <c r="N127" s="16">
        <v>1</v>
      </c>
      <c r="O127" s="16" t="s">
        <v>350</v>
      </c>
      <c r="P127" s="16" t="s">
        <v>346</v>
      </c>
      <c r="Q127" s="22" t="s">
        <v>352</v>
      </c>
      <c r="U127" s="16">
        <v>1</v>
      </c>
      <c r="W127" s="16" t="s">
        <v>353</v>
      </c>
      <c r="X127" s="16" t="s">
        <v>351</v>
      </c>
    </row>
    <row r="128" spans="1:24" s="32" customFormat="1" ht="15.75" customHeight="1" x14ac:dyDescent="0.15">
      <c r="A128" s="23">
        <v>127</v>
      </c>
      <c r="B128" s="29">
        <v>138</v>
      </c>
      <c r="C128" s="23" t="s">
        <v>357</v>
      </c>
      <c r="D128" s="23">
        <v>8</v>
      </c>
      <c r="E128" s="23"/>
      <c r="F128" s="23">
        <v>0</v>
      </c>
      <c r="G128" s="23" t="s">
        <v>370</v>
      </c>
      <c r="H128" s="24"/>
      <c r="I128" s="25"/>
      <c r="J128" s="23">
        <v>-1</v>
      </c>
      <c r="K128" s="25"/>
      <c r="L128" s="25"/>
      <c r="M128" s="23">
        <v>-1</v>
      </c>
      <c r="N128" s="23">
        <v>1</v>
      </c>
      <c r="O128" s="23" t="s">
        <v>359</v>
      </c>
      <c r="P128" s="23" t="s">
        <v>366</v>
      </c>
      <c r="Q128" s="33" t="s">
        <v>363</v>
      </c>
      <c r="R128" s="23"/>
      <c r="S128" s="23"/>
      <c r="T128" s="23"/>
      <c r="U128" s="23">
        <v>1</v>
      </c>
      <c r="V128" s="23"/>
      <c r="W128" s="33" t="s">
        <v>369</v>
      </c>
      <c r="X128" s="23" t="s">
        <v>361</v>
      </c>
    </row>
    <row r="129" spans="1:24" s="32" customFormat="1" x14ac:dyDescent="0.15">
      <c r="A129" s="23">
        <v>128</v>
      </c>
      <c r="B129" s="29">
        <v>139</v>
      </c>
      <c r="C129" s="23" t="s">
        <v>358</v>
      </c>
      <c r="D129" s="23">
        <v>8</v>
      </c>
      <c r="E129" s="23"/>
      <c r="F129" s="23">
        <v>0</v>
      </c>
      <c r="G129" s="23" t="s">
        <v>371</v>
      </c>
      <c r="H129" s="24"/>
      <c r="I129" s="25"/>
      <c r="J129" s="23">
        <v>-1</v>
      </c>
      <c r="K129" s="25"/>
      <c r="L129" s="25"/>
      <c r="M129" s="23">
        <v>-1</v>
      </c>
      <c r="N129" s="23">
        <v>1</v>
      </c>
      <c r="O129" s="23" t="s">
        <v>362</v>
      </c>
      <c r="P129" s="23" t="s">
        <v>365</v>
      </c>
      <c r="Q129" s="33" t="s">
        <v>364</v>
      </c>
      <c r="R129" s="23"/>
      <c r="S129" s="23"/>
      <c r="T129" s="23"/>
      <c r="U129" s="23">
        <v>1</v>
      </c>
      <c r="V129" s="23"/>
      <c r="W129" s="23" t="s">
        <v>368</v>
      </c>
      <c r="X129" s="23" t="s">
        <v>360</v>
      </c>
    </row>
    <row r="130" spans="1:24" s="23" customFormat="1" ht="16.5" x14ac:dyDescent="0.15">
      <c r="A130" s="23">
        <v>129</v>
      </c>
      <c r="B130" s="29">
        <v>140</v>
      </c>
      <c r="C130" s="23" t="s">
        <v>372</v>
      </c>
      <c r="D130" s="23">
        <v>3</v>
      </c>
      <c r="E130" s="34" t="s">
        <v>373</v>
      </c>
      <c r="F130" s="23">
        <v>0</v>
      </c>
      <c r="H130" s="24">
        <v>43963.3125</v>
      </c>
      <c r="I130" s="25">
        <v>1589239800</v>
      </c>
      <c r="J130" s="23">
        <v>1589239800</v>
      </c>
      <c r="K130" s="24">
        <v>43969.999988425923</v>
      </c>
      <c r="L130" s="25">
        <v>1589817599</v>
      </c>
      <c r="M130" s="23">
        <v>-1</v>
      </c>
      <c r="N130" s="23">
        <v>1</v>
      </c>
      <c r="O130" s="23" t="s">
        <v>374</v>
      </c>
      <c r="P130" s="23" t="s">
        <v>375</v>
      </c>
      <c r="Q130" s="35" t="s">
        <v>376</v>
      </c>
      <c r="U130" s="23">
        <v>1</v>
      </c>
      <c r="W130" s="23" t="s">
        <v>377</v>
      </c>
      <c r="X130" s="23" t="s">
        <v>378</v>
      </c>
    </row>
  </sheetData>
  <autoFilter ref="A1:X130">
    <filterColumn colId="5">
      <filters>
        <filter val="1"/>
      </filters>
    </filterColumn>
  </autoFilter>
  <phoneticPr fontId="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pixelators xmlns="https://web.wps.cn/et/2018/main" xmlns:s="http://schemas.openxmlformats.org/spreadsheetml/2006/main">
  <pixelatorList sheetStid="2"/>
  <pixelatorList sheetStid="3"/>
</pixelators>
</file>

<file path=customXml/item3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4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2018-05-23T09:57:00Z</dcterms:created>
  <dcterms:modified xsi:type="dcterms:W3CDTF">2020-05-11T10:12:49Z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